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mc:AlternateContent xmlns:mc="http://schemas.openxmlformats.org/markup-compatibility/2006">
    <mc:Choice Requires="x15">
      <x15ac:absPath xmlns:x15ac="http://schemas.microsoft.com/office/spreadsheetml/2010/11/ac" url="\\dc01\users$\wbekker\My Documents\Budget\2027\Electricity\Model Comparissons\Elec - Budget Hendrik Model\"/>
    </mc:Choice>
  </mc:AlternateContent>
  <xr:revisionPtr revIDLastSave="0" documentId="8_{20227284-6072-4B4F-9CF5-D383F98598D6}" xr6:coauthVersionLast="47" xr6:coauthVersionMax="47" xr10:uidLastSave="{00000000-0000-0000-0000-000000000000}"/>
  <bookViews>
    <workbookView xWindow="-110" yWindow="-110" windowWidth="19420" windowHeight="10300" xr2:uid="{765EDB40-B6C4-4A23-B998-17851D28E401}"/>
  </bookViews>
  <sheets>
    <sheet name="ScheduleNew" sheetId="1" r:id="rId1"/>
  </sheets>
  <externalReferences>
    <externalReference r:id="rId2"/>
    <externalReference r:id="rId3"/>
    <externalReference r:id="rId4"/>
    <externalReference r:id="rId5"/>
    <externalReference r:id="rId6"/>
    <externalReference r:id="rId7"/>
    <externalReference r:id="rId8"/>
    <externalReference r:id="rId9"/>
    <externalReference r:id="rId10"/>
    <externalReference r:id="rId11"/>
    <externalReference r:id="rId12"/>
    <externalReference r:id="rId13"/>
    <externalReference r:id="rId14"/>
    <externalReference r:id="rId15"/>
    <externalReference r:id="rId16"/>
    <externalReference r:id="rId17"/>
    <externalReference r:id="rId18"/>
    <externalReference r:id="rId19"/>
    <externalReference r:id="rId20"/>
    <externalReference r:id="rId21"/>
  </externalReferences>
  <definedNames>
    <definedName name="______New1" hidden="1">{#N/A,#N/A,FALSE,"Aging Summary";#N/A,#N/A,FALSE,"Ratio Analysis";#N/A,#N/A,FALSE,"Test 120 Day Accts";#N/A,#N/A,FALSE,"Tickmarks"}</definedName>
    <definedName name="_____New1" hidden="1">{#N/A,#N/A,FALSE,"Aging Summary";#N/A,#N/A,FALSE,"Ratio Analysis";#N/A,#N/A,FALSE,"Test 120 Day Accts";#N/A,#N/A,FALSE,"Tickmarks"}</definedName>
    <definedName name="____New1" hidden="1">{#N/A,#N/A,FALSE,"Aging Summary";#N/A,#N/A,FALSE,"Ratio Analysis";#N/A,#N/A,FALSE,"Test 120 Day Accts";#N/A,#N/A,FALSE,"Tickmarks"}</definedName>
    <definedName name="__New1" hidden="1">{#N/A,#N/A,FALSE,"Aging Summary";#N/A,#N/A,FALSE,"Ratio Analysis";#N/A,#N/A,FALSE,"Test 120 Day Accts";#N/A,#N/A,FALSE,"Tickmarks"}</definedName>
    <definedName name="_16">[1]AANT!#REF!</definedName>
    <definedName name="_bal1">#REF!</definedName>
    <definedName name="_bdm034">#REF!</definedName>
    <definedName name="_Fill" hidden="1">#REF!</definedName>
    <definedName name="_inc1">#REF!</definedName>
    <definedName name="_Key1" hidden="1">#REF!</definedName>
    <definedName name="_Key2" hidden="1">#REF!</definedName>
    <definedName name="_New1" hidden="1">{#N/A,#N/A,FALSE,"Aging Summary";#N/A,#N/A,FALSE,"Ratio Analysis";#N/A,#N/A,FALSE,"Test 120 Day Accts";#N/A,#N/A,FALSE,"Tickmarks"}</definedName>
    <definedName name="_Order1" hidden="1">255</definedName>
    <definedName name="_Order2" hidden="1">255</definedName>
    <definedName name="_Sort" hidden="1">#REF!</definedName>
    <definedName name="A">{"DSN=PHOENIX03;DBQ=t:147.110.52.24:ph03;UID=PHOENIX3;PWD=PHOENIX3"}</definedName>
    <definedName name="aa" hidden="1">{#N/A,#N/A,FALSE,"Aging Summary";#N/A,#N/A,FALSE,"Ratio Analysis";#N/A,#N/A,FALSE,"Test 120 Day Accts";#N/A,#N/A,FALSE,"Tickmarks"}</definedName>
    <definedName name="aaa" hidden="1">{#N/A,#N/A,FALSE,"Aging Summary";#N/A,#N/A,FALSE,"Ratio Analysis";#N/A,#N/A,FALSE,"Test 120 Day Accts";#N/A,#N/A,FALSE,"Tickmarks"}</definedName>
    <definedName name="AANHANGSEL_C">[1]C!#REF!</definedName>
    <definedName name="AB" hidden="1">{#N/A,#N/A,FALSE,"Aging Summary";#N/A,#N/A,FALSE,"Ratio Analysis";#N/A,#N/A,FALSE,"Test 120 Day Accts";#N/A,#N/A,FALSE,"Tickmarks"}</definedName>
    <definedName name="abc" hidden="1">{"key inputs",#N/A,TRUE,"Key Inputs";"key outputs",#N/A,TRUE,"Outputs";"Other inputs",#N/A,TRUE,"Other Inputs";"Revenue",#N/A,TRUE,"Rev"}</definedName>
    <definedName name="abcd" hidden="1">{#N/A,#N/A,FALSE,"Aging Summary";#N/A,#N/A,FALSE,"Ratio Analysis";#N/A,#N/A,FALSE,"Test 120 Day Accts";#N/A,#N/A,FALSE,"Tickmarks"}</definedName>
    <definedName name="adcev">{"PHOENIX03"}</definedName>
    <definedName name="Alexandra_growth">'[2]DIRECT COST_PURCHASES'!#REF!</definedName>
    <definedName name="ALGEMENE_INLIGT">[1]Alg!#REF!</definedName>
    <definedName name="anscount" hidden="1">1</definedName>
    <definedName name="APPA">#REF!</definedName>
    <definedName name="APPB">#REF!</definedName>
    <definedName name="APPC">#REF!</definedName>
    <definedName name="APPD">#REF!</definedName>
    <definedName name="APPE">#REF!</definedName>
    <definedName name="APPF">#REF!</definedName>
    <definedName name="AS2DocOpenMode" hidden="1">"AS2DocumentEdit"</definedName>
    <definedName name="asd" hidden="1">{"key inputs",#N/A,FALSE,"Key Inputs";"key outputs",#N/A,FALSE,"Outputs";"Other inputs",#N/A,FALSE,"Other Inputs";"cashflow",#N/A,FALSE,"Statemnts"}</definedName>
    <definedName name="aveday">[3]Increase!$N$55</definedName>
    <definedName name="AveDays">[4]Calcs!$B$19</definedName>
    <definedName name="Average_selling_price">#REF!</definedName>
    <definedName name="avgdaysmth">#REF!</definedName>
    <definedName name="B_Name">[5]Definitions!$D$23:$D$50</definedName>
    <definedName name="BalanceLosses">[6]Balancing!$H$63</definedName>
    <definedName name="BalNL0">[6]Balancing!$H$13</definedName>
    <definedName name="BalRSAGRa">{"SELECT Count(METERING_POINT.METER_POINT_ID) 'Num1'","FROM {oj PHOENIX3.METERING_POINT METERING_POINT LEFT OUTER JOIN ","PHOENIX3.FACILITY FACILITY ON METERING_POINT.FACILITY_ID = FACILITY.FACILITY_ID}","WHERE(FACILITY.FACILITY_ID =-31)"}</definedName>
    <definedName name="BPC_TOTALS">[7]TOTALS!#REF!</definedName>
    <definedName name="budget">#REF!</definedName>
    <definedName name="budget3">#REF!</definedName>
    <definedName name="Business">[5]Definitions!$D$11:$D$17</definedName>
    <definedName name="Capex_Data">[8]Inputs!#REF!</definedName>
    <definedName name="cash1">#REF!</definedName>
    <definedName name="CF">#REF!</definedName>
    <definedName name="CH">#REF!</definedName>
    <definedName name="Check">[8]FS!$E$92</definedName>
    <definedName name="CIQWBGuid" hidden="1">"20160112 CFG Model Template (Mthly) v0.2.xlsm.xltm"</definedName>
    <definedName name="ClearREVcrr">'[4]Revenue Summary'!$F$4:$F$28,'[4]Revenue Summary'!$F$34:$F$43,'[4]Revenue Summary'!$F$67:$F$71,'[4]Revenue Summary'!$F$94:$F$96</definedName>
    <definedName name="ClrCRR">'[4]Revenue Summary'!$F$4:$F$28,'[4]Revenue Summary'!$F$34:$F$43,'[4]Revenue Summary'!$F$67:$F$71,'[4]Revenue Summary'!$F$94:$F$96</definedName>
    <definedName name="ClrSCRR">'[4]Revenue Summary'!$I$4:$I$28,'[4]Revenue Summary'!$I$34:$I$43,'[4]Revenue Summary'!$I$67:$I$71,'[4]Revenue Summary'!$I$94:$I$96</definedName>
    <definedName name="ClrSubPhADDlevy">'[4]Revenue Summary'!$U$4:$U$28,'[4]Revenue Summary'!$U$34:$U$43,'[4]Revenue Summary'!$U$67:$U$71,'[4]Revenue Summary'!$U$94:$U$96</definedName>
    <definedName name="ClrSubPhAddLevyRisk">'[4]Revenue Summary'!$X$4:$X$28,'[4]Revenue Summary'!$X$34:$X$43,'[4]Revenue Summary'!$X$67:$X$71,'[4]Revenue Summary'!$X$94:$X$96</definedName>
    <definedName name="ClrSubPhase">'[4]Revenue Summary'!$R$4:$R$28,'[4]Revenue Summary'!$R$34:$R$43,'[4]Revenue Summary'!$R$67:$R$71,'[4]Revenue Summary'!$R$94:$R$96</definedName>
    <definedName name="ClrSUBR">'[4]Revenue Summary'!$L$4:$L$28,'[4]Revenue Summary'!$L$34:$L$43,'[4]Revenue Summary'!$L$67:$L$71,'[4]Revenue Summary'!$L$94:$L$96</definedName>
    <definedName name="CMF">#REF!</definedName>
    <definedName name="Copyright" hidden="1">"© 2011 John Laing plc"</definedName>
    <definedName name="cpl">100</definedName>
    <definedName name="Currency">[9]N!$F$23</definedName>
    <definedName name="CurrentDepot">#REF!</definedName>
    <definedName name="DataRange1" comment="kWh half hour range">[10]Quantity!$B$4:$B$17571</definedName>
    <definedName name="DataRange3" comment="kva demand half hour range">[10]Quantity!$D$4:$D$17571</definedName>
    <definedName name="DataRange4">[10]Quantity!$E$4:$E$17571</definedName>
    <definedName name="DataRange5">[10]Quantity!$F$4:$F$17571</definedName>
    <definedName name="DatePerDayRange">[10]Quantity!$M$4:$M$369</definedName>
    <definedName name="DatePerReadRange">[10]Quantity!$G$4:$G$17571</definedName>
    <definedName name="DateTimePerReadRange">[10]Quantity!$A$4:$A$17571</definedName>
    <definedName name="DaysInYear365">365</definedName>
    <definedName name="DepotCount">#REF!</definedName>
    <definedName name="DERWRR">#REF!</definedName>
    <definedName name="desc">'[11]Template names'!$B$30</definedName>
    <definedName name="Dx">[5]Definitions!$G$11:$G$17</definedName>
    <definedName name="DxLoss1">[4]Calcs!$J$61</definedName>
    <definedName name="DxLoss2">[4]Calcs!$J$62</definedName>
    <definedName name="DxLoss3">[4]Calcs!$J$63</definedName>
    <definedName name="DxLoss4">[4]Calcs!$J$64</definedName>
    <definedName name="EnergyUnit">[6]NetProfQuant!#REF!</definedName>
    <definedName name="EnergyUnit1">[10]Quantity!$B$3</definedName>
    <definedName name="EnergyUnit3">[10]Quantity!$D$3</definedName>
    <definedName name="EnergyUnit4">[10]Quantity!$E$3</definedName>
    <definedName name="EnergyUnit5">[10]Quantity!$F$3</definedName>
    <definedName name="Ennerdale_increase">'[2]DIRECT COST_PURCHASES'!#REF!</definedName>
    <definedName name="EnviroLevy">[12]Calcs!$H$105</definedName>
    <definedName name="EnviroOPT">[12]Calcs!$B$88</definedName>
    <definedName name="EnvLevyINrate">[12]Calcs!$B$89</definedName>
    <definedName name="Estimate_Eskom_Increase">'[2]DIRECT COST_PURCHASES'!#REF!</definedName>
    <definedName name="ExcessPercentage">[10]Quantity!$F$1</definedName>
    <definedName name="EXIT">{"PHOENIX03"}</definedName>
    <definedName name="Factor">[13]Calcs!$G$13</definedName>
    <definedName name="fillman" hidden="1">#REF!</definedName>
    <definedName name="Findit" hidden="1">{#N/A,#N/A,FALSE,"Aging Summary";#N/A,#N/A,FALSE,"Ratio Analysis";#N/A,#N/A,FALSE,"Test 120 Day Accts";#N/A,#N/A,FALSE,"Tickmarks"}</definedName>
    <definedName name="Fuel_Type">[5]Definitions!$L$11:$L$17</definedName>
    <definedName name="g">#REF!</definedName>
    <definedName name="general_eskom_increase">'[2]DIRECT COST_PURCHASES'!#REF!</definedName>
    <definedName name="GenTUoSadd">[14]Increase!$G$70</definedName>
    <definedName name="Gx">[5]Definitions!$E$11:$E$17</definedName>
    <definedName name="hd">#REF!</definedName>
    <definedName name="Head1">'[11]Template names'!$B$2</definedName>
    <definedName name="Head10">'[11]Template names'!$B$16</definedName>
    <definedName name="Head11">'[11]Template names'!$B$17</definedName>
    <definedName name="head1A">'[11]Template names'!$B$3</definedName>
    <definedName name="head1b">'[11]Template names'!$B$4</definedName>
    <definedName name="Head2">'[11]Template names'!$B$5</definedName>
    <definedName name="head27">'[11]Template names'!$B$33</definedName>
    <definedName name="Head3">'[11]Template names'!$B$7</definedName>
    <definedName name="Head5">'[11]Template names'!$B$9</definedName>
    <definedName name="Head6">'[11]Template names'!$B$12</definedName>
    <definedName name="Head7">'[11]Template names'!$B$13</definedName>
    <definedName name="Head8">'[11]Template names'!$B$14</definedName>
    <definedName name="Head9">'[11]Template names'!$B$15</definedName>
    <definedName name="Hrs_yr">[8]N!$F$14</definedName>
    <definedName name="HTML_CodePage" hidden="1">1252</definedName>
    <definedName name="HTML_Description" hidden="1">""</definedName>
    <definedName name="HTML_Email" hidden="1">""</definedName>
    <definedName name="HTML_Header" hidden="1">""</definedName>
    <definedName name="HTML_LastUpdate" hidden="1">"99/07/02"</definedName>
    <definedName name="HTML_LineAfter" hidden="1">FALSE</definedName>
    <definedName name="HTML_LineBefore" hidden="1">FALSE</definedName>
    <definedName name="HTML_Name" hidden="1">"Statistics Section"</definedName>
    <definedName name="HTML_OBDlg2" hidden="1">TRUE</definedName>
    <definedName name="HTML_OBDlg4" hidden="1">TRUE</definedName>
    <definedName name="HTML_OS" hidden="1">0</definedName>
    <definedName name="HTML_PathFile" hidden="1">"L:\EXCELBAK\metroopplan.htm"</definedName>
    <definedName name="HTML_Title" hidden="1">"OPINC89"</definedName>
    <definedName name="InAltmunicAffSub">[3]Increase!$T$32</definedName>
    <definedName name="InAltmunicDx">[3]Increase!$K$32</definedName>
    <definedName name="InAltmunicDxPOD">[3]Increase!$O$32</definedName>
    <definedName name="InAltmunicE">[3]Increase!$H$32</definedName>
    <definedName name="InAltmunicElecSub">[3]Increase!$R$32</definedName>
    <definedName name="InAltmunickvarh">[3]Increase!$N$32</definedName>
    <definedName name="InAltmunicLVSub">[3]Increase!$S$32</definedName>
    <definedName name="InAltmunicmain">[3]Increase!$U$32</definedName>
    <definedName name="InAltmunicNDC">[3]Increase!$M$32</definedName>
    <definedName name="InAltmunicNetSub">[3]Increase!$Q$32</definedName>
    <definedName name="InAltmunicRAffSub">[3]Increase!$T$33</definedName>
    <definedName name="InAltmunicRDx">[3]Increase!$K$33</definedName>
    <definedName name="InAltmunicRDxPOD">[3]Increase!$O$33</definedName>
    <definedName name="InAltmunicRE">[3]Increase!$H$33</definedName>
    <definedName name="InAltmunicRel">[3]Increase!$J$32</definedName>
    <definedName name="InAltmunicRElecSub">[3]Increase!$R$33</definedName>
    <definedName name="InAltmunicRet">[3]Increase!$P$32</definedName>
    <definedName name="InAltmunicRkvarh">[3]Increase!$N$33</definedName>
    <definedName name="InAltmunicRLVSub">[3]Increase!$S$33</definedName>
    <definedName name="InAltmunicRmain">[3]Increase!$U$33</definedName>
    <definedName name="InAltmunicRNDC">[3]Increase!$M$33</definedName>
    <definedName name="InAltmunicRNetSub">[3]Increase!$Q$33</definedName>
    <definedName name="InAltmunicRRel">[3]Increase!$J$33</definedName>
    <definedName name="InAltmunicRRet">[3]Increase!$P$33</definedName>
    <definedName name="InAltmunicRTx">[3]Increase!$I$33</definedName>
    <definedName name="InAltmunicRTxDx">[3]Increase!$L$33</definedName>
    <definedName name="InAltmunicTx">[3]Increase!$I$32</definedName>
    <definedName name="InAltmunicTxDx">[3]Increase!$L$32</definedName>
    <definedName name="InBusAffSub">[3]Increase!$T$16</definedName>
    <definedName name="InBusDx">[3]Increase!$K$16</definedName>
    <definedName name="InBusDxPOD">[3]Increase!$O$16</definedName>
    <definedName name="InBusE">[3]Increase!$H$16</definedName>
    <definedName name="InBusElecSub">[3]Increase!$R$16</definedName>
    <definedName name="InBuskvarh">[3]Increase!$N$16</definedName>
    <definedName name="InBusLVSub">[3]Increase!$S$16</definedName>
    <definedName name="InBusmain">[3]Increase!$U$16</definedName>
    <definedName name="InBusmunicAffSub">[14]Increase!$T$28</definedName>
    <definedName name="InBusmunicDx">[14]Increase!$K$28</definedName>
    <definedName name="InBusmunicDxPOD">[14]Increase!$O$28</definedName>
    <definedName name="InBusmunicE">[14]Increase!$H$28</definedName>
    <definedName name="InBusmunicElecSub">[14]Increase!$R$28</definedName>
    <definedName name="InBusmunickvarh">[14]Increase!$N$28</definedName>
    <definedName name="InBusmunicLVSub">[14]Increase!$S$28</definedName>
    <definedName name="InBusmunicmain">[14]Increase!$U$28</definedName>
    <definedName name="InBusmunicNDC">[14]Increase!$M$28</definedName>
    <definedName name="InBusmunicNetSub">[14]Increase!$Q$28</definedName>
    <definedName name="InBusmunicRel">[14]Increase!$J$28</definedName>
    <definedName name="InBusmunicRet">[14]Increase!$P$28</definedName>
    <definedName name="InBusmunicTx">[14]Increase!$I$28</definedName>
    <definedName name="InBusmunicTxDx">[14]Increase!$L$28</definedName>
    <definedName name="InBusNDC">[3]Increase!$M$16</definedName>
    <definedName name="InBusNetSub">[3]Increase!$Q$16</definedName>
    <definedName name="InBusRel">[3]Increase!$J$16</definedName>
    <definedName name="InBusRet">[3]Increase!$P$16</definedName>
    <definedName name="InBusTx">[3]Increase!$I$16</definedName>
    <definedName name="InBusTxDx">[3]Increase!$L$16</definedName>
    <definedName name="incESK">[4]Calcs!$H$97</definedName>
    <definedName name="incMUN">[4]Calcs!$H$98</definedName>
    <definedName name="InHLAffSub">[3]Increase!$T$18</definedName>
    <definedName name="InHLDx">[3]Increase!$K$18</definedName>
    <definedName name="InHLDxPOD">[3]Increase!$O$18</definedName>
    <definedName name="InHLE">[3]Increase!$H$18</definedName>
    <definedName name="InHLElecSub">[3]Increase!$R$18</definedName>
    <definedName name="InHLkvarh">[3]Increase!$N$18</definedName>
    <definedName name="InHLLVSub">[3]Increase!$S$18</definedName>
    <definedName name="InHLmain">[3]Increase!$U$18</definedName>
    <definedName name="InHLNDC">[3]Increase!$M$18</definedName>
    <definedName name="InHLNetSub">[3]Increase!$Q$18</definedName>
    <definedName name="InHLRel">[3]Increase!$J$18</definedName>
    <definedName name="InHLRet">[3]Increase!$P$18</definedName>
    <definedName name="InHLTx">[3]Increase!$I$18</definedName>
    <definedName name="InHLTxDx">[3]Increase!$L$18</definedName>
    <definedName name="InHPAffSub">[3]Increase!$T$17</definedName>
    <definedName name="InHPbulk_network">[14]Increase!$V$46</definedName>
    <definedName name="InHPDx">[3]Increase!$K$17</definedName>
    <definedName name="InHPDxPOD">[3]Increase!$O$17</definedName>
    <definedName name="InHPE">[3]Increase!$H$17</definedName>
    <definedName name="InHPElecSub">[3]Increase!$R$17</definedName>
    <definedName name="InHPkvarh">[3]Increase!$N$17</definedName>
    <definedName name="InHPLVSub">[3]Increase!$S$17</definedName>
    <definedName name="InHPmain">[3]Increase!$U$17</definedName>
    <definedName name="InHPmunicAffSub">[14]Increase!$T$29</definedName>
    <definedName name="InHPmunicDx">[14]Increase!$K$29</definedName>
    <definedName name="InHPmunicDxPOD">[14]Increase!$O$29</definedName>
    <definedName name="InHPmunicE">[14]Increase!$H$29</definedName>
    <definedName name="InHPmunicElecSub">[14]Increase!$R$29</definedName>
    <definedName name="InHPmunickvarh">[14]Increase!$N$29</definedName>
    <definedName name="InHPmunicLVSub">[14]Increase!$S$29</definedName>
    <definedName name="InHPmunicmain">[14]Increase!$U$29</definedName>
    <definedName name="InHPmunicNDC">[14]Increase!$M$29</definedName>
    <definedName name="InHPmunicNetSub">[14]Increase!$Q$29</definedName>
    <definedName name="InHPmunicRel">[14]Increase!$J$29</definedName>
    <definedName name="InHPmunicRet">[14]Increase!$P$29</definedName>
    <definedName name="InHPmunicTx">[14]Increase!$I$29</definedName>
    <definedName name="InHPmunicTxDx">[14]Increase!$L$29</definedName>
    <definedName name="InHPNDC">[3]Increase!$M$17</definedName>
    <definedName name="InHPNetSub">[3]Increase!$Q$17</definedName>
    <definedName name="InHPRel">[3]Increase!$J$17</definedName>
    <definedName name="InHPRet">[3]Increase!$P$17</definedName>
    <definedName name="InHPTx">[3]Increase!$I$17</definedName>
    <definedName name="InHPTxDx">[3]Increase!$L$17</definedName>
    <definedName name="InLandAffSub">[3]Increase!$T$20</definedName>
    <definedName name="InLandDx">[3]Increase!$K$20</definedName>
    <definedName name="InLandDxPOD">[3]Increase!$O$20</definedName>
    <definedName name="InLandE">[3]Increase!$H$20</definedName>
    <definedName name="InLandElecSub">[3]Increase!$R$20</definedName>
    <definedName name="InLandkvarh">[3]Increase!$N$20</definedName>
    <definedName name="InLandLVSub">[3]Increase!$S$20</definedName>
    <definedName name="InLandmain">[3]Increase!$U$20</definedName>
    <definedName name="InLandmunicAffSub">[14]Increase!$T$31</definedName>
    <definedName name="InLandmunicDx">[14]Increase!$K$31</definedName>
    <definedName name="InLandmunicDxPOD">[14]Increase!$O$31</definedName>
    <definedName name="InLandmunicE">[14]Increase!$H$31</definedName>
    <definedName name="InLandmunicElecSub">[14]Increase!$R$31</definedName>
    <definedName name="InLandmunickvarh">[14]Increase!$N$31</definedName>
    <definedName name="InLandmunicLVSub">[14]Increase!$S$31</definedName>
    <definedName name="InLandmunicmain">[14]Increase!$U$31</definedName>
    <definedName name="InLandmunicNDC">[14]Increase!$M$31</definedName>
    <definedName name="InLandmunicNetSub">[14]Increase!$Q$31</definedName>
    <definedName name="InLandmunicRel">[14]Increase!$J$31</definedName>
    <definedName name="InLandmunicRet">[14]Increase!$P$31</definedName>
    <definedName name="InLandmunicTx">[14]Increase!$I$31</definedName>
    <definedName name="InLandmunicTxDx">[14]Increase!$L$31</definedName>
    <definedName name="InLandNDC">[3]Increase!$M$20</definedName>
    <definedName name="InLandNetSub">[3]Increase!$Q$20</definedName>
    <definedName name="InLandRel">[3]Increase!$J$20</definedName>
    <definedName name="InLandRet">[3]Increase!$P$20</definedName>
    <definedName name="InLandTx">[3]Increase!$I$20</definedName>
    <definedName name="InLandTxDx">[3]Increase!$L$20</definedName>
    <definedName name="InMegaAffSub">[3]Increase!$T$7</definedName>
    <definedName name="InMegaDx">[3]Increase!$K$7</definedName>
    <definedName name="InMegaDxPOD">[3]Increase!$O$7</definedName>
    <definedName name="InMegaE">[3]Increase!$H$7</definedName>
    <definedName name="InMegaElecSub">[3]Increase!$R$7</definedName>
    <definedName name="InMegakvarh">[3]Increase!$N$7</definedName>
    <definedName name="InMegaLVSub">[3]Increase!$S$7</definedName>
    <definedName name="InMegamain">[3]Increase!$U$7</definedName>
    <definedName name="InMegamunicAffSub">[14]Increase!$T$21</definedName>
    <definedName name="InMegamunicDx">[14]Increase!$K$21</definedName>
    <definedName name="InMegamunicDxPOD">[14]Increase!$O$21</definedName>
    <definedName name="InMegamunicE">[14]Increase!$H$21</definedName>
    <definedName name="InMegamunicElecSub">[14]Increase!$R$21</definedName>
    <definedName name="InMegamunickvarh">[14]Increase!$N$21</definedName>
    <definedName name="InMegamunicLVSub">[14]Increase!$S$21</definedName>
    <definedName name="InMegamunicmain">[14]Increase!$U$21</definedName>
    <definedName name="INMegamunicNDC">[14]Increase!$M$21</definedName>
    <definedName name="InMegamunicNetSub">[14]Increase!$Q$21</definedName>
    <definedName name="InMegamunicRel">[14]Increase!$J$21</definedName>
    <definedName name="InMegamunicRet">[14]Increase!$P$21</definedName>
    <definedName name="InMegamunicTx">[14]Increase!$I$21</definedName>
    <definedName name="InMegamunicTxDx">[14]Increase!$L$21</definedName>
    <definedName name="INMegaNDC">[3]Increase!$M$7</definedName>
    <definedName name="InMegaNetSub">[3]Increase!$Q$7</definedName>
    <definedName name="InMegaRel">[3]Increase!$J$7</definedName>
    <definedName name="InMegaRet">[3]Increase!$P$7</definedName>
    <definedName name="InMegaTx">[3]Increase!$I$7</definedName>
    <definedName name="InMegaTxDx">[3]Increase!$L$7</definedName>
    <definedName name="InMiniAffSub">[3]Increase!$T$9</definedName>
    <definedName name="InMiniDx">[3]Increase!$K$9</definedName>
    <definedName name="InMiniDxPOD">[3]Increase!$O$9</definedName>
    <definedName name="InMiniE">[3]Increase!$H$9</definedName>
    <definedName name="InMiniElecSub">[3]Increase!$R$9</definedName>
    <definedName name="InMinikvarh">[3]Increase!$N$9</definedName>
    <definedName name="InMiniLVSub">[3]Increase!$S$9</definedName>
    <definedName name="InMinimain">[3]Increase!$U$9</definedName>
    <definedName name="InMinimunicAffSub">[14]Increase!$T$23</definedName>
    <definedName name="InMinimunicDx">[14]Increase!$K$23</definedName>
    <definedName name="InMinimunicDxPOD">[14]Increase!$O$23</definedName>
    <definedName name="InMinimunicE">[14]Increase!$H$23</definedName>
    <definedName name="InMinimunicElecSub">[14]Increase!$R$23</definedName>
    <definedName name="InMinimunickvarh">[14]Increase!$N$23</definedName>
    <definedName name="InMinimunicLVSub">[14]Increase!$S$23</definedName>
    <definedName name="InMinimunicmain">[14]Increase!$U$23</definedName>
    <definedName name="InMinimunicNDC">[14]Increase!$M$23</definedName>
    <definedName name="InMinimunicNetSub">[14]Increase!$Q$23</definedName>
    <definedName name="InMinimunicRel">[14]Increase!$J$23</definedName>
    <definedName name="InMinimunicRet">[14]Increase!$P$23</definedName>
    <definedName name="InMinimunicTx">[14]Increase!$I$23</definedName>
    <definedName name="InMinimunicTxDx">[14]Increase!$L$23</definedName>
    <definedName name="InMiniNDC">[3]Increase!$M$9</definedName>
    <definedName name="InMiniNetSub">[3]Increase!$Q$9</definedName>
    <definedName name="InMiniRel">[3]Increase!$J$9</definedName>
    <definedName name="InMiniRet">[3]Increase!$P$9</definedName>
    <definedName name="InMiniTx">[3]Increase!$I$9</definedName>
    <definedName name="InMiniTxDx">[3]Increase!$L$9</definedName>
    <definedName name="InNLAffSub">[3]Increase!$T$8</definedName>
    <definedName name="InNLDx">[3]Increase!$K$8</definedName>
    <definedName name="InNLDxPOD">[3]Increase!$O$8</definedName>
    <definedName name="InNLE">[3]Increase!$H$8</definedName>
    <definedName name="InNLElecSub">[3]Increase!$R$8</definedName>
    <definedName name="InNLkvarh">[3]Increase!$N$8</definedName>
    <definedName name="InNLLVSub">[3]Increase!$S$8</definedName>
    <definedName name="InNLmain">[3]Increase!$U$8</definedName>
    <definedName name="InNLmunicAffSub">[14]Increase!$T$22</definedName>
    <definedName name="InNLmunicDx">[14]Increase!$K$22</definedName>
    <definedName name="InNLmunicDxPOD">[14]Increase!$O$22</definedName>
    <definedName name="InNLmunicE">[14]Increase!$H$22</definedName>
    <definedName name="InNLmunicElecSub">[14]Increase!$R$22</definedName>
    <definedName name="InNLmunickvarh">[14]Increase!$N$22</definedName>
    <definedName name="InNLmunicLVSub">[14]Increase!$S$22</definedName>
    <definedName name="InNLmunicmain">[14]Increase!$U$22</definedName>
    <definedName name="InNLmunicNDC">[14]Increase!$M$22</definedName>
    <definedName name="InNLmunicNetSub">[14]Increase!$Q$22</definedName>
    <definedName name="InNLmunicRel">[14]Increase!$J$22</definedName>
    <definedName name="InNLmunicRet">[14]Increase!$P$22</definedName>
    <definedName name="InNLmunicTx">[14]Increase!$I$22</definedName>
    <definedName name="InNLmunicTxDx">[14]Increase!$L$22</definedName>
    <definedName name="InNLNDC">[3]Increase!$M$8</definedName>
    <definedName name="InNLNetSub">[3]Increase!$Q$8</definedName>
    <definedName name="InNLRel">[3]Increase!$J$8</definedName>
    <definedName name="InNLRet">[3]Increase!$P$8</definedName>
    <definedName name="InNLTx">[3]Increase!$I$8</definedName>
    <definedName name="InNLTxDx">[3]Increase!$L$8</definedName>
    <definedName name="InNRAffSub">[3]Increase!$T$12</definedName>
    <definedName name="InNRDx">[3]Increase!$K$12</definedName>
    <definedName name="InNRDxPOD">[3]Increase!$O$12</definedName>
    <definedName name="InNRE">[3]Increase!$H$12</definedName>
    <definedName name="InNRElecSub">[3]Increase!$R$12</definedName>
    <definedName name="InNRkvarh">[3]Increase!$N$12</definedName>
    <definedName name="InNRLVSub">[3]Increase!$S$12</definedName>
    <definedName name="InNRmain">[3]Increase!$U$12</definedName>
    <definedName name="InNRmunicAffSub">[14]Increase!$T$26</definedName>
    <definedName name="InNRmunicDx">[14]Increase!$K$26</definedName>
    <definedName name="InNRmunicDxPOD">[14]Increase!$O$26</definedName>
    <definedName name="InNRmunicE">[14]Increase!$H$26</definedName>
    <definedName name="InNRmunicElecSub">[14]Increase!$R$26</definedName>
    <definedName name="InNRmunickvarh">[14]Increase!$N$26</definedName>
    <definedName name="InNRmunicLVSub">[14]Increase!$S$26</definedName>
    <definedName name="InNRmunicmain">[14]Increase!$U$26</definedName>
    <definedName name="InNRmunicNDC">[14]Increase!$M$26</definedName>
    <definedName name="InNRmunicNetSub">[14]Increase!$Q$26</definedName>
    <definedName name="InNRmunicRel">[14]Increase!$J$26</definedName>
    <definedName name="InNRmunicRet">[14]Increase!$P$26</definedName>
    <definedName name="InNRmunicTx">[14]Increase!$I$26</definedName>
    <definedName name="InNRmunicTxDx">[14]Increase!$L$26</definedName>
    <definedName name="InNRNDC">[3]Increase!$M$12</definedName>
    <definedName name="InNRNetSub">[3]Increase!$Q$12</definedName>
    <definedName name="InNRRel">[3]Increase!$J$12</definedName>
    <definedName name="InNRRet">[3]Increase!$P$12</definedName>
    <definedName name="InNRTx">[3]Increase!$I$12</definedName>
    <definedName name="InNRTxDx">[3]Increase!$L$12</definedName>
    <definedName name="InNSAffSub">[3]Increase!$T$10</definedName>
    <definedName name="InNSDx">[3]Increase!$K$10</definedName>
    <definedName name="InNSDxPOD">[3]Increase!$O$10</definedName>
    <definedName name="InNSE">[3]Increase!$H$10</definedName>
    <definedName name="InNSElecSub">[3]Increase!$R$10</definedName>
    <definedName name="InNSkvarh">[3]Increase!$N$10</definedName>
    <definedName name="InNSLVSub">[3]Increase!$S$10</definedName>
    <definedName name="InNSmain">[3]Increase!$U$10</definedName>
    <definedName name="InNSmunicAffSub">[14]Increase!$T$24</definedName>
    <definedName name="InNSmunicDx">[14]Increase!$K$24</definedName>
    <definedName name="InNSmunicDxPOD">[14]Increase!$O$24</definedName>
    <definedName name="InNSmunicE">[14]Increase!$H$24</definedName>
    <definedName name="InNSmunicElecSub">[14]Increase!$R$24</definedName>
    <definedName name="InNSmunickvarh">[14]Increase!$N$24</definedName>
    <definedName name="InNSmunicLVSub">[14]Increase!$S$24</definedName>
    <definedName name="InNSmunicmain">[14]Increase!$U$24</definedName>
    <definedName name="InNSmunicNDC">[14]Increase!$M$24</definedName>
    <definedName name="InNSmunicNetSub">[14]Increase!$Q$24</definedName>
    <definedName name="InNSmunicRel">[14]Increase!$J$24</definedName>
    <definedName name="InNSmunicRet">[14]Increase!$P$24</definedName>
    <definedName name="InNSmunicTx">[14]Increase!$I$24</definedName>
    <definedName name="InNSmunicTxDx">[14]Increase!$L$24</definedName>
    <definedName name="InNSNDC">[3]Increase!$M$10</definedName>
    <definedName name="InNSNetSub">[3]Increase!$Q$10</definedName>
    <definedName name="InNSRel">[3]Increase!$J$10</definedName>
    <definedName name="InNSRet">[3]Increase!$P$10</definedName>
    <definedName name="InNSTx">[3]Increase!$I$10</definedName>
    <definedName name="InNsTxDx">[3]Increase!$L$10</definedName>
    <definedName name="InPLAffSub">[3]Increase!$T$19</definedName>
    <definedName name="InPLDx">[3]Increase!$K$19</definedName>
    <definedName name="InPLDxPOD">[3]Increase!$O$19</definedName>
    <definedName name="InPLE">[3]Increase!$H$19</definedName>
    <definedName name="InPLElecSub">[3]Increase!$R$19</definedName>
    <definedName name="InPLkvarh">[3]Increase!$N$19</definedName>
    <definedName name="InPLLVSub">[3]Increase!$S$19</definedName>
    <definedName name="InPLmain">[3]Increase!$U$19</definedName>
    <definedName name="InPLmunicAffSub">[14]Increase!$T$30</definedName>
    <definedName name="InPLmunicDx">[14]Increase!$K$30</definedName>
    <definedName name="InPLmunicDxPOD">[14]Increase!$O$30</definedName>
    <definedName name="InPLmunicE">[3]Increase!$H$30</definedName>
    <definedName name="InPLmunicElecSub">[14]Increase!$R$30</definedName>
    <definedName name="InPLmunickvarh">[14]Increase!$N$30</definedName>
    <definedName name="InPLmunicLVSub">[14]Increase!$S$30</definedName>
    <definedName name="InPLmunicmain">[14]Increase!$U$30</definedName>
    <definedName name="InPLmunicNDC">[14]Increase!$M$30</definedName>
    <definedName name="InPLmunicNetSub">[14]Increase!$Q$30</definedName>
    <definedName name="InPLmunicRel">[14]Increase!$J$30</definedName>
    <definedName name="InPLmunicRet">[14]Increase!$P$30</definedName>
    <definedName name="InPLmunicTx">[14]Increase!$I$30</definedName>
    <definedName name="InPLmunicTxDx">[14]Increase!$L$30</definedName>
    <definedName name="InPLNDC">[3]Increase!$M$19</definedName>
    <definedName name="InPLNetSub">[3]Increase!$Q$19</definedName>
    <definedName name="InPLRel">[3]Increase!$J$19</definedName>
    <definedName name="InPLRet">[3]Increase!$P$19</definedName>
    <definedName name="InPLTx">[3]Increase!$I$19</definedName>
    <definedName name="InPLTxDx">[3]Increase!$L$19</definedName>
    <definedName name="InRurAffSub">[3]Increase!$T$11</definedName>
    <definedName name="InRurDx">[3]Increase!$K$11</definedName>
    <definedName name="InRurDxPOD">[3]Increase!$O$11</definedName>
    <definedName name="InRurE">[3]Increase!$H$11</definedName>
    <definedName name="InRurElecSub">[3]Increase!$R$11</definedName>
    <definedName name="InRurkvarh">[3]Increase!$N$11</definedName>
    <definedName name="InRurLVSub">[3]Increase!$S$11</definedName>
    <definedName name="InRurmain">[3]Increase!$U$11</definedName>
    <definedName name="InRurmunicAffSub">[14]Increase!$T$25</definedName>
    <definedName name="InRurmunicDx">[14]Increase!$K$25</definedName>
    <definedName name="InRurmunicDxPOD">[14]Increase!$O$25</definedName>
    <definedName name="InRurmunicE">[14]Increase!$H$25</definedName>
    <definedName name="InRurmunicElecSub">[14]Increase!$R$25</definedName>
    <definedName name="InRurmunickvarh">[14]Increase!$N$25</definedName>
    <definedName name="InRurmunicLVSub">[14]Increase!$S$25</definedName>
    <definedName name="InRurmunicmain">[14]Increase!$U$25</definedName>
    <definedName name="InRurmunicNDC">[14]Increase!$M$25</definedName>
    <definedName name="InRurmunicNetSub">[14]Increase!$Q$25</definedName>
    <definedName name="InRurmunicRel">[14]Increase!$J$25</definedName>
    <definedName name="InRurmunicRet">[14]Increase!$P$25</definedName>
    <definedName name="InRurmunicTx">[14]Increase!$I$25</definedName>
    <definedName name="InRurmunicTxDx">[14]Increase!$L$25</definedName>
    <definedName name="InRurNDC">[3]Increase!$M$11</definedName>
    <definedName name="InRurNetSub">[3]Increase!$Q$11</definedName>
    <definedName name="InRurRel">[3]Increase!$J$11</definedName>
    <definedName name="InRurRet">[3]Increase!$P$11</definedName>
    <definedName name="InRurTx">[3]Increase!$I$11</definedName>
    <definedName name="InRurTxDx">[3]Increase!$L$11</definedName>
    <definedName name="InT1AffSub">[3]Increase!$T$13</definedName>
    <definedName name="InT1Dx">[3]Increase!$K$13</definedName>
    <definedName name="InT1DxPOD">[3]Increase!$O$13</definedName>
    <definedName name="InT1E">[3]Increase!$H$13</definedName>
    <definedName name="InT1ElecSub">[3]Increase!$R$13</definedName>
    <definedName name="InT1kvarh">[3]Increase!$N$13</definedName>
    <definedName name="InT1LVSub">[3]Increase!$S$13</definedName>
    <definedName name="InT1main">[3]Increase!$U$13</definedName>
    <definedName name="InT1NDC">[3]Increase!$M$13</definedName>
    <definedName name="InT1NetSub">[3]Increase!$Q$13</definedName>
    <definedName name="InT1Rel">[3]Increase!$J$13</definedName>
    <definedName name="InT1Ret">[3]Increase!$P$13</definedName>
    <definedName name="InT1Tx">[3]Increase!$I$13</definedName>
    <definedName name="InT1TxDx">[3]Increase!$L$13</definedName>
    <definedName name="InT2AffSub">[3]Increase!$T$14</definedName>
    <definedName name="InT2Dx">[3]Increase!$K$14</definedName>
    <definedName name="InT2DxPOD">[3]Increase!$O$14</definedName>
    <definedName name="InT2E">[3]Increase!$H$14</definedName>
    <definedName name="InT2ElecSub">[3]Increase!$R$14</definedName>
    <definedName name="InT2kvarh">[3]Increase!$N$14</definedName>
    <definedName name="InT2LVSub">[3]Increase!$S$14</definedName>
    <definedName name="InT2main">[3]Increase!$U$14</definedName>
    <definedName name="InT2NDC">[3]Increase!$M$14</definedName>
    <definedName name="InT2NetSub">[3]Increase!$Q$14</definedName>
    <definedName name="InT2Rel">[3]Increase!$J$14</definedName>
    <definedName name="InT2Ret">[3]Increase!$P$14</definedName>
    <definedName name="InT2Tx">[3]Increase!$I$14</definedName>
    <definedName name="InT2TxDx">[3]Increase!$L$14</definedName>
    <definedName name="InWEPSAffSub">[3]Increase!$T$15</definedName>
    <definedName name="InWEPSDx">[3]Increase!$K$15</definedName>
    <definedName name="InWEPSDxPOD">[3]Increase!$O$15</definedName>
    <definedName name="InWEPSE">[3]Increase!$H$15</definedName>
    <definedName name="InWEPSElecSub">[3]Increase!$R$15</definedName>
    <definedName name="InWEPSkvarh">[3]Increase!$N$15</definedName>
    <definedName name="InWEPSLVSub">[3]Increase!$S$15</definedName>
    <definedName name="InWEPSmain">[3]Increase!$U$15</definedName>
    <definedName name="InWEPSmunicAffSub">[14]Increase!$T$27</definedName>
    <definedName name="InWEPSmunicDx">[14]Increase!$K$27</definedName>
    <definedName name="InWEPSmunicDxPOD">[14]Increase!$O$27</definedName>
    <definedName name="InWEPSmunicE">[14]Increase!$H$27</definedName>
    <definedName name="InWEPSmunicElecSub">[14]Increase!$R$27</definedName>
    <definedName name="InWEPSmunickvarh">[14]Increase!$N$27</definedName>
    <definedName name="InWEPSmunicLVSub">[14]Increase!$S$27</definedName>
    <definedName name="InWEPSmunicmain">[14]Increase!$U$27</definedName>
    <definedName name="InWEPSmunicNDC">[14]Increase!$M$27</definedName>
    <definedName name="InWEPSmunicNetSub">[14]Increase!$Q$27</definedName>
    <definedName name="InWEPSmunicRel">[14]Increase!$J$27</definedName>
    <definedName name="InWEPSmunicRet">[14]Increase!$P$27</definedName>
    <definedName name="InWEPSmunicTx">[14]Increase!$I$27</definedName>
    <definedName name="InWEPSmunicTxDx">[14]Increase!$L$27</definedName>
    <definedName name="InWEPSNDC">[3]Increase!$M$15</definedName>
    <definedName name="InWEPSNetSub">[3]Increase!$Q$15</definedName>
    <definedName name="InWEPSRel">[3]Increase!$J$15</definedName>
    <definedName name="InWEPSRet">[3]Increase!$P$15</definedName>
    <definedName name="InWEPSTx">[3]Increase!$I$15</definedName>
    <definedName name="InWEPSTxDx">[3]Increase!$L$15</definedName>
    <definedName name="Inzero">[3]Increase!$H$34</definedName>
    <definedName name="InZeroAffSub">[3]Increase!$T$34</definedName>
    <definedName name="InZeroDx">[3]Increase!$K$34</definedName>
    <definedName name="InZeroDxPOD">[3]Increase!$O$34</definedName>
    <definedName name="InZeroE">[3]Increase!$H$34</definedName>
    <definedName name="InZeroElecSub">[3]Increase!$R$34</definedName>
    <definedName name="InZerokvarh">[3]Increase!$N$34</definedName>
    <definedName name="InZeroLVSub">[3]Increase!$S$34</definedName>
    <definedName name="InZeromain">[3]Increase!$U$34</definedName>
    <definedName name="InZeroNDC">[3]Increase!$M$34</definedName>
    <definedName name="InZeroNetSub">[3]Increase!$Q$34</definedName>
    <definedName name="InZeroRel">[3]Increase!$J$34</definedName>
    <definedName name="InZeroRet">[3]Increase!$P$34</definedName>
    <definedName name="InZeroTx">[3]Increase!$I$34</definedName>
    <definedName name="InZeroTxDx">[3]Increase!$L$34</definedName>
    <definedName name="IRR_delta">[9]Inputs!$F$325</definedName>
    <definedName name="IRR_output">[9]Inputs!$E$325</definedName>
    <definedName name="IRR_target">[9]Inputs!$D$325</definedName>
    <definedName name="IRR_TEoutput">[9]Inputs!$E$330</definedName>
    <definedName name="IRR_TEtarget">[9]Inputs!$D$330</definedName>
    <definedName name="Jhb_Lenasia_growth">'[2]DIRECT COST_PURCHASES'!#REF!</definedName>
    <definedName name="LEAVE1">'[15]LEAVE FULL TIME'!$A$1:$IV$65536</definedName>
    <definedName name="LEAVE2">'[15]LEAVE CASUAL'!$A$1:$IV$65536</definedName>
    <definedName name="Lenasia_SE_growth">'[2]DIRECT COST_PURCHASES'!#REF!</definedName>
    <definedName name="Leverage_Actual">[8]Inputs!#REF!</definedName>
    <definedName name="Leverage_Target">[8]Inputs!#REF!</definedName>
    <definedName name="limcount" hidden="1">1</definedName>
    <definedName name="LinkChild">#REF!</definedName>
    <definedName name="LinkParent">#REF!</definedName>
    <definedName name="LossesN0">[6]Losses!$C$20</definedName>
    <definedName name="Merchant_price">[9]Inputs!$C$306:$C$308</definedName>
    <definedName name="MeteringDateStart">[10]Setup!$R$3</definedName>
    <definedName name="Million">[8]N!$F$17</definedName>
    <definedName name="muni">'[11]Template names'!$B$93</definedName>
    <definedName name="Munics">[5]Definitions!$D$39:$D$50</definedName>
    <definedName name="MunNew">#REF!</definedName>
    <definedName name="MunNewMat">#REF!</definedName>
    <definedName name="MunRatenew">#REF!</definedName>
    <definedName name="Names">'[16]IPP Gx '!$AA$38:$AA$39</definedName>
    <definedName name="NEW">{TRUE;TRUE}</definedName>
    <definedName name="Nirvana_adj">#REF!</definedName>
    <definedName name="nn">{"SELECT Count(METERING_POINT.METER_POINT_ID) 'Num1'","FROM {oj PHOENIX3.METERING_POINT METERING_POINT LEFT OUTER JOIN ","PHOENIX3.FACILITY FACILITY ON METERING_POINT.FACILITY_ID = FACILITY.FACILITY_ID}","WHERE(FACILITY.FACILITY_ID =-31)"}</definedName>
    <definedName name="note1">#REF!</definedName>
    <definedName name="OutputRange">#REF!</definedName>
    <definedName name="OutputStart">#REF!</definedName>
    <definedName name="Path">#REF!</definedName>
    <definedName name="Pct_Tol">[9]N!$F$38</definedName>
    <definedName name="Percent2" hidden="1">{#N/A,#N/A,FALSE,"Aging Summary";#N/A,#N/A,FALSE,"Ratio Analysis";#N/A,#N/A,FALSE,"Test 120 Day Accts";#N/A,#N/A,FALSE,"Tickmarks"}</definedName>
    <definedName name="_xlnm.Print_Area">[17]MVSCH99!$A$1:$H$208</definedName>
    <definedName name="PRINT_AREA_MI">[17]MVSCH99!$A$1:$H$208</definedName>
    <definedName name="_xlnm.Print_Titles">#N/A</definedName>
    <definedName name="ProfileCount">#REF!</definedName>
    <definedName name="ProfileName">[10]Quantity!$B$1</definedName>
    <definedName name="Project_name">[8]N!$F$7</definedName>
    <definedName name="ProjectName">#REF!</definedName>
    <definedName name="PubMaint">[4]Calcs!$H$108</definedName>
    <definedName name="Qtr_Yr">[9]N!$F$13</definedName>
    <definedName name="QUERY1.query_connection">{"DSN=PHOENIX03;DBQ=t:147.110.52.24:ph03;UID=PHOENIX3;PWD=PHOENIX3"}</definedName>
    <definedName name="QUERY1.query_definition">{"SELECT Count(METERING_POINT.METER_POINT_ID) 'Num1'","FROM {oj PHOENIX3.METERING_POINT METERING_POINT LEFT OUTER JOIN ","PHOENIX3.FACILITY FACILITY ON METERING_POINT.FACILITY_ID = FACILITY.FACILITY_ID}","WHERE(FACILITY.FACILITY_ID =-31)"}</definedName>
    <definedName name="QUERY1.query_options">{TRUE;TRUE}</definedName>
    <definedName name="QUERY1.query_range">'[18]DAILY SCHEDULES'!#REF!</definedName>
    <definedName name="QUERY1.query_source">{"PHOENIX03"}</definedName>
    <definedName name="QUERY1.query_statement">{"SELECT Count(METERING_POINT.METER_POINT_ID) 'Num1'";"FROM {oj PHOENIX3.METERING_POINT METERING_POINT LEFT OUTER JOIN ";"PHOENIX3.FACILITY FACILITY ON METERING_POINT.FACILITY_ID = FACILITY.FACILITY_ID}";"WHERE(FACILITY.FACILITY_ID =-31)"}</definedName>
    <definedName name="QUERY2.query_connection">{"DSN=PHOENIX03;DBQ=t:147.110.52.24:ph03;UID=PHOENIX3;PWD=PHOENIX3"}</definedName>
    <definedName name="QUERY2.query_definition">{"SELECT Count(ENERGY_VALUES.KWH_EXP_MAIN) 'Num2'","FROM PHOENIX3.ENERGY_VALUES ENERGY_VALUES ","WHERE (ENERGY_VALUES.FACILITY_ID=-31) AND (ENERGY_VALUES.METER_POINT_ID=4) ","AND (ENERGY_VALUES.TIME_VALID&gt;={ts '1996-1-1 00:00:00'}","AND ENERGY_VALUES.TIME_VALID&lt;{ts '1996-2-1 00:00:00'})"}</definedName>
    <definedName name="QUERY2.query_options">{TRUE;TRUE}</definedName>
    <definedName name="QUERY2.query_range">'[18]DAILY SCHEDULES'!#REF!</definedName>
    <definedName name="QUERY2.query_source">{"PHOENIX03"}</definedName>
    <definedName name="QUERY2.query_statement">{"SELECT Count(ENERGY_VALUES.KWH_EXP_MAIN) 'Num2'";"FROM PHOENIX3.ENERGY_VALUES ENERGY_VALUES ";"WHERE (ENERGY_VALUES.FACILITY_ID=-31) AND (ENERGY_VALUES.METER_POINT_ID=4) ";"AND (ENERGY_VALUES.TIME_VALID&gt;={ts '1996-1-1 00:00:00'}";"AND ENERGY_VALUES.TIME_VALID&lt;{ts '1996-2-1 00:00:00'})"}</definedName>
    <definedName name="QUERY3.query_connection">{"DSN=PHOENIX03;DBQ=t:147.110.52.24:ph03;UID=PHOENIX3;PWD=PHOENIX3"}</definedName>
    <definedName name="QUERY3.query_definition">{"SELECT ENERGY_VALUES.FACILITY_ID, ENERGY_VALUES.METER_POINT_ID, ENERGY_VALUES.TIME_VALID, ","ENERGY_VALUES.KWH_EXP_MAIN, ENERGY_VALUES.KWH_IMP_MAIN ","FROM PHOENIX3.ENERGY_VALUES ENERGY_VALUES ","WHERE (ENERGY_VALUES.FACILITY_ID=-31) AND (ENERGY_VALUES.METER_POINT_ID=4) ","AND (ENERGY_VALUES.TIME_VALID&gt;={ts '1996-1-1 00:00:00'}","AND ENERGY_VALUES.TIME_VALID&lt;{ts '1996-2-1 00:00:00'})"}</definedName>
    <definedName name="QUERY3.query_options">{TRUE;TRUE}</definedName>
    <definedName name="QUERY3.query_range">#REF!</definedName>
    <definedName name="QUERY3.query_source">{"PHOENIX03"}</definedName>
    <definedName name="QUERY3.query_statement">{"SELECT ENERGY_VALUES.FACILITY_ID, ENERGY_VALUES.METER_POINT_ID, ENERGY_VALUES.TIME_VALID, ";"ENERGY_VALUES.KWH_EXP_MAIN, ENERGY_VALUES.KWH_IMP_MAIN ";"FROM PHOENIX3.ENERGY_VALUES ENERGY_VALUES ";"WHERE (ENERGY_VALUES.FACILITY_ID=-31) AND (ENERGY_VALUES.METER_POINT_ID=4) ";"AND (ENERGY_VALUES.TIME_VALID&gt;={ts '1996-1-1 00:00:00'}";"AND ENERGY_VALUES.TIME_VALID&lt;{ts '1996-2-1 00:00:00'})"}</definedName>
    <definedName name="ReadsPerDay">#REF!</definedName>
    <definedName name="_xlnm.Recorder">#REF!</definedName>
    <definedName name="RepProfStart">#REF!</definedName>
    <definedName name="Roodepoort_growth">'[2]DIRECT COST_PURCHASES'!#REF!</definedName>
    <definedName name="Sandton_growth">'[2]DIRECT COST_PURCHASES'!#REF!</definedName>
    <definedName name="sapp">{TRUE;TRUE}</definedName>
    <definedName name="sappnew">{"PHOENIX03"}</definedName>
    <definedName name="Scenario">[5]Dashboard!$F$4</definedName>
    <definedName name="SeasonHigh">2</definedName>
    <definedName name="SeasonLow">1</definedName>
    <definedName name="SECB">INDEX('[9]Cap Acc'!$I$98:$AQ$98,1,1):INDEX('[9]Cap Acc'!$I$98:$AQ$98,1,'[9]Cap Acc'!$E$97)</definedName>
    <definedName name="sencount" hidden="1">1</definedName>
    <definedName name="Sold_SO_Loss">#REF!</definedName>
    <definedName name="Stem2GR">{"DSN=PHOENIX03;DBQ=t:147.110.52.24:ph03;UID=PHOENIX3;PWD=PHOENIX3"}</definedName>
    <definedName name="SupplyCount">#REF!</definedName>
    <definedName name="TableA14">'[11]Template names'!$B$126</definedName>
    <definedName name="TablePublicHolidays">[10]Setup!$N$3:$O$16</definedName>
    <definedName name="TableSeasons">[10]Setup!$B$3:$C$14</definedName>
    <definedName name="TableTimeOfUse">[10]Setup!$E$3:$L$50</definedName>
    <definedName name="TECB">INDEX('[9]Cap Acc'!$I$97:$AQ$97,1,1):INDEX('[9]Cap Acc'!$I$97:$AQ$97,1,'[9]Cap Acc'!$E$97)</definedName>
    <definedName name="test" hidden="1">{#N/A,#N/A,FALSE,"Aging Summary";#N/A,#N/A,FALSE,"Ratio Analysis";#N/A,#N/A,FALSE,"Test 120 Day Accts";#N/A,#N/A,FALSE,"Tickmarks"}</definedName>
    <definedName name="Thousand">[8]N!$F$16</definedName>
    <definedName name="TimeOffPeak">1</definedName>
    <definedName name="TimePeak">3</definedName>
    <definedName name="TimeStardard">2</definedName>
    <definedName name="Tinynumber">[8]N!$F$18</definedName>
    <definedName name="TotalCB">INDEX('[9]Cap Acc'!$I$99:$AQ$99,1,1):INDEX('[9]Cap Acc'!$I$99:$AQ$99,1,'[9]Cap Acc'!$E$97)</definedName>
    <definedName name="TransflexData">[13]Calcs!$C$8</definedName>
    <definedName name="treeList" hidden="1">"10000000000000000000000000000000000000000000000000000000000000000000000000000000000000000000000000000000000000000000000000000000000000000000000000000000000000000000000000000000000000000000000000000000"</definedName>
    <definedName name="Tx">[5]Definitions!$F$11:$F$17</definedName>
    <definedName name="Units">[19]RepProfQuant!$A$17</definedName>
    <definedName name="USC">[8]N!$F$22</definedName>
    <definedName name="V">{#N/A,#N/A,FALSE,"Aging Summary";#N/A,#N/A,FALSE,"Ratio Analysis";#N/A,#N/A,FALSE,"Test 120 Day Accts";#N/A,#N/A,FALSE,"Tickmarks"}</definedName>
    <definedName name="VAT">'[20]Loss Factors'!$AL$1</definedName>
    <definedName name="Velddrif">#REF!</definedName>
    <definedName name="WACC">[8]Inputs!$E$100</definedName>
    <definedName name="Weps">#REF!</definedName>
    <definedName name="wrn.Aging._.and._.Trend._.Analysis." hidden="1">{#N/A,#N/A,FALSE,"Aging Summary";#N/A,#N/A,FALSE,"Ratio Analysis";#N/A,#N/A,FALSE,"Test 120 Day Accts";#N/A,#N/A,FALSE,"Tickmarks"}</definedName>
    <definedName name="wrn.AJDSuite." hidden="1">{"AJD",#N/A,TRUE,"Summary";"AJD",#N/A,TRUE,"CFCONC-outputs";"AJD",#N/A,TRUE,"P&amp;LCONC-outputs";"AJD",#N/A,TRUE,"BSCONC-outputs";"AJD",#N/A,TRUE,"FSCONC-outputs"}</definedName>
    <definedName name="wrn.Construction._.Costs." hidden="1">{"Const Costs Dev",#N/A,FALSE,"Construction Cost Inputs";"Const Costs orig ccy",#N/A,FALSE,"Construction Cost Inputs";"Const Costs USD",#N/A,FALSE,"Construction Cost Inputs"}</definedName>
    <definedName name="wrn.Financing._.Inputs." hidden="1">{"BuildIn 2 Funding Assump",#N/A,FALSE,"Building Inputs";"BuildIn Capex plus Extras",#N/A,FALSE,"Building Inputs"}</definedName>
    <definedName name="wrn.Inputs._.outputs." hidden="1">{"key inputs",#N/A,FALSE,"Key Inputs";"key outputs",#N/A,FALSE,"Outputs";"Other inputs",#N/A,FALSE,"Other Inputs";"cashflow",#N/A,FALSE,"Statemnts"}</definedName>
    <definedName name="wrn.OpCostIn." hidden="1">{"OpCostIn Technical",#N/A,FALSE,"Operations Cost Inputs";"OpCostIn V plus F",#N/A,FALSE,"Operations Cost Inputs";"OpCostIn Maint",#N/A,FALSE,"Operations Cost Inputs";"OpCostIn LDs Add Cost",#N/A,FALSE,"Operations Cost Inputs"}</definedName>
    <definedName name="wrn.Print_full_report." hidden="1">{#N/A,#N/A,TRUE,"Frontpage";#N/A,#N/A,TRUE,"RATIOS";#N/A,#N/A,TRUE,"graphdelta";#N/A,#N/A,TRUE,"Assumptions1";#N/A,#N/A,TRUE,"Operating costs";#N/A,#N/A,TRUE,"CostDrivers-compl";#N/A,#N/A,TRUE,"Serv.rev Compliant";#N/A,#N/A,TRUE,"P &amp; L";#N/A,#N/A,TRUE,"Cash flow";#N/A,#N/A,TRUE,"Bal.Sheet";#N/A,#N/A,TRUE,"Incremental";#N/A,#N/A,TRUE,"P&amp;Lsupport";#N/A,#N/A,TRUE,"Fixed assets";#N/A,#N/A,TRUE,"Working capital";#N/A,#N/A,TRUE,"Tax";#N/A,#N/A,TRUE,"ROSCO"}</definedName>
    <definedName name="wrn.Summary._.results." hidden="1">{"key inputs",#N/A,TRUE,"Key Inputs";"key outputs",#N/A,TRUE,"Outputs";"Other inputs",#N/A,TRUE,"Other Inputs";"Revenue",#N/A,TRUE,"Rev"}</definedName>
    <definedName name="Year">#REF!</definedName>
    <definedName name="Years">[5]Econ!$E$4:$W$4</definedName>
    <definedName name="z">{TRUE;TRUE}</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100" i="1" l="1"/>
  <c r="G101" i="1"/>
  <c r="G102" i="1"/>
  <c r="G103" i="1"/>
  <c r="G104" i="1"/>
  <c r="G105" i="1"/>
  <c r="E337" i="1" l="1"/>
  <c r="J335" i="1"/>
  <c r="I335" i="1"/>
  <c r="G335" i="1"/>
  <c r="H335" i="1" s="1"/>
  <c r="F335" i="1"/>
  <c r="E335" i="1"/>
  <c r="D335" i="1"/>
  <c r="J334" i="1"/>
  <c r="I334" i="1"/>
  <c r="H334" i="1"/>
  <c r="G334" i="1"/>
  <c r="F334" i="1"/>
  <c r="D334" i="1"/>
  <c r="E334" i="1" s="1"/>
  <c r="J333" i="1"/>
  <c r="I333" i="1"/>
  <c r="G333" i="1"/>
  <c r="H333" i="1" s="1"/>
  <c r="F333" i="1"/>
  <c r="D333" i="1"/>
  <c r="E333" i="1" s="1"/>
  <c r="H332" i="1"/>
  <c r="J331" i="1"/>
  <c r="I331" i="1"/>
  <c r="G331" i="1"/>
  <c r="H331" i="1" s="1"/>
  <c r="F331" i="1"/>
  <c r="D331" i="1"/>
  <c r="E331" i="1" s="1"/>
  <c r="J330" i="1"/>
  <c r="I330" i="1"/>
  <c r="G330" i="1"/>
  <c r="H330" i="1" s="1"/>
  <c r="F330" i="1"/>
  <c r="D330" i="1"/>
  <c r="E330" i="1" s="1"/>
  <c r="J329" i="1"/>
  <c r="I329" i="1"/>
  <c r="G329" i="1"/>
  <c r="H329" i="1" s="1"/>
  <c r="F329" i="1"/>
  <c r="E329" i="1"/>
  <c r="D329" i="1"/>
  <c r="F328" i="1"/>
  <c r="H327" i="1"/>
  <c r="F327" i="1"/>
  <c r="H326" i="1"/>
  <c r="E326" i="1"/>
  <c r="F326" i="1" s="1"/>
  <c r="H325" i="1"/>
  <c r="F325" i="1"/>
  <c r="H324" i="1"/>
  <c r="F324" i="1"/>
  <c r="J323" i="1"/>
  <c r="I323" i="1"/>
  <c r="G323" i="1"/>
  <c r="H323" i="1" s="1"/>
  <c r="F323" i="1"/>
  <c r="E323" i="1"/>
  <c r="D323" i="1"/>
  <c r="B323" i="1"/>
  <c r="H322" i="1"/>
  <c r="F322" i="1"/>
  <c r="E321" i="1"/>
  <c r="F321" i="1" s="1"/>
  <c r="B321" i="1"/>
  <c r="E320" i="1"/>
  <c r="F320" i="1" s="1"/>
  <c r="B320" i="1"/>
  <c r="F319" i="1"/>
  <c r="E319" i="1"/>
  <c r="B319" i="1"/>
  <c r="E318" i="1"/>
  <c r="F318" i="1" s="1"/>
  <c r="B318" i="1"/>
  <c r="H317" i="1"/>
  <c r="F317" i="1"/>
  <c r="H316" i="1"/>
  <c r="F316" i="1"/>
  <c r="J315" i="1"/>
  <c r="I315" i="1"/>
  <c r="G315" i="1"/>
  <c r="E315" i="1"/>
  <c r="F315" i="1" s="1"/>
  <c r="H315" i="1" s="1"/>
  <c r="D315" i="1"/>
  <c r="B315" i="1"/>
  <c r="H314" i="1"/>
  <c r="F314" i="1"/>
  <c r="H313" i="1"/>
  <c r="F313" i="1"/>
  <c r="J312" i="1"/>
  <c r="I312" i="1"/>
  <c r="G312" i="1"/>
  <c r="E312" i="1"/>
  <c r="F312" i="1" s="1"/>
  <c r="H312" i="1" s="1"/>
  <c r="D312" i="1"/>
  <c r="B312" i="1"/>
  <c r="H311" i="1"/>
  <c r="F311" i="1"/>
  <c r="F310" i="1"/>
  <c r="E310" i="1"/>
  <c r="B310" i="1"/>
  <c r="J308" i="1"/>
  <c r="I308" i="1"/>
  <c r="G308" i="1"/>
  <c r="E308" i="1"/>
  <c r="F308" i="1" s="1"/>
  <c r="D308" i="1"/>
  <c r="B308" i="1"/>
  <c r="H307" i="1"/>
  <c r="F307" i="1"/>
  <c r="H306" i="1"/>
  <c r="F306" i="1"/>
  <c r="G305" i="1"/>
  <c r="G310" i="1" s="1"/>
  <c r="H310" i="1" s="1"/>
  <c r="E305" i="1"/>
  <c r="F305" i="1" s="1"/>
  <c r="B305" i="1"/>
  <c r="G304" i="1"/>
  <c r="G309" i="1" s="1"/>
  <c r="H309" i="1" s="1"/>
  <c r="E303" i="1"/>
  <c r="F303" i="1" s="1"/>
  <c r="D303" i="1"/>
  <c r="B303" i="1"/>
  <c r="H302" i="1"/>
  <c r="F302" i="1"/>
  <c r="H301" i="1"/>
  <c r="F301" i="1"/>
  <c r="J300" i="1"/>
  <c r="J305" i="1" s="1"/>
  <c r="J310" i="1" s="1"/>
  <c r="I300" i="1"/>
  <c r="I305" i="1" s="1"/>
  <c r="I310" i="1" s="1"/>
  <c r="G300" i="1"/>
  <c r="E300" i="1"/>
  <c r="F300" i="1" s="1"/>
  <c r="H300" i="1" s="1"/>
  <c r="D300" i="1"/>
  <c r="D305" i="1" s="1"/>
  <c r="D310" i="1" s="1"/>
  <c r="B300" i="1"/>
  <c r="J299" i="1"/>
  <c r="J304" i="1" s="1"/>
  <c r="J309" i="1" s="1"/>
  <c r="I299" i="1"/>
  <c r="I304" i="1" s="1"/>
  <c r="I309" i="1" s="1"/>
  <c r="H299" i="1"/>
  <c r="G299" i="1"/>
  <c r="D299" i="1"/>
  <c r="D304" i="1" s="1"/>
  <c r="D309" i="1" s="1"/>
  <c r="J298" i="1"/>
  <c r="J303" i="1" s="1"/>
  <c r="I298" i="1"/>
  <c r="I303" i="1" s="1"/>
  <c r="G298" i="1"/>
  <c r="G303" i="1" s="1"/>
  <c r="H303" i="1" s="1"/>
  <c r="E298" i="1"/>
  <c r="F298" i="1" s="1"/>
  <c r="D298" i="1"/>
  <c r="B298" i="1"/>
  <c r="H297" i="1"/>
  <c r="F297" i="1"/>
  <c r="H296" i="1"/>
  <c r="F296" i="1"/>
  <c r="H295" i="1"/>
  <c r="F295" i="1"/>
  <c r="J294" i="1"/>
  <c r="I294" i="1"/>
  <c r="G294" i="1"/>
  <c r="E294" i="1"/>
  <c r="F294" i="1" s="1"/>
  <c r="D294" i="1"/>
  <c r="B294" i="1"/>
  <c r="H293" i="1"/>
  <c r="F293" i="1"/>
  <c r="J292" i="1"/>
  <c r="I292" i="1"/>
  <c r="G292" i="1"/>
  <c r="E292" i="1"/>
  <c r="F292" i="1" s="1"/>
  <c r="D292" i="1"/>
  <c r="B292" i="1"/>
  <c r="H291" i="1"/>
  <c r="F291" i="1"/>
  <c r="J290" i="1"/>
  <c r="I290" i="1"/>
  <c r="G290" i="1"/>
  <c r="E290" i="1"/>
  <c r="F290" i="1" s="1"/>
  <c r="D290" i="1"/>
  <c r="B290" i="1"/>
  <c r="J289" i="1"/>
  <c r="I289" i="1"/>
  <c r="G289" i="1"/>
  <c r="E289" i="1"/>
  <c r="F289" i="1" s="1"/>
  <c r="D289" i="1"/>
  <c r="B289" i="1"/>
  <c r="H288" i="1"/>
  <c r="F288" i="1"/>
  <c r="H287" i="1"/>
  <c r="F287" i="1"/>
  <c r="J286" i="1"/>
  <c r="I286" i="1"/>
  <c r="G286" i="1"/>
  <c r="E286" i="1"/>
  <c r="F286" i="1" s="1"/>
  <c r="D286" i="1"/>
  <c r="B286" i="1"/>
  <c r="J285" i="1"/>
  <c r="I285" i="1"/>
  <c r="G285" i="1"/>
  <c r="H285" i="1" s="1"/>
  <c r="D285" i="1"/>
  <c r="H284" i="1"/>
  <c r="F284" i="1"/>
  <c r="H283" i="1"/>
  <c r="F283" i="1"/>
  <c r="H282" i="1"/>
  <c r="F282" i="1"/>
  <c r="J281" i="1"/>
  <c r="G281" i="1"/>
  <c r="H281" i="1" s="1"/>
  <c r="D281" i="1"/>
  <c r="J280" i="1"/>
  <c r="G280" i="1"/>
  <c r="I280" i="1" s="1"/>
  <c r="D280" i="1"/>
  <c r="J279" i="1"/>
  <c r="I279" i="1"/>
  <c r="H279" i="1"/>
  <c r="G279" i="1"/>
  <c r="D279" i="1"/>
  <c r="H278" i="1"/>
  <c r="D277" i="1"/>
  <c r="G277" i="1" s="1"/>
  <c r="G276" i="1"/>
  <c r="J276" i="1" s="1"/>
  <c r="D276" i="1"/>
  <c r="D275" i="1"/>
  <c r="G275" i="1" s="1"/>
  <c r="H274" i="1"/>
  <c r="H273" i="1"/>
  <c r="J269" i="1"/>
  <c r="H268" i="1"/>
  <c r="F268" i="1"/>
  <c r="H267" i="1"/>
  <c r="F267" i="1"/>
  <c r="J266" i="1"/>
  <c r="I266" i="1"/>
  <c r="G266" i="1"/>
  <c r="D266" i="1"/>
  <c r="C266" i="1"/>
  <c r="E266" i="1" s="1"/>
  <c r="F266" i="1" s="1"/>
  <c r="J265" i="1"/>
  <c r="I265" i="1"/>
  <c r="G265" i="1"/>
  <c r="D265" i="1"/>
  <c r="D235" i="1" s="1"/>
  <c r="J264" i="1"/>
  <c r="I264" i="1"/>
  <c r="G264" i="1"/>
  <c r="D264" i="1"/>
  <c r="J263" i="1"/>
  <c r="I263" i="1"/>
  <c r="G263" i="1"/>
  <c r="D263" i="1"/>
  <c r="H262" i="1"/>
  <c r="E262" i="1"/>
  <c r="J261" i="1"/>
  <c r="I261" i="1"/>
  <c r="G261" i="1"/>
  <c r="D261" i="1"/>
  <c r="J260" i="1"/>
  <c r="I260" i="1"/>
  <c r="G260" i="1"/>
  <c r="D260" i="1"/>
  <c r="B260" i="1"/>
  <c r="J259" i="1"/>
  <c r="I259" i="1"/>
  <c r="G259" i="1"/>
  <c r="D259" i="1"/>
  <c r="C259" i="1"/>
  <c r="E259" i="1" s="1"/>
  <c r="F259" i="1" s="1"/>
  <c r="H258" i="1"/>
  <c r="E258" i="1"/>
  <c r="H257" i="1"/>
  <c r="E257" i="1"/>
  <c r="J256" i="1"/>
  <c r="I256" i="1"/>
  <c r="G256" i="1"/>
  <c r="D256" i="1"/>
  <c r="J255" i="1"/>
  <c r="I255" i="1"/>
  <c r="G255" i="1"/>
  <c r="D255" i="1"/>
  <c r="J254" i="1"/>
  <c r="I254" i="1"/>
  <c r="G254" i="1"/>
  <c r="H254" i="1" s="1"/>
  <c r="D254" i="1"/>
  <c r="B254" i="1"/>
  <c r="H253" i="1"/>
  <c r="E253" i="1"/>
  <c r="H252" i="1"/>
  <c r="E252" i="1"/>
  <c r="J251" i="1"/>
  <c r="I251" i="1"/>
  <c r="G251" i="1"/>
  <c r="H251" i="1" s="1"/>
  <c r="D251" i="1"/>
  <c r="C251" i="1"/>
  <c r="E251" i="1" s="1"/>
  <c r="F251" i="1" s="1"/>
  <c r="B251" i="1"/>
  <c r="B266" i="1" s="1"/>
  <c r="J250" i="1"/>
  <c r="I250" i="1"/>
  <c r="G250" i="1"/>
  <c r="E250" i="1"/>
  <c r="F250" i="1" s="1"/>
  <c r="H250" i="1" s="1"/>
  <c r="D250" i="1"/>
  <c r="D220" i="1" s="1"/>
  <c r="C250" i="1"/>
  <c r="C265" i="1" s="1"/>
  <c r="E265" i="1" s="1"/>
  <c r="F265" i="1" s="1"/>
  <c r="H265" i="1" s="1"/>
  <c r="B250" i="1"/>
  <c r="B265" i="1" s="1"/>
  <c r="J249" i="1"/>
  <c r="I249" i="1"/>
  <c r="G249" i="1"/>
  <c r="E249" i="1"/>
  <c r="F249" i="1" s="1"/>
  <c r="D249" i="1"/>
  <c r="C249" i="1"/>
  <c r="C264" i="1" s="1"/>
  <c r="E264" i="1" s="1"/>
  <c r="F264" i="1" s="1"/>
  <c r="B249" i="1"/>
  <c r="B264" i="1" s="1"/>
  <c r="J248" i="1"/>
  <c r="I248" i="1"/>
  <c r="G248" i="1"/>
  <c r="D248" i="1"/>
  <c r="C248" i="1"/>
  <c r="C263" i="1" s="1"/>
  <c r="E263" i="1" s="1"/>
  <c r="F263" i="1" s="1"/>
  <c r="B248" i="1"/>
  <c r="B263" i="1" s="1"/>
  <c r="H247" i="1"/>
  <c r="E247" i="1"/>
  <c r="J246" i="1"/>
  <c r="I246" i="1"/>
  <c r="G246" i="1"/>
  <c r="H246" i="1" s="1"/>
  <c r="E246" i="1"/>
  <c r="F246" i="1" s="1"/>
  <c r="D246" i="1"/>
  <c r="C246" i="1"/>
  <c r="C261" i="1" s="1"/>
  <c r="E261" i="1" s="1"/>
  <c r="F261" i="1" s="1"/>
  <c r="B246" i="1"/>
  <c r="B261" i="1" s="1"/>
  <c r="J245" i="1"/>
  <c r="I245" i="1"/>
  <c r="G245" i="1"/>
  <c r="D245" i="1"/>
  <c r="C245" i="1"/>
  <c r="C260" i="1" s="1"/>
  <c r="E260" i="1" s="1"/>
  <c r="F260" i="1" s="1"/>
  <c r="B245" i="1"/>
  <c r="J244" i="1"/>
  <c r="I244" i="1"/>
  <c r="G244" i="1"/>
  <c r="H244" i="1" s="1"/>
  <c r="D244" i="1"/>
  <c r="C244" i="1"/>
  <c r="E244" i="1" s="1"/>
  <c r="F244" i="1" s="1"/>
  <c r="B244" i="1"/>
  <c r="B259" i="1" s="1"/>
  <c r="H243" i="1"/>
  <c r="E243" i="1"/>
  <c r="H242" i="1"/>
  <c r="E242" i="1"/>
  <c r="J241" i="1"/>
  <c r="I241" i="1"/>
  <c r="G241" i="1"/>
  <c r="E241" i="1"/>
  <c r="F241" i="1" s="1"/>
  <c r="H241" i="1" s="1"/>
  <c r="D241" i="1"/>
  <c r="D211" i="1" s="1"/>
  <c r="C241" i="1"/>
  <c r="C256" i="1" s="1"/>
  <c r="E256" i="1" s="1"/>
  <c r="F256" i="1" s="1"/>
  <c r="H256" i="1" s="1"/>
  <c r="B241" i="1"/>
  <c r="B256" i="1" s="1"/>
  <c r="J240" i="1"/>
  <c r="I240" i="1"/>
  <c r="G240" i="1"/>
  <c r="E240" i="1"/>
  <c r="F240" i="1" s="1"/>
  <c r="D240" i="1"/>
  <c r="C240" i="1"/>
  <c r="C255" i="1" s="1"/>
  <c r="E255" i="1" s="1"/>
  <c r="F255" i="1" s="1"/>
  <c r="B240" i="1"/>
  <c r="B255" i="1" s="1"/>
  <c r="J239" i="1"/>
  <c r="I239" i="1"/>
  <c r="G239" i="1"/>
  <c r="D239" i="1"/>
  <c r="C239" i="1"/>
  <c r="C254" i="1" s="1"/>
  <c r="E254" i="1" s="1"/>
  <c r="F254" i="1" s="1"/>
  <c r="B239" i="1"/>
  <c r="H238" i="1"/>
  <c r="E238" i="1"/>
  <c r="H237" i="1"/>
  <c r="E237" i="1"/>
  <c r="J236" i="1"/>
  <c r="I236" i="1"/>
  <c r="G236" i="1"/>
  <c r="H236" i="1" s="1"/>
  <c r="E236" i="1"/>
  <c r="J235" i="1"/>
  <c r="I235" i="1"/>
  <c r="H235" i="1"/>
  <c r="G235" i="1"/>
  <c r="F235" i="1"/>
  <c r="E235" i="1"/>
  <c r="B235" i="1"/>
  <c r="J234" i="1"/>
  <c r="I234" i="1"/>
  <c r="H234" i="1"/>
  <c r="G234" i="1"/>
  <c r="F234" i="1"/>
  <c r="E234" i="1"/>
  <c r="D234" i="1"/>
  <c r="B234" i="1"/>
  <c r="J233" i="1"/>
  <c r="I233" i="1"/>
  <c r="H233" i="1"/>
  <c r="G233" i="1"/>
  <c r="F233" i="1"/>
  <c r="E233" i="1"/>
  <c r="D233" i="1"/>
  <c r="B233" i="1"/>
  <c r="H232" i="1"/>
  <c r="E232" i="1"/>
  <c r="J231" i="1"/>
  <c r="I231" i="1"/>
  <c r="G231" i="1"/>
  <c r="F231" i="1"/>
  <c r="H231" i="1" s="1"/>
  <c r="E231" i="1"/>
  <c r="D231" i="1"/>
  <c r="B231" i="1"/>
  <c r="J230" i="1"/>
  <c r="I230" i="1"/>
  <c r="G230" i="1"/>
  <c r="F230" i="1"/>
  <c r="H230" i="1" s="1"/>
  <c r="E230" i="1"/>
  <c r="D230" i="1"/>
  <c r="B230" i="1"/>
  <c r="J229" i="1"/>
  <c r="I229" i="1"/>
  <c r="G229" i="1"/>
  <c r="F229" i="1"/>
  <c r="H229" i="1" s="1"/>
  <c r="E229" i="1"/>
  <c r="D229" i="1"/>
  <c r="B229" i="1"/>
  <c r="H228" i="1"/>
  <c r="E228" i="1"/>
  <c r="H227" i="1"/>
  <c r="E227" i="1"/>
  <c r="F227" i="1" s="1"/>
  <c r="B227" i="1"/>
  <c r="J226" i="1"/>
  <c r="I226" i="1"/>
  <c r="H226" i="1"/>
  <c r="G226" i="1"/>
  <c r="F226" i="1"/>
  <c r="E226" i="1"/>
  <c r="D226" i="1"/>
  <c r="B226" i="1"/>
  <c r="J225" i="1"/>
  <c r="I225" i="1"/>
  <c r="H225" i="1"/>
  <c r="G225" i="1"/>
  <c r="F225" i="1"/>
  <c r="E225" i="1"/>
  <c r="D225" i="1"/>
  <c r="B225" i="1"/>
  <c r="J224" i="1"/>
  <c r="I224" i="1"/>
  <c r="H224" i="1"/>
  <c r="G224" i="1"/>
  <c r="F224" i="1"/>
  <c r="E224" i="1"/>
  <c r="D224" i="1"/>
  <c r="B224" i="1"/>
  <c r="H223" i="1"/>
  <c r="E223" i="1"/>
  <c r="H222" i="1"/>
  <c r="E222" i="1"/>
  <c r="J221" i="1"/>
  <c r="I221" i="1"/>
  <c r="H221" i="1"/>
  <c r="G221" i="1"/>
  <c r="E221" i="1"/>
  <c r="J220" i="1"/>
  <c r="I220" i="1"/>
  <c r="G220" i="1"/>
  <c r="E220" i="1"/>
  <c r="F220" i="1" s="1"/>
  <c r="B220" i="1"/>
  <c r="J219" i="1"/>
  <c r="I219" i="1"/>
  <c r="G219" i="1"/>
  <c r="H219" i="1" s="1"/>
  <c r="E219" i="1"/>
  <c r="F219" i="1" s="1"/>
  <c r="D219" i="1"/>
  <c r="B219" i="1"/>
  <c r="J218" i="1"/>
  <c r="I218" i="1"/>
  <c r="G218" i="1"/>
  <c r="H218" i="1" s="1"/>
  <c r="E218" i="1"/>
  <c r="F218" i="1" s="1"/>
  <c r="D218" i="1"/>
  <c r="B218" i="1"/>
  <c r="H217" i="1"/>
  <c r="E217" i="1"/>
  <c r="J216" i="1"/>
  <c r="I216" i="1"/>
  <c r="G216" i="1"/>
  <c r="H216" i="1" s="1"/>
  <c r="E216" i="1"/>
  <c r="F216" i="1" s="1"/>
  <c r="D216" i="1"/>
  <c r="B216" i="1"/>
  <c r="J215" i="1"/>
  <c r="I215" i="1"/>
  <c r="G215" i="1"/>
  <c r="H215" i="1" s="1"/>
  <c r="E215" i="1"/>
  <c r="F215" i="1" s="1"/>
  <c r="D215" i="1"/>
  <c r="B215" i="1"/>
  <c r="J214" i="1"/>
  <c r="I214" i="1"/>
  <c r="G214" i="1"/>
  <c r="E214" i="1"/>
  <c r="F214" i="1" s="1"/>
  <c r="D214" i="1"/>
  <c r="B214" i="1"/>
  <c r="H213" i="1"/>
  <c r="E213" i="1"/>
  <c r="H212" i="1"/>
  <c r="E212" i="1"/>
  <c r="B212" i="1"/>
  <c r="J211" i="1"/>
  <c r="I211" i="1"/>
  <c r="H211" i="1"/>
  <c r="G211" i="1"/>
  <c r="F211" i="1"/>
  <c r="E211" i="1"/>
  <c r="B211" i="1"/>
  <c r="J210" i="1"/>
  <c r="I210" i="1"/>
  <c r="H210" i="1"/>
  <c r="G210" i="1"/>
  <c r="F210" i="1"/>
  <c r="E210" i="1"/>
  <c r="D210" i="1"/>
  <c r="B210" i="1"/>
  <c r="J209" i="1"/>
  <c r="I209" i="1"/>
  <c r="H209" i="1"/>
  <c r="G209" i="1"/>
  <c r="F209" i="1"/>
  <c r="E209" i="1"/>
  <c r="D209" i="1"/>
  <c r="B209" i="1"/>
  <c r="H208" i="1"/>
  <c r="E208" i="1"/>
  <c r="H207" i="1"/>
  <c r="E207" i="1"/>
  <c r="H206" i="1"/>
  <c r="E206" i="1"/>
  <c r="J205" i="1"/>
  <c r="I205" i="1"/>
  <c r="G205" i="1"/>
  <c r="H205" i="1" s="1"/>
  <c r="F205" i="1"/>
  <c r="E205" i="1"/>
  <c r="B205" i="1"/>
  <c r="J204" i="1"/>
  <c r="I204" i="1"/>
  <c r="G204" i="1"/>
  <c r="H204" i="1" s="1"/>
  <c r="E204" i="1"/>
  <c r="J203" i="1"/>
  <c r="I203" i="1"/>
  <c r="G203" i="1"/>
  <c r="E203" i="1"/>
  <c r="F203" i="1" s="1"/>
  <c r="H203" i="1" s="1"/>
  <c r="D203" i="1"/>
  <c r="B203" i="1"/>
  <c r="H202" i="1"/>
  <c r="E202" i="1"/>
  <c r="H201" i="1"/>
  <c r="E201" i="1"/>
  <c r="J200" i="1"/>
  <c r="I200" i="1"/>
  <c r="H200" i="1"/>
  <c r="G200" i="1"/>
  <c r="E200" i="1"/>
  <c r="B200" i="1"/>
  <c r="J199" i="1"/>
  <c r="I199" i="1"/>
  <c r="G199" i="1"/>
  <c r="H199" i="1" s="1"/>
  <c r="E199" i="1"/>
  <c r="J198" i="1"/>
  <c r="I198" i="1"/>
  <c r="G198" i="1"/>
  <c r="H198" i="1" s="1"/>
  <c r="E198" i="1"/>
  <c r="F198" i="1" s="1"/>
  <c r="D198" i="1"/>
  <c r="B198" i="1"/>
  <c r="H197" i="1"/>
  <c r="E197" i="1"/>
  <c r="H196" i="1"/>
  <c r="E196" i="1"/>
  <c r="J195" i="1"/>
  <c r="I195" i="1"/>
  <c r="G195" i="1"/>
  <c r="E195" i="1"/>
  <c r="F195" i="1" s="1"/>
  <c r="B195" i="1"/>
  <c r="J194" i="1"/>
  <c r="I194" i="1"/>
  <c r="G194" i="1"/>
  <c r="H194" i="1" s="1"/>
  <c r="E194" i="1"/>
  <c r="J193" i="1"/>
  <c r="I193" i="1"/>
  <c r="G193" i="1"/>
  <c r="E193" i="1"/>
  <c r="F193" i="1" s="1"/>
  <c r="D193" i="1"/>
  <c r="B193" i="1"/>
  <c r="H192" i="1"/>
  <c r="E192" i="1"/>
  <c r="H191" i="1"/>
  <c r="E191" i="1"/>
  <c r="H190" i="1"/>
  <c r="E190" i="1"/>
  <c r="J189" i="1"/>
  <c r="I189" i="1"/>
  <c r="G189" i="1"/>
  <c r="H189" i="1" s="1"/>
  <c r="E189" i="1"/>
  <c r="F189" i="1" s="1"/>
  <c r="B189" i="1"/>
  <c r="J188" i="1"/>
  <c r="J272" i="1" s="1"/>
  <c r="I188" i="1"/>
  <c r="I272" i="1" s="1"/>
  <c r="G188" i="1"/>
  <c r="G272" i="1" s="1"/>
  <c r="H272" i="1" s="1"/>
  <c r="E188" i="1"/>
  <c r="D188" i="1"/>
  <c r="D272" i="1" s="1"/>
  <c r="J187" i="1"/>
  <c r="I187" i="1"/>
  <c r="G187" i="1"/>
  <c r="H187" i="1" s="1"/>
  <c r="E187" i="1"/>
  <c r="F187" i="1" s="1"/>
  <c r="D187" i="1"/>
  <c r="B187" i="1"/>
  <c r="H186" i="1"/>
  <c r="E186" i="1"/>
  <c r="H185" i="1"/>
  <c r="E185" i="1"/>
  <c r="J184" i="1"/>
  <c r="I184" i="1"/>
  <c r="G184" i="1"/>
  <c r="H184" i="1" s="1"/>
  <c r="E184" i="1"/>
  <c r="F184" i="1" s="1"/>
  <c r="B184" i="1"/>
  <c r="J183" i="1"/>
  <c r="I183" i="1"/>
  <c r="G183" i="1"/>
  <c r="H183" i="1" s="1"/>
  <c r="E183" i="1"/>
  <c r="D183" i="1"/>
  <c r="J182" i="1"/>
  <c r="I182" i="1"/>
  <c r="G182" i="1"/>
  <c r="H182" i="1" s="1"/>
  <c r="E182" i="1"/>
  <c r="F182" i="1" s="1"/>
  <c r="D182" i="1"/>
  <c r="B182" i="1"/>
  <c r="H181" i="1"/>
  <c r="E181" i="1"/>
  <c r="H180" i="1"/>
  <c r="E180" i="1"/>
  <c r="H179" i="1"/>
  <c r="E179" i="1"/>
  <c r="H178" i="1"/>
  <c r="E178" i="1"/>
  <c r="J177" i="1"/>
  <c r="I177" i="1"/>
  <c r="G177" i="1"/>
  <c r="H177" i="1" s="1"/>
  <c r="E177" i="1"/>
  <c r="B177" i="1"/>
  <c r="J176" i="1"/>
  <c r="I176" i="1"/>
  <c r="H176" i="1"/>
  <c r="G176" i="1"/>
  <c r="E176" i="1"/>
  <c r="D176" i="1"/>
  <c r="J175" i="1"/>
  <c r="I175" i="1"/>
  <c r="H175" i="1"/>
  <c r="G175" i="1"/>
  <c r="E175" i="1"/>
  <c r="D175" i="1"/>
  <c r="B175" i="1"/>
  <c r="H174" i="1"/>
  <c r="E174" i="1"/>
  <c r="H173" i="1"/>
  <c r="E173" i="1"/>
  <c r="H172" i="1"/>
  <c r="E172" i="1"/>
  <c r="J171" i="1"/>
  <c r="I171" i="1"/>
  <c r="G171" i="1"/>
  <c r="H171" i="1" s="1"/>
  <c r="E171" i="1"/>
  <c r="B171" i="1"/>
  <c r="J170" i="1"/>
  <c r="I170" i="1"/>
  <c r="H170" i="1"/>
  <c r="G170" i="1"/>
  <c r="E170" i="1"/>
  <c r="D170" i="1"/>
  <c r="J169" i="1"/>
  <c r="I169" i="1"/>
  <c r="H169" i="1"/>
  <c r="G169" i="1"/>
  <c r="E169" i="1"/>
  <c r="D169" i="1"/>
  <c r="B169" i="1"/>
  <c r="H168" i="1"/>
  <c r="E168" i="1"/>
  <c r="H167" i="1"/>
  <c r="E167" i="1"/>
  <c r="J166" i="1"/>
  <c r="I166" i="1"/>
  <c r="G166" i="1"/>
  <c r="H166" i="1" s="1"/>
  <c r="E166" i="1"/>
  <c r="D166" i="1"/>
  <c r="D205" i="1" s="1"/>
  <c r="B166" i="1"/>
  <c r="J165" i="1"/>
  <c r="I165" i="1"/>
  <c r="G165" i="1"/>
  <c r="E165" i="1"/>
  <c r="D165" i="1"/>
  <c r="D199" i="1" s="1"/>
  <c r="J164" i="1"/>
  <c r="I164" i="1"/>
  <c r="G164" i="1"/>
  <c r="E164" i="1"/>
  <c r="D164" i="1"/>
  <c r="B164" i="1"/>
  <c r="H163" i="1"/>
  <c r="E163" i="1"/>
  <c r="H162" i="1"/>
  <c r="E162" i="1"/>
  <c r="H161" i="1"/>
  <c r="E161" i="1"/>
  <c r="H160" i="1"/>
  <c r="E160" i="1"/>
  <c r="H159" i="1"/>
  <c r="E159" i="1"/>
  <c r="H158" i="1"/>
  <c r="E158" i="1"/>
  <c r="I157" i="1"/>
  <c r="E157" i="1"/>
  <c r="B157" i="1"/>
  <c r="I156" i="1"/>
  <c r="E156" i="1"/>
  <c r="B156" i="1"/>
  <c r="E155" i="1"/>
  <c r="B155" i="1"/>
  <c r="E154" i="1"/>
  <c r="B154" i="1"/>
  <c r="G153" i="1"/>
  <c r="H153" i="1" s="1"/>
  <c r="E153" i="1"/>
  <c r="D153" i="1"/>
  <c r="J152" i="1"/>
  <c r="I152" i="1"/>
  <c r="G152" i="1"/>
  <c r="H152" i="1" s="1"/>
  <c r="E152" i="1"/>
  <c r="D152" i="1"/>
  <c r="B152" i="1"/>
  <c r="H151" i="1"/>
  <c r="E151" i="1"/>
  <c r="H150" i="1"/>
  <c r="E150" i="1"/>
  <c r="E149" i="1"/>
  <c r="B149" i="1"/>
  <c r="E148" i="1"/>
  <c r="B148" i="1"/>
  <c r="E147" i="1"/>
  <c r="B147" i="1"/>
  <c r="E146" i="1"/>
  <c r="B146" i="1"/>
  <c r="E145" i="1"/>
  <c r="J144" i="1"/>
  <c r="J270" i="1" s="1"/>
  <c r="I144" i="1"/>
  <c r="I270" i="1" s="1"/>
  <c r="H144" i="1"/>
  <c r="G144" i="1"/>
  <c r="G270" i="1" s="1"/>
  <c r="H270" i="1" s="1"/>
  <c r="E144" i="1"/>
  <c r="D144" i="1"/>
  <c r="D270" i="1" s="1"/>
  <c r="B144" i="1"/>
  <c r="H143" i="1"/>
  <c r="E143" i="1"/>
  <c r="H142" i="1"/>
  <c r="E142" i="1"/>
  <c r="H141" i="1"/>
  <c r="E141" i="1"/>
  <c r="I140" i="1"/>
  <c r="E140" i="1"/>
  <c r="B140" i="1"/>
  <c r="I139" i="1"/>
  <c r="E139" i="1"/>
  <c r="B139" i="1"/>
  <c r="E138" i="1"/>
  <c r="B138" i="1"/>
  <c r="E137" i="1"/>
  <c r="B137" i="1"/>
  <c r="E136" i="1"/>
  <c r="D136" i="1"/>
  <c r="G135" i="1"/>
  <c r="H135" i="1" s="1"/>
  <c r="E135" i="1"/>
  <c r="B135" i="1"/>
  <c r="H134" i="1"/>
  <c r="E134" i="1"/>
  <c r="H133" i="1"/>
  <c r="E133" i="1"/>
  <c r="F132" i="1"/>
  <c r="F140" i="1" s="1"/>
  <c r="F149" i="1" s="1"/>
  <c r="F157" i="1" s="1"/>
  <c r="E132" i="1"/>
  <c r="B132" i="1"/>
  <c r="F131" i="1"/>
  <c r="F139" i="1" s="1"/>
  <c r="F148" i="1" s="1"/>
  <c r="F156" i="1" s="1"/>
  <c r="E131" i="1"/>
  <c r="B131" i="1"/>
  <c r="F130" i="1"/>
  <c r="F138" i="1" s="1"/>
  <c r="F147" i="1" s="1"/>
  <c r="F155" i="1" s="1"/>
  <c r="E130" i="1"/>
  <c r="B130" i="1"/>
  <c r="F129" i="1"/>
  <c r="F137" i="1" s="1"/>
  <c r="F146" i="1" s="1"/>
  <c r="F154" i="1" s="1"/>
  <c r="E129" i="1"/>
  <c r="B129" i="1"/>
  <c r="H128" i="1"/>
  <c r="G128" i="1"/>
  <c r="E128" i="1"/>
  <c r="G127" i="1"/>
  <c r="E127" i="1"/>
  <c r="F127" i="1" s="1"/>
  <c r="D127" i="1"/>
  <c r="D135" i="1" s="1"/>
  <c r="B127" i="1"/>
  <c r="H126" i="1"/>
  <c r="E126" i="1"/>
  <c r="H125" i="1"/>
  <c r="E125" i="1"/>
  <c r="H124" i="1"/>
  <c r="G124" i="1"/>
  <c r="E124" i="1"/>
  <c r="B124" i="1"/>
  <c r="G123" i="1"/>
  <c r="H123" i="1" s="1"/>
  <c r="E123" i="1"/>
  <c r="B123" i="1"/>
  <c r="G122" i="1"/>
  <c r="H122" i="1" s="1"/>
  <c r="E122" i="1"/>
  <c r="B122" i="1"/>
  <c r="G121" i="1"/>
  <c r="H121" i="1" s="1"/>
  <c r="E121" i="1"/>
  <c r="B121" i="1"/>
  <c r="H120" i="1"/>
  <c r="G120" i="1"/>
  <c r="E120" i="1"/>
  <c r="J119" i="1"/>
  <c r="J127" i="1" s="1"/>
  <c r="J135" i="1" s="1"/>
  <c r="I119" i="1"/>
  <c r="I127" i="1" s="1"/>
  <c r="I135" i="1" s="1"/>
  <c r="H119" i="1"/>
  <c r="G119" i="1"/>
  <c r="G269" i="1" s="1"/>
  <c r="H269" i="1" s="1"/>
  <c r="E119" i="1"/>
  <c r="D119" i="1"/>
  <c r="D269" i="1" s="1"/>
  <c r="B119" i="1"/>
  <c r="H118" i="1"/>
  <c r="H117" i="1"/>
  <c r="E117" i="1"/>
  <c r="H116" i="1"/>
  <c r="E116" i="1"/>
  <c r="H115" i="1"/>
  <c r="E115" i="1"/>
  <c r="J114" i="1"/>
  <c r="I114" i="1"/>
  <c r="G114" i="1"/>
  <c r="H114" i="1" s="1"/>
  <c r="F114" i="1"/>
  <c r="E114" i="1"/>
  <c r="B114" i="1"/>
  <c r="J113" i="1"/>
  <c r="I113" i="1"/>
  <c r="G113" i="1"/>
  <c r="H113" i="1" s="1"/>
  <c r="F113" i="1"/>
  <c r="E113" i="1"/>
  <c r="B113" i="1"/>
  <c r="J112" i="1"/>
  <c r="I112" i="1"/>
  <c r="G112" i="1"/>
  <c r="H112" i="1" s="1"/>
  <c r="F112" i="1"/>
  <c r="E112" i="1"/>
  <c r="B112" i="1"/>
  <c r="J111" i="1"/>
  <c r="I111" i="1"/>
  <c r="G111" i="1"/>
  <c r="E111" i="1"/>
  <c r="B111" i="1"/>
  <c r="J110" i="1"/>
  <c r="I110" i="1"/>
  <c r="G110" i="1"/>
  <c r="H110" i="1" s="1"/>
  <c r="E110" i="1"/>
  <c r="J109" i="1"/>
  <c r="I109" i="1"/>
  <c r="G109" i="1"/>
  <c r="H109" i="1" s="1"/>
  <c r="E109" i="1"/>
  <c r="D109" i="1"/>
  <c r="B109" i="1"/>
  <c r="H108" i="1"/>
  <c r="E108" i="1"/>
  <c r="H107" i="1"/>
  <c r="E107" i="1"/>
  <c r="H106" i="1"/>
  <c r="E106" i="1"/>
  <c r="J105" i="1"/>
  <c r="I105" i="1"/>
  <c r="H105" i="1"/>
  <c r="F105" i="1"/>
  <c r="E105" i="1"/>
  <c r="B105" i="1"/>
  <c r="J104" i="1"/>
  <c r="I104" i="1"/>
  <c r="H104" i="1"/>
  <c r="F104" i="1"/>
  <c r="E104" i="1"/>
  <c r="B104" i="1"/>
  <c r="J103" i="1"/>
  <c r="I103" i="1"/>
  <c r="H103" i="1"/>
  <c r="F103" i="1"/>
  <c r="E103" i="1"/>
  <c r="B103" i="1"/>
  <c r="J102" i="1"/>
  <c r="I102" i="1"/>
  <c r="H102" i="1"/>
  <c r="F102" i="1"/>
  <c r="F111" i="1" s="1"/>
  <c r="H111" i="1" s="1"/>
  <c r="E102" i="1"/>
  <c r="B102" i="1"/>
  <c r="J101" i="1"/>
  <c r="I101" i="1"/>
  <c r="H101" i="1"/>
  <c r="J100" i="1"/>
  <c r="I100" i="1"/>
  <c r="H100" i="1"/>
  <c r="F100" i="1"/>
  <c r="E100" i="1"/>
  <c r="B100" i="1"/>
  <c r="H99" i="1"/>
  <c r="E99" i="1"/>
  <c r="H98" i="1"/>
  <c r="E98" i="1"/>
  <c r="J97" i="1"/>
  <c r="I97" i="1"/>
  <c r="G97" i="1"/>
  <c r="H97" i="1" s="1"/>
  <c r="E97" i="1"/>
  <c r="B97" i="1"/>
  <c r="J96" i="1"/>
  <c r="I96" i="1"/>
  <c r="H96" i="1"/>
  <c r="G96" i="1"/>
  <c r="E96" i="1"/>
  <c r="B96" i="1"/>
  <c r="J95" i="1"/>
  <c r="I95" i="1"/>
  <c r="H95" i="1"/>
  <c r="G95" i="1"/>
  <c r="E95" i="1"/>
  <c r="B95" i="1"/>
  <c r="J94" i="1"/>
  <c r="I94" i="1"/>
  <c r="H94" i="1"/>
  <c r="G94" i="1"/>
  <c r="E94" i="1"/>
  <c r="D94" i="1"/>
  <c r="B94" i="1"/>
  <c r="J93" i="1"/>
  <c r="J271" i="1" s="1"/>
  <c r="I93" i="1"/>
  <c r="I271" i="1" s="1"/>
  <c r="G93" i="1"/>
  <c r="H93" i="1" s="1"/>
  <c r="E93" i="1"/>
  <c r="J92" i="1"/>
  <c r="I92" i="1"/>
  <c r="G92" i="1"/>
  <c r="H92" i="1" s="1"/>
  <c r="E92" i="1"/>
  <c r="B92" i="1"/>
  <c r="H91" i="1"/>
  <c r="E91" i="1"/>
  <c r="H90" i="1"/>
  <c r="E90" i="1"/>
  <c r="J89" i="1"/>
  <c r="I89" i="1"/>
  <c r="G89" i="1"/>
  <c r="H89" i="1" s="1"/>
  <c r="E89" i="1"/>
  <c r="D89" i="1"/>
  <c r="B89" i="1"/>
  <c r="J88" i="1"/>
  <c r="I88" i="1"/>
  <c r="H88" i="1"/>
  <c r="G88" i="1"/>
  <c r="E88" i="1"/>
  <c r="D88" i="1"/>
  <c r="B88" i="1"/>
  <c r="J87" i="1"/>
  <c r="I87" i="1"/>
  <c r="G87" i="1"/>
  <c r="H87" i="1" s="1"/>
  <c r="E87" i="1"/>
  <c r="D87" i="1"/>
  <c r="B87" i="1"/>
  <c r="J86" i="1"/>
  <c r="I86" i="1"/>
  <c r="G86" i="1"/>
  <c r="H86" i="1" s="1"/>
  <c r="E86" i="1"/>
  <c r="D86" i="1"/>
  <c r="B86" i="1"/>
  <c r="H85" i="1"/>
  <c r="H84" i="1"/>
  <c r="H83" i="1"/>
  <c r="E83" i="1"/>
  <c r="H82" i="1"/>
  <c r="E82" i="1"/>
  <c r="J81" i="1"/>
  <c r="J149" i="1" s="1"/>
  <c r="I81" i="1"/>
  <c r="I149" i="1" s="1"/>
  <c r="G81" i="1"/>
  <c r="G157" i="1" s="1"/>
  <c r="E81" i="1"/>
  <c r="B81" i="1"/>
  <c r="J80" i="1"/>
  <c r="J123" i="1" s="1"/>
  <c r="I80" i="1"/>
  <c r="I123" i="1" s="1"/>
  <c r="G80" i="1"/>
  <c r="G156" i="1" s="1"/>
  <c r="H156" i="1" s="1"/>
  <c r="E80" i="1"/>
  <c r="B80" i="1"/>
  <c r="J79" i="1"/>
  <c r="J122" i="1" s="1"/>
  <c r="I79" i="1"/>
  <c r="I155" i="1" s="1"/>
  <c r="G79" i="1"/>
  <c r="G155" i="1" s="1"/>
  <c r="H155" i="1" s="1"/>
  <c r="E79" i="1"/>
  <c r="D79" i="1"/>
  <c r="D112" i="1" s="1"/>
  <c r="B79" i="1"/>
  <c r="J78" i="1"/>
  <c r="J146" i="1" s="1"/>
  <c r="I78" i="1"/>
  <c r="I154" i="1" s="1"/>
  <c r="G78" i="1"/>
  <c r="H78" i="1" s="1"/>
  <c r="E78" i="1"/>
  <c r="D78" i="1"/>
  <c r="D121" i="1" s="1"/>
  <c r="B78" i="1"/>
  <c r="J77" i="1"/>
  <c r="J145" i="1" s="1"/>
  <c r="I77" i="1"/>
  <c r="I145" i="1" s="1"/>
  <c r="G77" i="1"/>
  <c r="H77" i="1" s="1"/>
  <c r="E77" i="1"/>
  <c r="D77" i="1"/>
  <c r="D120" i="1" s="1"/>
  <c r="J76" i="1"/>
  <c r="I76" i="1"/>
  <c r="G76" i="1"/>
  <c r="H76" i="1" s="1"/>
  <c r="E76" i="1"/>
  <c r="D76" i="1"/>
  <c r="D100" i="1" s="1"/>
  <c r="B76" i="1"/>
  <c r="H75" i="1"/>
  <c r="E75" i="1"/>
  <c r="H74" i="1"/>
  <c r="E74" i="1"/>
  <c r="H73" i="1"/>
  <c r="E73" i="1"/>
  <c r="H72" i="1"/>
  <c r="E72" i="1"/>
  <c r="J71" i="1"/>
  <c r="I71" i="1"/>
  <c r="G71" i="1"/>
  <c r="H71" i="1" s="1"/>
  <c r="E71" i="1"/>
  <c r="D71" i="1"/>
  <c r="B71" i="1"/>
  <c r="J70" i="1"/>
  <c r="I70" i="1"/>
  <c r="H70" i="1"/>
  <c r="G70" i="1"/>
  <c r="E70" i="1"/>
  <c r="D70" i="1"/>
  <c r="B70" i="1"/>
  <c r="J69" i="1"/>
  <c r="I69" i="1"/>
  <c r="H69" i="1"/>
  <c r="G69" i="1"/>
  <c r="E69" i="1"/>
  <c r="D69" i="1"/>
  <c r="B69" i="1"/>
  <c r="J68" i="1"/>
  <c r="I68" i="1"/>
  <c r="G68" i="1"/>
  <c r="H68" i="1" s="1"/>
  <c r="E68" i="1"/>
  <c r="D68" i="1"/>
  <c r="B68" i="1"/>
  <c r="G61" i="1"/>
  <c r="C61" i="1"/>
  <c r="H157" i="1" l="1"/>
  <c r="H193" i="1"/>
  <c r="H249" i="1"/>
  <c r="H261" i="1"/>
  <c r="H277" i="1"/>
  <c r="J277" i="1"/>
  <c r="I277" i="1"/>
  <c r="H195" i="1"/>
  <c r="H220" i="1"/>
  <c r="H245" i="1"/>
  <c r="H255" i="1"/>
  <c r="H264" i="1"/>
  <c r="H286" i="1"/>
  <c r="H290" i="1"/>
  <c r="H292" i="1"/>
  <c r="H294" i="1"/>
  <c r="H127" i="1"/>
  <c r="H214" i="1"/>
  <c r="H240" i="1"/>
  <c r="H266" i="1"/>
  <c r="H239" i="1"/>
  <c r="H260" i="1"/>
  <c r="H289" i="1"/>
  <c r="J275" i="1"/>
  <c r="I275" i="1"/>
  <c r="H275" i="1"/>
  <c r="H263" i="1"/>
  <c r="H308" i="1"/>
  <c r="H259" i="1"/>
  <c r="H79" i="1"/>
  <c r="D92" i="1"/>
  <c r="D93" i="1"/>
  <c r="D271" i="1" s="1"/>
  <c r="D122" i="1"/>
  <c r="I129" i="1"/>
  <c r="G130" i="1"/>
  <c r="H130" i="1" s="1"/>
  <c r="G131" i="1"/>
  <c r="H131" i="1" s="1"/>
  <c r="G132" i="1"/>
  <c r="H132" i="1" s="1"/>
  <c r="J137" i="1"/>
  <c r="I146" i="1"/>
  <c r="G147" i="1"/>
  <c r="H147" i="1" s="1"/>
  <c r="G148" i="1"/>
  <c r="H148" i="1" s="1"/>
  <c r="G149" i="1"/>
  <c r="H149" i="1" s="1"/>
  <c r="J154" i="1"/>
  <c r="D204" i="1"/>
  <c r="E239" i="1"/>
  <c r="F239" i="1" s="1"/>
  <c r="E245" i="1"/>
  <c r="F245" i="1" s="1"/>
  <c r="I269" i="1"/>
  <c r="G271" i="1"/>
  <c r="H271" i="1" s="1"/>
  <c r="I281" i="1"/>
  <c r="H298" i="1"/>
  <c r="D95" i="1"/>
  <c r="I120" i="1"/>
  <c r="I124" i="1"/>
  <c r="D128" i="1"/>
  <c r="I130" i="1"/>
  <c r="I131" i="1"/>
  <c r="I132" i="1"/>
  <c r="D137" i="1"/>
  <c r="J138" i="1"/>
  <c r="J139" i="1"/>
  <c r="J140" i="1"/>
  <c r="D145" i="1"/>
  <c r="I147" i="1"/>
  <c r="I148" i="1"/>
  <c r="D154" i="1"/>
  <c r="J155" i="1"/>
  <c r="J156" i="1"/>
  <c r="J157" i="1"/>
  <c r="D184" i="1"/>
  <c r="D189" i="1"/>
  <c r="H276" i="1"/>
  <c r="H280" i="1"/>
  <c r="I138" i="1"/>
  <c r="J120" i="1"/>
  <c r="I121" i="1"/>
  <c r="J124" i="1"/>
  <c r="D129" i="1"/>
  <c r="J130" i="1"/>
  <c r="J131" i="1"/>
  <c r="J132" i="1"/>
  <c r="G136" i="1"/>
  <c r="D146" i="1"/>
  <c r="J147" i="1"/>
  <c r="J148" i="1"/>
  <c r="H164" i="1"/>
  <c r="H165" i="1"/>
  <c r="D194" i="1"/>
  <c r="I276" i="1"/>
  <c r="J129" i="1"/>
  <c r="D80" i="1"/>
  <c r="D101" i="1"/>
  <c r="D102" i="1"/>
  <c r="D110" i="1"/>
  <c r="J121" i="1"/>
  <c r="I122" i="1"/>
  <c r="D138" i="1"/>
  <c r="G145" i="1"/>
  <c r="D155" i="1"/>
  <c r="H188" i="1"/>
  <c r="D195" i="1"/>
  <c r="D200" i="1"/>
  <c r="E248" i="1"/>
  <c r="F248" i="1" s="1"/>
  <c r="H248" i="1" s="1"/>
  <c r="D111" i="1"/>
  <c r="D130" i="1"/>
  <c r="I136" i="1"/>
  <c r="G137" i="1"/>
  <c r="H137" i="1" s="1"/>
  <c r="D147" i="1"/>
  <c r="I153" i="1"/>
  <c r="G154" i="1"/>
  <c r="H154" i="1" s="1"/>
  <c r="H81" i="1"/>
  <c r="D103" i="1"/>
  <c r="I128" i="1"/>
  <c r="G129" i="1"/>
  <c r="H129" i="1" s="1"/>
  <c r="J136" i="1"/>
  <c r="G146" i="1"/>
  <c r="H146" i="1" s="1"/>
  <c r="J153" i="1"/>
  <c r="H304" i="1"/>
  <c r="H305" i="1"/>
  <c r="H80" i="1"/>
  <c r="J128" i="1"/>
  <c r="I137" i="1"/>
  <c r="G138" i="1"/>
  <c r="H138" i="1" s="1"/>
  <c r="G139" i="1"/>
  <c r="H139" i="1" s="1"/>
  <c r="G140" i="1"/>
  <c r="H140" i="1" s="1"/>
  <c r="D171" i="1"/>
  <c r="D177" i="1"/>
  <c r="H145" i="1" l="1"/>
  <c r="H136" i="1"/>
  <c r="D123" i="1"/>
  <c r="D113" i="1"/>
  <c r="D104" i="1"/>
  <c r="D148" i="1"/>
  <c r="D131" i="1"/>
  <c r="D156" i="1"/>
  <c r="D139" i="1"/>
  <c r="D96" i="1"/>
  <c r="D81" i="1"/>
  <c r="D114" i="1" l="1"/>
  <c r="D124" i="1"/>
  <c r="D105" i="1"/>
  <c r="D149" i="1"/>
  <c r="D132" i="1"/>
  <c r="D157" i="1"/>
  <c r="D140" i="1"/>
  <c r="D97" i="1"/>
</calcChain>
</file>

<file path=xl/sharedStrings.xml><?xml version="1.0" encoding="utf-8"?>
<sst xmlns="http://schemas.openxmlformats.org/spreadsheetml/2006/main" count="569" uniqueCount="252">
  <si>
    <t xml:space="preserve"> ELECTRICITY TARIFF SCHEDULE: Applicable 1 July 2026 to 30 June 2027</t>
  </si>
  <si>
    <t>ABBREVIATIONS</t>
  </si>
  <si>
    <t>V</t>
  </si>
  <si>
    <t>Volt</t>
  </si>
  <si>
    <t>NMD</t>
  </si>
  <si>
    <t>Notified maximum Demand</t>
  </si>
  <si>
    <t>kV</t>
  </si>
  <si>
    <t>kilovolt</t>
  </si>
  <si>
    <t>PF</t>
  </si>
  <si>
    <t>Power Factor</t>
  </si>
  <si>
    <t>W</t>
  </si>
  <si>
    <t>Watt</t>
  </si>
  <si>
    <t>R/kVA</t>
  </si>
  <si>
    <t>Rand/KVA</t>
  </si>
  <si>
    <t>kW</t>
  </si>
  <si>
    <t>kilowatt</t>
  </si>
  <si>
    <t>TOU</t>
  </si>
  <si>
    <t>Time Of Use</t>
  </si>
  <si>
    <t>A</t>
  </si>
  <si>
    <t>Ampere</t>
  </si>
  <si>
    <t>VAT</t>
  </si>
  <si>
    <t>Value Added tax</t>
  </si>
  <si>
    <t>kVA</t>
  </si>
  <si>
    <t xml:space="preserve">kilovolt-ampere    </t>
  </si>
  <si>
    <t>R/kvarh</t>
  </si>
  <si>
    <t>Rand/kvarh</t>
  </si>
  <si>
    <t>kWh</t>
  </si>
  <si>
    <t xml:space="preserve">Kilowatt-hour    </t>
  </si>
  <si>
    <t>MD</t>
  </si>
  <si>
    <t>maximum Demand</t>
  </si>
  <si>
    <t>kvarh</t>
  </si>
  <si>
    <t xml:space="preserve">kilovar-hour   </t>
  </si>
  <si>
    <t>POS</t>
  </si>
  <si>
    <t>Point of Supply</t>
  </si>
  <si>
    <t>DEFINITIONS</t>
  </si>
  <si>
    <t>Maximum demand.</t>
  </si>
  <si>
    <t xml:space="preserve">Highest average demand measured in kVA at the point of supply during a 30-minute integrating period in a billing month.  </t>
  </si>
  <si>
    <t>MD (TOU)</t>
  </si>
  <si>
    <t>For TOU tariffs this only applies during the Peak and Standard periods.</t>
  </si>
  <si>
    <t>Maximum demand notified by the customer and accepted by the municipality per point of supply applicable for all hours of the day.  (KVA)</t>
  </si>
  <si>
    <t>Access Demand</t>
  </si>
  <si>
    <t>Highest of the NMD, installed capacity or Highest Maximum demand during the previous 12 months.</t>
  </si>
  <si>
    <t xml:space="preserve">High voltage (HV) </t>
  </si>
  <si>
    <t xml:space="preserve">Networks at a voltage greater than 22kV. </t>
  </si>
  <si>
    <t xml:space="preserve">Medium voltage (MV) </t>
  </si>
  <si>
    <t xml:space="preserve">Networks above 1 kV up to 22 kV. </t>
  </si>
  <si>
    <t xml:space="preserve">Low voltage (LV) </t>
  </si>
  <si>
    <t>Networks less than 1 kV (&lt;1000 V). Single phase 230 V, 3 phase 400 V.</t>
  </si>
  <si>
    <t>Basic charge.</t>
  </si>
  <si>
    <t>Monthly fixed charge payable per point of supply to recover customer services costs such as meter reading, billing and service connection and meter capital. (R/m)</t>
  </si>
  <si>
    <t>Capacity charge</t>
  </si>
  <si>
    <t>Fixed network charge to recover network costs based on the installed / limited capacity. (R/Amp/m)</t>
  </si>
  <si>
    <t>Access charge</t>
  </si>
  <si>
    <t>Fixed network charge to recover mainly dedicated network costs based on the Access Demand. (R/kVA/m)</t>
  </si>
  <si>
    <t xml:space="preserve">Demand charge </t>
  </si>
  <si>
    <t xml:space="preserve">Variable network charge to recover the mainly shared network costs based on the chargeable demand.  </t>
  </si>
  <si>
    <t>Energy charge.</t>
  </si>
  <si>
    <t>Charge for each unit of active energy consumed during the billing month (R/kWh)</t>
  </si>
  <si>
    <t>Reactive energy charge.</t>
  </si>
  <si>
    <t>Charge based on the reactive energy supplied in excess of 30% (0,96 power factor or less) of the kWh recorded during the peak and standard periods. The excess reactive energy is determined per 30-minute integrating period and accumulated for the month applicable during both seasons. (R/kvarh)</t>
  </si>
  <si>
    <t>Basic, Capacity and Access charges.</t>
  </si>
  <si>
    <t>Fixed charges as prescribed, is levied in respect of every separate electricity connection or erf. If two or more buildings or
structures on the same erf are supplied with electricity from only one meter connection, the registered owner of such property
will be held liable for the payment of the prescribed charges.</t>
  </si>
  <si>
    <t>Time Of Use (TOU) Seasons</t>
  </si>
  <si>
    <t xml:space="preserve">      High demand season</t>
  </si>
  <si>
    <t>June to</t>
  </si>
  <si>
    <t>August</t>
  </si>
  <si>
    <t xml:space="preserve">      Low demand season</t>
  </si>
  <si>
    <t>September to</t>
  </si>
  <si>
    <t>May</t>
  </si>
  <si>
    <t>Public holidays will be treated as the day of the week on which they fall.</t>
  </si>
  <si>
    <t>See illustration below</t>
  </si>
  <si>
    <t>SWELLENDAM MUNISIPALITEIT</t>
  </si>
  <si>
    <t>SWELLENDAM MUNICIPALITY</t>
  </si>
  <si>
    <t>Electricity tariffs</t>
  </si>
  <si>
    <t>2022/2023</t>
  </si>
  <si>
    <t>2023/2024</t>
  </si>
  <si>
    <t>2056/2026 Cost based (exc increase and phase in)</t>
  </si>
  <si>
    <t>2024/2025 existing tariffs with increase</t>
  </si>
  <si>
    <t>2025/2026 existing tariffs with increase</t>
  </si>
  <si>
    <t>2026/2027 Phase 1 with increase</t>
  </si>
  <si>
    <t>Change</t>
  </si>
  <si>
    <t>2026/2027 Phase 2 with increase</t>
  </si>
  <si>
    <t>2026/2027 Phase 3 with increase</t>
  </si>
  <si>
    <t>2026/2027 FINANCIAL YEAR All fees exclude VAT</t>
  </si>
  <si>
    <t>Gelde vir die verskaffing van elektrisiteit:</t>
  </si>
  <si>
    <t>%</t>
  </si>
  <si>
    <t>Electricity tariffs and charges</t>
  </si>
  <si>
    <t>Huishoudings</t>
  </si>
  <si>
    <t>Domestic</t>
  </si>
  <si>
    <t>Voorafbetaalde meters</t>
  </si>
  <si>
    <t>Pre-paid</t>
  </si>
  <si>
    <t xml:space="preserve">Deernis / arm huishoudings (Hierdie tarief geld ook vir hierdie huishoudings met konvensionele meters) </t>
  </si>
  <si>
    <t>Indigent consumers</t>
  </si>
  <si>
    <t>Dom Deernis 1 fase 20 A</t>
  </si>
  <si>
    <t>Indigent 1 Phase 20 A</t>
  </si>
  <si>
    <t>Basiese Dagtarief</t>
  </si>
  <si>
    <t>Geen / None</t>
  </si>
  <si>
    <t>Basic charge: R/month</t>
  </si>
  <si>
    <t>Blok 1: 0 - 50kWh (Gratis eenhede)</t>
  </si>
  <si>
    <t>Block 1: 0 - 50kWh (Gratis eenhede)</t>
  </si>
  <si>
    <t>Blok 2: 51 - 350kWh</t>
  </si>
  <si>
    <t>Block 2: 51 - 350kWh</t>
  </si>
  <si>
    <t>Blok 3: 351 - 600kWh</t>
  </si>
  <si>
    <t>Block 3: 351 - 600kWh</t>
  </si>
  <si>
    <t>Blok 4: &gt;600kWh</t>
  </si>
  <si>
    <t>Block 4: &gt;600kWh</t>
  </si>
  <si>
    <t>Gewone huishoudings</t>
  </si>
  <si>
    <t>Normal Households</t>
  </si>
  <si>
    <t xml:space="preserve">Dom 1 Fase PP </t>
  </si>
  <si>
    <t xml:space="preserve">Dom 1 Phase PP </t>
  </si>
  <si>
    <t>Dom 1 Fase PP 0-30A</t>
  </si>
  <si>
    <t>Dom 1 Phase PP 0-30A</t>
  </si>
  <si>
    <t>Basic day tariff: R/day</t>
  </si>
  <si>
    <t>Kapasiteit heffing: R/Amp/fase/m</t>
  </si>
  <si>
    <t>Capacity charge: R/Amp/Phase/m</t>
  </si>
  <si>
    <t>Blok1: 0-50kWh</t>
  </si>
  <si>
    <t>Block1: 0-50kWh</t>
  </si>
  <si>
    <r>
      <t xml:space="preserve">Dom 1 Fase PP </t>
    </r>
    <r>
      <rPr>
        <b/>
        <sz val="10"/>
        <color rgb="FF000000"/>
        <rFont val="Arial"/>
        <family val="2"/>
      </rPr>
      <t>1-30A</t>
    </r>
    <r>
      <rPr>
        <sz val="10"/>
        <color rgb="FF000000"/>
        <rFont val="Arial"/>
        <family val="2"/>
      </rPr>
      <t xml:space="preserve"> Alternatief</t>
    </r>
  </si>
  <si>
    <r>
      <t xml:space="preserve">Dom 1 Phase </t>
    </r>
    <r>
      <rPr>
        <b/>
        <sz val="10"/>
        <color rgb="FF000000"/>
        <rFont val="Arial"/>
        <family val="2"/>
      </rPr>
      <t>PP 1-20A</t>
    </r>
    <r>
      <rPr>
        <sz val="10"/>
        <color rgb="FF000000"/>
        <rFont val="Arial"/>
        <family val="2"/>
      </rPr>
      <t xml:space="preserve"> Alternative: Value &lt; R750 000</t>
    </r>
  </si>
  <si>
    <t>Dom 1 Fase PP 45A</t>
  </si>
  <si>
    <t>Dom 1 Phase PP 45A</t>
  </si>
  <si>
    <t>Dom 1 Fase PP 60A</t>
  </si>
  <si>
    <t>Dom 1 Phase PP 60A</t>
  </si>
  <si>
    <t>3 Fase</t>
  </si>
  <si>
    <t>3 Phase</t>
  </si>
  <si>
    <t>Dom 3 Fase PP 21-60A</t>
  </si>
  <si>
    <t>Dom 3 Phase PP 21-60A</t>
  </si>
  <si>
    <t>Konvensionele Meters</t>
  </si>
  <si>
    <t>Conventional meters</t>
  </si>
  <si>
    <t>1 Fase</t>
  </si>
  <si>
    <t>1 Phase</t>
  </si>
  <si>
    <t>Dom 1 Fase Konv 1-30A</t>
  </si>
  <si>
    <t>Dom 1 Phase Conv 1-30A</t>
  </si>
  <si>
    <t>Basiese fooi per maand</t>
  </si>
  <si>
    <t>Basic charge: R/ Month</t>
  </si>
  <si>
    <t>Blok1B: 21-50kWh</t>
  </si>
  <si>
    <t>Block1B: 21-50kWh</t>
  </si>
  <si>
    <t>Dom 1 Fase Konv 45A</t>
  </si>
  <si>
    <t>Dom 1 Phase Conv 45A</t>
  </si>
  <si>
    <t>Dom 1 Fase Konv 60A</t>
  </si>
  <si>
    <t>Dom 1 Phase Conv 60A</t>
  </si>
  <si>
    <t>Dom 3 Fase Konv 21-30A</t>
  </si>
  <si>
    <t>Dom 3 Phase Conv 21-30A</t>
  </si>
  <si>
    <t>Dom 3 Fase Konv 31-100A</t>
  </si>
  <si>
    <t>Dom 3 Phase Conv 31-100A</t>
  </si>
  <si>
    <t>Kommersiële Verbruikers</t>
  </si>
  <si>
    <t>Commercial consumers</t>
  </si>
  <si>
    <t>Besighede, kantoorgeboue, hotelle, B&amp;B's, klubs (uitgesluit portklubs), tydelike aansluitings met ŉ breker van meer as 60A vir enkel fase of 100A vir drie fase.</t>
  </si>
  <si>
    <t>Vooruitbetaalde Meters</t>
  </si>
  <si>
    <t>Prepaid meters</t>
  </si>
  <si>
    <t>Komm 1 Fase PP 30A</t>
  </si>
  <si>
    <t>Comm 1 Phase PP 30A</t>
  </si>
  <si>
    <t>Energie</t>
  </si>
  <si>
    <t>Energy</t>
  </si>
  <si>
    <t>Komm 1 Fase PP 60A - 80A</t>
  </si>
  <si>
    <t>Comm 1 Phase PP 60A - 80A</t>
  </si>
  <si>
    <t>Komm 3 Fase PP 60A - 80A</t>
  </si>
  <si>
    <t>Comm 3 Phase PP 60A - 80A</t>
  </si>
  <si>
    <t>Komm 1 Fase Konv 20-30Amp</t>
  </si>
  <si>
    <t>Comm 1 Phase Conv 20-30Amp</t>
  </si>
  <si>
    <t>Komm 1 Fase Konv 31-60Amp</t>
  </si>
  <si>
    <t>Comm 1 Phase Conv 31-60Amp</t>
  </si>
  <si>
    <t>Komm 3 Fase Konv 20-30Amp</t>
  </si>
  <si>
    <t>Comm 3 Phase Conv 20-30Amp</t>
  </si>
  <si>
    <t>Komm 3 Fase Konv 31-60Amp</t>
  </si>
  <si>
    <t>Comm 3 Phase Conv 31-60Amp</t>
  </si>
  <si>
    <t>Komm 3 Fase Konv 61-100Amp</t>
  </si>
  <si>
    <t>Comm 3 Phase Conv 61-100Amp</t>
  </si>
  <si>
    <t>Grootmaatdienste</t>
  </si>
  <si>
    <t>Bulk Supplies</t>
  </si>
  <si>
    <t>Normale grootmaatdienste: LV</t>
  </si>
  <si>
    <t>Normal Bulk Supplies LV (Semi TOU)</t>
  </si>
  <si>
    <t>Basies heffing per maand</t>
  </si>
  <si>
    <t>Netwerk beskikbaarheid heffing (KVA)</t>
  </si>
  <si>
    <t>Network Access charge: R/kVA/month</t>
  </si>
  <si>
    <t>Netwerk vraag heffing (KVA)</t>
  </si>
  <si>
    <t>Maximum Demand charge: R/kVA/m</t>
  </si>
  <si>
    <t>Energie heffing</t>
  </si>
  <si>
    <t>Energy charge: R/kWh</t>
  </si>
  <si>
    <t>Hoë aanvraag (Junie tot Augustus)</t>
  </si>
  <si>
    <t>High Demand (June to August)</t>
  </si>
  <si>
    <t>Spits-tye</t>
  </si>
  <si>
    <t>Peak</t>
  </si>
  <si>
    <t>Standaard</t>
  </si>
  <si>
    <t>Standard</t>
  </si>
  <si>
    <t>Buite Spits-tye</t>
  </si>
  <si>
    <t>Off-peak</t>
  </si>
  <si>
    <t>Lae aanvraag</t>
  </si>
  <si>
    <t>Low Demand</t>
  </si>
  <si>
    <t>Reaktiewe elektrisiteit fooi (R / kvarh)</t>
  </si>
  <si>
    <t>Reactive energy charge: R/kvarh</t>
  </si>
  <si>
    <t>Normale grootmaatdienste: MV</t>
  </si>
  <si>
    <t>Normal Bulk Supplies MV (Semi TOU)</t>
  </si>
  <si>
    <t>Tyd Van Gebruik:  LV</t>
  </si>
  <si>
    <t>Bulk Time of Use:  LV</t>
  </si>
  <si>
    <t>Tyd Van Gebruik: MV</t>
  </si>
  <si>
    <t>Bulk Time of Use: MV</t>
  </si>
  <si>
    <t>Tyd van Gebruik: Klein Verbruikers, &lt;=70 kVA: Verpligtend vir SSEG</t>
  </si>
  <si>
    <t>Time of Use: Small customers, &lt;=70 kVA: Compulsary for SSEG</t>
  </si>
  <si>
    <t>Basies heffing per maand: Enkel fase</t>
  </si>
  <si>
    <t>Basic charge: Three phase R/month</t>
  </si>
  <si>
    <t>Basies heffing per maand: Drie fase</t>
  </si>
  <si>
    <t xml:space="preserve">Basic charge: Single phaseR/month </t>
  </si>
  <si>
    <t>Kapasiteits heffing (R/Amp/p/m): Huishoudelik</t>
  </si>
  <si>
    <t>Capacity charge: (R/Amp/phase/month): Domestic</t>
  </si>
  <si>
    <t>Kapasiteits heffing (R/Amp/p/m): Kommersieel</t>
  </si>
  <si>
    <t>Capacity charge: (R/Amp/phase/month): Commercial</t>
  </si>
  <si>
    <t>Energie heffings: R/kWh</t>
  </si>
  <si>
    <t>Ander elektrisiteitstariewe</t>
  </si>
  <si>
    <t>Other Electricity charges</t>
  </si>
  <si>
    <t>Straatligte</t>
  </si>
  <si>
    <t>Streetlights</t>
  </si>
  <si>
    <t>Vaste heffing: R/lig/m</t>
  </si>
  <si>
    <t>Fixed charge: R/light/m</t>
  </si>
  <si>
    <t>Energie heffing: R/kWu</t>
  </si>
  <si>
    <t>Energy charge</t>
  </si>
  <si>
    <t>Sportgronde: R/kWu</t>
  </si>
  <si>
    <t>Sportsgrounds: R/kWh</t>
  </si>
  <si>
    <t>Sportgronde 0-30Amp</t>
  </si>
  <si>
    <t>Sportsgrounds 0-30Amp</t>
  </si>
  <si>
    <t>Sportgronde 31-60Amp</t>
  </si>
  <si>
    <t>Sportsgrounds 31-60Amp</t>
  </si>
  <si>
    <t>Skougronde</t>
  </si>
  <si>
    <t>Showgrounds</t>
  </si>
  <si>
    <t>Drostdy Water Meul</t>
  </si>
  <si>
    <t>Drostdy Water Mill</t>
  </si>
  <si>
    <t>Skole</t>
  </si>
  <si>
    <t>Schools</t>
  </si>
  <si>
    <t>Skole 31-60Amp 1 fase</t>
  </si>
  <si>
    <t>Schools 31-60Amp 1 Phase</t>
  </si>
  <si>
    <t>Basiese fooi: R/maand</t>
  </si>
  <si>
    <t>Skole 31-60Amp 3 fase</t>
  </si>
  <si>
    <t>Schools 31-60Amp 3 Phase</t>
  </si>
  <si>
    <t>Skole 61-100Amp 3 Fase</t>
  </si>
  <si>
    <t>Schools 61-100Amp 3 Phase</t>
  </si>
  <si>
    <t>Skole Sport gronde</t>
  </si>
  <si>
    <t>Schools Sportsgrounds</t>
  </si>
  <si>
    <t>Munisipale verbruik</t>
  </si>
  <si>
    <t>Municipal use</t>
  </si>
  <si>
    <t>Standaard Verbruik</t>
  </si>
  <si>
    <t>Standard use</t>
  </si>
  <si>
    <t>Munisipale grootmaatdienste</t>
  </si>
  <si>
    <t>Municipal Bulk</t>
  </si>
  <si>
    <t>Move to TOU</t>
  </si>
  <si>
    <t>Beskikbaarheids fooie: R/erf/maand</t>
  </si>
  <si>
    <t>Availability: R/Stand/month</t>
  </si>
  <si>
    <t>SSSEG heffings</t>
  </si>
  <si>
    <t>SSEG charges:</t>
  </si>
  <si>
    <t>Addisionale basiese heffing per maand</t>
  </si>
  <si>
    <t>Additional basic charge: R/month</t>
  </si>
  <si>
    <t>Uitvoer energie krediet</t>
  </si>
  <si>
    <t>Export Energy credit: R/kWh</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</si>
</sst>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6" formatCode="&quot;R&quot;#,##0;[Red]\-&quot;R&quot;#,##0"/>
    <numFmt numFmtId="8" formatCode="&quot;R&quot;#,##0.00;[Red]\-&quot;R&quot;#,##0.00"/>
    <numFmt numFmtId="164" formatCode="_(* #,##0.00_);_(* \(#,##0.00\);_(* &quot;-&quot;??_);_(@_)"/>
    <numFmt numFmtId="165" formatCode="&quot;R&quot;#,##0.00"/>
    <numFmt numFmtId="166" formatCode="0.0%"/>
    <numFmt numFmtId="167" formatCode="&quot;R&quot;#,##0.000"/>
    <numFmt numFmtId="168" formatCode="&quot;R&quot;#,##0.0000"/>
    <numFmt numFmtId="169" formatCode="_-[$R-1C09]* #,##0.0000_-;\-[$R-1C09]* #,##0.0000_-;_-[$R-1C09]* &quot;-&quot;??_-;_-@_-"/>
  </numFmts>
  <fonts count="20" x14ac:knownFonts="1">
    <font>
      <sz val="11"/>
      <color theme="1"/>
      <name val="Calibri"/>
      <family val="2"/>
      <scheme val="minor"/>
    </font>
    <font>
      <sz val="11"/>
      <color theme="1"/>
      <name val="Calibri"/>
      <family val="2"/>
      <scheme val="minor"/>
    </font>
    <font>
      <b/>
      <sz val="11"/>
      <color theme="1"/>
      <name val="Calibri"/>
      <family val="2"/>
      <scheme val="minor"/>
    </font>
    <font>
      <sz val="10"/>
      <name val="Arial"/>
      <family val="2"/>
    </font>
    <font>
      <sz val="9"/>
      <name val="Arial Narrow"/>
      <family val="2"/>
    </font>
    <font>
      <sz val="11"/>
      <color theme="1"/>
      <name val="Arial"/>
      <family val="2"/>
    </font>
    <font>
      <b/>
      <sz val="18"/>
      <name val="Arial Narrow"/>
      <family val="2"/>
    </font>
    <font>
      <b/>
      <sz val="10"/>
      <name val="Arial"/>
      <family val="2"/>
    </font>
    <font>
      <b/>
      <sz val="10"/>
      <name val="Arial Narrow"/>
      <family val="2"/>
    </font>
    <font>
      <sz val="10"/>
      <name val="Arial Narrow"/>
      <family val="2"/>
    </font>
    <font>
      <sz val="12"/>
      <name val="Courier New"/>
      <family val="3"/>
    </font>
    <font>
      <sz val="12"/>
      <name val="Arial Narrow"/>
      <family val="2"/>
    </font>
    <font>
      <sz val="11"/>
      <name val="Calibri"/>
      <family val="2"/>
    </font>
    <font>
      <sz val="18"/>
      <name val="Arial"/>
      <family val="2"/>
    </font>
    <font>
      <sz val="14"/>
      <name val="Arial"/>
      <family val="2"/>
    </font>
    <font>
      <sz val="11"/>
      <color rgb="FF000000"/>
      <name val="Calibri"/>
      <family val="2"/>
    </font>
    <font>
      <sz val="10"/>
      <color rgb="FF000000"/>
      <name val="Arial"/>
      <family val="2"/>
    </font>
    <font>
      <b/>
      <sz val="10"/>
      <color rgb="FF000000"/>
      <name val="Arial"/>
      <family val="2"/>
    </font>
    <font>
      <b/>
      <sz val="12"/>
      <color rgb="FF000000"/>
      <name val="Arial"/>
      <family val="2"/>
    </font>
    <font>
      <sz val="10"/>
      <color rgb="FFFF0000"/>
      <name val="Arial"/>
      <family val="2"/>
    </font>
  </fonts>
  <fills count="9">
    <fill>
      <patternFill patternType="none"/>
    </fill>
    <fill>
      <patternFill patternType="gray125"/>
    </fill>
    <fill>
      <patternFill patternType="solid">
        <fgColor theme="2" tint="-9.9978637043366805E-2"/>
        <bgColor indexed="64"/>
      </patternFill>
    </fill>
    <fill>
      <patternFill patternType="solid">
        <fgColor theme="0"/>
        <bgColor indexed="64"/>
      </patternFill>
    </fill>
    <fill>
      <patternFill patternType="solid">
        <fgColor theme="0" tint="-4.9989318521683403E-2"/>
        <bgColor indexed="64"/>
      </patternFill>
    </fill>
    <fill>
      <patternFill patternType="solid">
        <fgColor theme="3" tint="0.79998168889431442"/>
        <bgColor indexed="64"/>
      </patternFill>
    </fill>
    <fill>
      <patternFill patternType="solid">
        <fgColor theme="4" tint="0.59999389629810485"/>
        <bgColor indexed="64"/>
      </patternFill>
    </fill>
    <fill>
      <patternFill patternType="solid">
        <fgColor theme="2"/>
        <bgColor indexed="64"/>
      </patternFill>
    </fill>
    <fill>
      <patternFill patternType="solid">
        <fgColor rgb="FFFFFF00"/>
        <bgColor indexed="64"/>
      </patternFill>
    </fill>
  </fills>
  <borders count="28">
    <border>
      <left/>
      <right/>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style="medium">
        <color indexed="64"/>
      </top>
      <bottom style="thin">
        <color indexed="64"/>
      </bottom>
      <diagonal/>
    </border>
    <border>
      <left style="thin">
        <color auto="1"/>
      </left>
      <right style="thin">
        <color auto="1"/>
      </right>
      <top style="medium">
        <color auto="1"/>
      </top>
      <bottom style="thin">
        <color auto="1"/>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auto="1"/>
      </left>
      <right style="thin">
        <color auto="1"/>
      </right>
      <top/>
      <bottom style="thin">
        <color auto="1"/>
      </bottom>
      <diagonal/>
    </border>
    <border>
      <left style="thin">
        <color indexed="64"/>
      </left>
      <right style="medium">
        <color indexed="64"/>
      </right>
      <top/>
      <bottom style="thin">
        <color indexed="64"/>
      </bottom>
      <diagonal/>
    </border>
    <border>
      <left/>
      <right style="medium">
        <color indexed="64"/>
      </right>
      <top style="medium">
        <color indexed="64"/>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right style="thin">
        <color indexed="64"/>
      </right>
      <top style="thin">
        <color indexed="64"/>
      </top>
      <bottom style="thin">
        <color indexed="64"/>
      </bottom>
      <diagonal/>
    </border>
    <border>
      <left/>
      <right style="medium">
        <color indexed="64"/>
      </right>
      <top/>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medium">
        <color indexed="64"/>
      </right>
      <top style="thin">
        <color indexed="64"/>
      </top>
      <bottom/>
      <diagonal/>
    </border>
  </borders>
  <cellStyleXfs count="9">
    <xf numFmtId="0" fontId="0" fillId="0" borderId="0"/>
    <xf numFmtId="164" fontId="3" fillId="0" borderId="0" applyFont="0" applyFill="0" applyBorder="0" applyAlignment="0" applyProtection="0"/>
    <xf numFmtId="9" fontId="3" fillId="0" borderId="0" applyFont="0" applyFill="0" applyBorder="0" applyAlignment="0" applyProtection="0"/>
    <xf numFmtId="0" fontId="3" fillId="0" borderId="0"/>
    <xf numFmtId="0" fontId="5" fillId="0" borderId="0"/>
    <xf numFmtId="0" fontId="1" fillId="0" borderId="0"/>
    <xf numFmtId="0" fontId="12" fillId="0" borderId="0">
      <alignment vertical="center"/>
    </xf>
    <xf numFmtId="9" fontId="15" fillId="0" borderId="0">
      <alignment vertical="top"/>
      <protection locked="0"/>
    </xf>
    <xf numFmtId="0" fontId="12" fillId="0" borderId="0">
      <alignment vertical="center"/>
    </xf>
  </cellStyleXfs>
  <cellXfs count="204">
    <xf numFmtId="0" fontId="0" fillId="0" borderId="0" xfId="0"/>
    <xf numFmtId="0" fontId="4" fillId="0" borderId="1" xfId="3" applyFont="1" applyBorder="1" applyAlignment="1">
      <alignment vertical="center"/>
    </xf>
    <xf numFmtId="0" fontId="4" fillId="0" borderId="2" xfId="3" applyFont="1" applyBorder="1" applyAlignment="1">
      <alignment vertical="center"/>
    </xf>
    <xf numFmtId="165" fontId="3" fillId="2" borderId="2" xfId="1" applyNumberFormat="1" applyFill="1" applyBorder="1"/>
    <xf numFmtId="0" fontId="3" fillId="0" borderId="2" xfId="3" applyBorder="1"/>
    <xf numFmtId="166" fontId="3" fillId="0" borderId="2" xfId="2" applyNumberFormat="1" applyBorder="1" applyAlignment="1">
      <alignment horizontal="right"/>
    </xf>
    <xf numFmtId="0" fontId="2" fillId="0" borderId="3" xfId="3" applyFont="1" applyBorder="1"/>
    <xf numFmtId="0" fontId="5" fillId="3" borderId="0" xfId="4" applyFill="1"/>
    <xf numFmtId="0" fontId="6" fillId="0" borderId="4" xfId="3" applyFont="1" applyBorder="1" applyAlignment="1">
      <alignment horizontal="left" vertical="center"/>
    </xf>
    <xf numFmtId="0" fontId="6" fillId="0" borderId="5" xfId="3" applyFont="1" applyBorder="1" applyAlignment="1">
      <alignment horizontal="left" vertical="center"/>
    </xf>
    <xf numFmtId="165" fontId="7" fillId="2" borderId="5" xfId="1" applyNumberFormat="1" applyFont="1" applyFill="1" applyBorder="1"/>
    <xf numFmtId="0" fontId="7" fillId="0" borderId="5" xfId="3" applyFont="1" applyBorder="1"/>
    <xf numFmtId="166" fontId="7" fillId="0" borderId="5" xfId="2" applyNumberFormat="1" applyFont="1" applyBorder="1" applyAlignment="1">
      <alignment horizontal="right"/>
    </xf>
    <xf numFmtId="0" fontId="3" fillId="0" borderId="6" xfId="3" applyBorder="1"/>
    <xf numFmtId="165" fontId="3" fillId="2" borderId="8" xfId="1" applyNumberFormat="1" applyFill="1" applyBorder="1" applyAlignment="1">
      <alignment vertical="center"/>
    </xf>
    <xf numFmtId="0" fontId="3" fillId="0" borderId="8" xfId="3" applyBorder="1"/>
    <xf numFmtId="166" fontId="0" fillId="0" borderId="8" xfId="2" applyNumberFormat="1" applyFont="1" applyBorder="1" applyAlignment="1">
      <alignment horizontal="right"/>
    </xf>
    <xf numFmtId="0" fontId="3" fillId="0" borderId="9" xfId="3" applyBorder="1"/>
    <xf numFmtId="0" fontId="8" fillId="0" borderId="8" xfId="3" applyFont="1" applyBorder="1" applyAlignment="1">
      <alignment horizontal="center" vertical="center" wrapText="1"/>
    </xf>
    <xf numFmtId="0" fontId="8" fillId="0" borderId="7" xfId="3" applyFont="1" applyBorder="1" applyAlignment="1">
      <alignment horizontal="justify" vertical="center" wrapText="1"/>
    </xf>
    <xf numFmtId="0" fontId="9" fillId="0" borderId="8" xfId="3" applyFont="1" applyBorder="1" applyAlignment="1">
      <alignment horizontal="left" vertical="center" wrapText="1"/>
    </xf>
    <xf numFmtId="165" fontId="0" fillId="2" borderId="8" xfId="1" applyNumberFormat="1" applyFont="1" applyFill="1" applyBorder="1"/>
    <xf numFmtId="165" fontId="0" fillId="2" borderId="0" xfId="1" applyNumberFormat="1" applyFont="1" applyFill="1" applyBorder="1"/>
    <xf numFmtId="165" fontId="8" fillId="2" borderId="8" xfId="1" applyNumberFormat="1" applyFont="1" applyFill="1" applyBorder="1" applyAlignment="1">
      <alignment horizontal="justify" vertical="center" wrapText="1"/>
    </xf>
    <xf numFmtId="0" fontId="5" fillId="0" borderId="0" xfId="4"/>
    <xf numFmtId="0" fontId="10" fillId="0" borderId="8" xfId="5" applyFont="1" applyBorder="1" applyAlignment="1">
      <alignment wrapText="1"/>
    </xf>
    <xf numFmtId="0" fontId="10" fillId="0" borderId="0" xfId="5" applyFont="1" applyAlignment="1">
      <alignment wrapText="1"/>
    </xf>
    <xf numFmtId="165" fontId="8" fillId="2" borderId="8" xfId="1" applyNumberFormat="1" applyFont="1" applyFill="1" applyBorder="1" applyAlignment="1">
      <alignment horizontal="left" vertical="center" wrapText="1"/>
    </xf>
    <xf numFmtId="0" fontId="8" fillId="0" borderId="10" xfId="3" applyFont="1" applyBorder="1" applyAlignment="1">
      <alignment horizontal="justify" vertical="center" wrapText="1"/>
    </xf>
    <xf numFmtId="0" fontId="8" fillId="0" borderId="13" xfId="3" applyFont="1" applyBorder="1" applyAlignment="1">
      <alignment horizontal="justify" vertical="center" wrapText="1"/>
    </xf>
    <xf numFmtId="0" fontId="8" fillId="0" borderId="14" xfId="3" applyFont="1" applyBorder="1" applyAlignment="1">
      <alignment horizontal="justify" vertical="center" wrapText="1"/>
    </xf>
    <xf numFmtId="165" fontId="11" fillId="2" borderId="14" xfId="1" applyNumberFormat="1" applyFont="1" applyFill="1" applyBorder="1" applyAlignment="1">
      <alignment horizontal="center" vertical="center" wrapText="1"/>
    </xf>
    <xf numFmtId="0" fontId="11" fillId="0" borderId="14" xfId="3" applyFont="1" applyBorder="1" applyAlignment="1">
      <alignment horizontal="center" vertical="center" wrapText="1"/>
    </xf>
    <xf numFmtId="166" fontId="11" fillId="0" borderId="14" xfId="2" applyNumberFormat="1" applyFont="1" applyBorder="1" applyAlignment="1">
      <alignment horizontal="right" vertical="center" wrapText="1"/>
    </xf>
    <xf numFmtId="0" fontId="11" fillId="0" borderId="15" xfId="3" applyFont="1" applyBorder="1" applyAlignment="1">
      <alignment horizontal="center" vertical="center" wrapText="1"/>
    </xf>
    <xf numFmtId="0" fontId="8" fillId="0" borderId="8" xfId="3" applyFont="1" applyBorder="1" applyAlignment="1">
      <alignment horizontal="justify" vertical="center" wrapText="1"/>
    </xf>
    <xf numFmtId="165" fontId="9" fillId="0" borderId="8" xfId="1" applyNumberFormat="1" applyFont="1" applyBorder="1" applyAlignment="1">
      <alignment horizontal="center" vertical="center" wrapText="1"/>
    </xf>
    <xf numFmtId="165" fontId="9" fillId="0" borderId="9" xfId="1" applyNumberFormat="1" applyFont="1" applyBorder="1" applyAlignment="1">
      <alignment horizontal="center" vertical="center" wrapText="1"/>
    </xf>
    <xf numFmtId="0" fontId="9" fillId="0" borderId="7" xfId="3" applyFont="1" applyBorder="1" applyAlignment="1">
      <alignment horizontal="justify" vertical="center" wrapText="1"/>
    </xf>
    <xf numFmtId="0" fontId="9" fillId="0" borderId="8" xfId="3" applyFont="1" applyBorder="1" applyAlignment="1">
      <alignment horizontal="justify" vertical="center" wrapText="1"/>
    </xf>
    <xf numFmtId="165" fontId="9" fillId="2" borderId="8" xfId="1" applyNumberFormat="1" applyFont="1" applyFill="1" applyBorder="1" applyAlignment="1">
      <alignment vertical="center"/>
    </xf>
    <xf numFmtId="0" fontId="9" fillId="0" borderId="8" xfId="3" applyFont="1" applyBorder="1" applyAlignment="1">
      <alignment vertical="center"/>
    </xf>
    <xf numFmtId="166" fontId="9" fillId="0" borderId="8" xfId="2" applyNumberFormat="1" applyFont="1" applyBorder="1" applyAlignment="1">
      <alignment horizontal="right" vertical="center"/>
    </xf>
    <xf numFmtId="0" fontId="9" fillId="0" borderId="9" xfId="3" applyFont="1" applyBorder="1" applyAlignment="1">
      <alignment vertical="center"/>
    </xf>
    <xf numFmtId="165" fontId="11" fillId="2" borderId="8" xfId="1" applyNumberFormat="1" applyFont="1" applyFill="1" applyBorder="1" applyAlignment="1">
      <alignment vertical="center"/>
    </xf>
    <xf numFmtId="0" fontId="11" fillId="0" borderId="8" xfId="3" applyFont="1" applyBorder="1" applyAlignment="1">
      <alignment vertical="center"/>
    </xf>
    <xf numFmtId="166" fontId="11" fillId="0" borderId="8" xfId="2" applyNumberFormat="1" applyFont="1" applyBorder="1" applyAlignment="1">
      <alignment horizontal="right" vertical="center"/>
    </xf>
    <xf numFmtId="0" fontId="11" fillId="0" borderId="9" xfId="3" applyFont="1" applyBorder="1" applyAlignment="1">
      <alignment vertical="center"/>
    </xf>
    <xf numFmtId="0" fontId="3" fillId="0" borderId="7" xfId="3" applyBorder="1"/>
    <xf numFmtId="165" fontId="3" fillId="2" borderId="8" xfId="1" applyNumberFormat="1" applyFill="1" applyBorder="1"/>
    <xf numFmtId="166" fontId="3" fillId="0" borderId="8" xfId="2" applyNumberFormat="1" applyBorder="1" applyAlignment="1">
      <alignment horizontal="right"/>
    </xf>
    <xf numFmtId="164" fontId="5" fillId="3" borderId="0" xfId="1" applyFont="1" applyFill="1"/>
    <xf numFmtId="0" fontId="3" fillId="0" borderId="10" xfId="3" applyBorder="1"/>
    <xf numFmtId="0" fontId="3" fillId="0" borderId="11" xfId="3" applyBorder="1"/>
    <xf numFmtId="165" fontId="3" fillId="2" borderId="11" xfId="1" applyNumberFormat="1" applyFill="1" applyBorder="1"/>
    <xf numFmtId="166" fontId="3" fillId="0" borderId="11" xfId="2" applyNumberFormat="1" applyBorder="1" applyAlignment="1">
      <alignment horizontal="right"/>
    </xf>
    <xf numFmtId="0" fontId="3" fillId="0" borderId="12" xfId="3" applyBorder="1"/>
    <xf numFmtId="0" fontId="3" fillId="0" borderId="13" xfId="3" applyBorder="1"/>
    <xf numFmtId="0" fontId="3" fillId="0" borderId="14" xfId="3" applyBorder="1"/>
    <xf numFmtId="165" fontId="3" fillId="2" borderId="14" xfId="1" applyNumberFormat="1" applyFill="1" applyBorder="1"/>
    <xf numFmtId="166" fontId="3" fillId="0" borderId="14" xfId="2" applyNumberFormat="1" applyBorder="1" applyAlignment="1">
      <alignment horizontal="right"/>
    </xf>
    <xf numFmtId="0" fontId="3" fillId="0" borderId="15" xfId="3" applyBorder="1"/>
    <xf numFmtId="0" fontId="13" fillId="3" borderId="4" xfId="6" applyFont="1" applyFill="1" applyBorder="1">
      <alignment vertical="center"/>
    </xf>
    <xf numFmtId="165" fontId="13" fillId="3" borderId="5" xfId="6" applyNumberFormat="1" applyFont="1" applyFill="1" applyBorder="1">
      <alignment vertical="center"/>
    </xf>
    <xf numFmtId="165" fontId="13" fillId="3" borderId="6" xfId="6" applyNumberFormat="1" applyFont="1" applyFill="1" applyBorder="1">
      <alignment vertical="center"/>
    </xf>
    <xf numFmtId="165" fontId="13" fillId="3" borderId="16" xfId="6" applyNumberFormat="1" applyFont="1" applyFill="1" applyBorder="1">
      <alignment vertical="center"/>
    </xf>
    <xf numFmtId="167" fontId="13" fillId="3" borderId="16" xfId="6" applyNumberFormat="1" applyFont="1" applyFill="1" applyBorder="1">
      <alignment vertical="center"/>
    </xf>
    <xf numFmtId="0" fontId="13" fillId="3" borderId="16" xfId="6" applyFont="1" applyFill="1" applyBorder="1">
      <alignment vertical="center"/>
    </xf>
    <xf numFmtId="0" fontId="13" fillId="3" borderId="17" xfId="6" applyFont="1" applyFill="1" applyBorder="1">
      <alignment vertical="center"/>
    </xf>
    <xf numFmtId="0" fontId="14" fillId="3" borderId="7" xfId="6" applyFont="1" applyFill="1" applyBorder="1" applyAlignment="1">
      <alignment horizontal="center" vertical="center" wrapText="1"/>
    </xf>
    <xf numFmtId="165" fontId="14" fillId="3" borderId="8" xfId="6" applyNumberFormat="1" applyFont="1" applyFill="1" applyBorder="1" applyAlignment="1">
      <alignment horizontal="center" vertical="center" wrapText="1"/>
    </xf>
    <xf numFmtId="165" fontId="14" fillId="3" borderId="9" xfId="6" applyNumberFormat="1" applyFont="1" applyFill="1" applyBorder="1" applyAlignment="1">
      <alignment horizontal="center" vertical="center" wrapText="1"/>
    </xf>
    <xf numFmtId="165" fontId="14" fillId="4" borderId="9" xfId="6" applyNumberFormat="1" applyFont="1" applyFill="1" applyBorder="1" applyAlignment="1">
      <alignment horizontal="center" vertical="center" wrapText="1"/>
    </xf>
    <xf numFmtId="167" fontId="14" fillId="3" borderId="9" xfId="6" applyNumberFormat="1" applyFont="1" applyFill="1" applyBorder="1" applyAlignment="1">
      <alignment horizontal="center" vertical="center" wrapText="1"/>
    </xf>
    <xf numFmtId="165" fontId="14" fillId="5" borderId="9" xfId="6" applyNumberFormat="1" applyFont="1" applyFill="1" applyBorder="1" applyAlignment="1">
      <alignment horizontal="center" vertical="center" wrapText="1"/>
    </xf>
    <xf numFmtId="10" fontId="14" fillId="3" borderId="9" xfId="6" applyNumberFormat="1" applyFont="1" applyFill="1" applyBorder="1" applyAlignment="1">
      <alignment horizontal="center" vertical="center" wrapText="1"/>
    </xf>
    <xf numFmtId="0" fontId="14" fillId="3" borderId="18" xfId="6" applyFont="1" applyFill="1" applyBorder="1" applyAlignment="1">
      <alignment horizontal="center" vertical="center" wrapText="1"/>
    </xf>
    <xf numFmtId="164" fontId="5" fillId="3" borderId="0" xfId="1" applyFont="1" applyFill="1" applyAlignment="1">
      <alignment wrapText="1"/>
    </xf>
    <xf numFmtId="0" fontId="5" fillId="0" borderId="0" xfId="4" applyAlignment="1">
      <alignment wrapText="1"/>
    </xf>
    <xf numFmtId="0" fontId="3" fillId="3" borderId="7" xfId="6" applyFont="1" applyFill="1" applyBorder="1" applyAlignment="1">
      <alignment horizontal="left" wrapText="1"/>
    </xf>
    <xf numFmtId="165" fontId="3" fillId="3" borderId="9" xfId="6" applyNumberFormat="1" applyFont="1" applyFill="1" applyBorder="1" applyAlignment="1">
      <alignment horizontal="left" wrapText="1"/>
    </xf>
    <xf numFmtId="166" fontId="3" fillId="3" borderId="9" xfId="2" applyNumberFormat="1" applyFont="1" applyFill="1" applyBorder="1" applyAlignment="1">
      <alignment horizontal="left" wrapText="1"/>
    </xf>
    <xf numFmtId="166" fontId="3" fillId="4" borderId="9" xfId="2" applyNumberFormat="1" applyFont="1" applyFill="1" applyBorder="1" applyAlignment="1">
      <alignment horizontal="left" wrapText="1"/>
    </xf>
    <xf numFmtId="10" fontId="3" fillId="6" borderId="19" xfId="6" applyNumberFormat="1" applyFont="1" applyFill="1" applyBorder="1" applyAlignment="1">
      <alignment horizontal="center"/>
    </xf>
    <xf numFmtId="166" fontId="3" fillId="6" borderId="19" xfId="2" applyNumberFormat="1" applyFont="1" applyFill="1" applyBorder="1" applyAlignment="1">
      <alignment horizontal="center"/>
    </xf>
    <xf numFmtId="10" fontId="3" fillId="6" borderId="9" xfId="2" applyNumberFormat="1" applyFont="1" applyFill="1" applyBorder="1" applyAlignment="1">
      <alignment horizontal="left" wrapText="1"/>
    </xf>
    <xf numFmtId="0" fontId="3" fillId="3" borderId="20" xfId="6" applyFont="1" applyFill="1" applyBorder="1" applyAlignment="1">
      <alignment horizontal="center"/>
    </xf>
    <xf numFmtId="0" fontId="3" fillId="3" borderId="18" xfId="6" applyFont="1" applyFill="1" applyBorder="1" applyAlignment="1">
      <alignment horizontal="left" wrapText="1"/>
    </xf>
    <xf numFmtId="165" fontId="3" fillId="3" borderId="8" xfId="6" applyNumberFormat="1" applyFont="1" applyFill="1" applyBorder="1" applyAlignment="1">
      <alignment horizontal="left" wrapText="1"/>
    </xf>
    <xf numFmtId="165" fontId="3" fillId="3" borderId="20" xfId="6" applyNumberFormat="1" applyFont="1" applyFill="1" applyBorder="1" applyAlignment="1">
      <alignment horizontal="left" wrapText="1"/>
    </xf>
    <xf numFmtId="167" fontId="3" fillId="3" borderId="20" xfId="6" applyNumberFormat="1" applyFont="1" applyFill="1" applyBorder="1" applyAlignment="1">
      <alignment horizontal="left" wrapText="1"/>
    </xf>
    <xf numFmtId="166" fontId="3" fillId="5" borderId="9" xfId="2" applyNumberFormat="1" applyFont="1" applyFill="1" applyBorder="1" applyAlignment="1">
      <alignment horizontal="left" wrapText="1"/>
    </xf>
    <xf numFmtId="0" fontId="7" fillId="3" borderId="7" xfId="6" applyFont="1" applyFill="1" applyBorder="1" applyAlignment="1">
      <alignment horizontal="left" wrapText="1"/>
    </xf>
    <xf numFmtId="165" fontId="7" fillId="3" borderId="8" xfId="6" applyNumberFormat="1" applyFont="1" applyFill="1" applyBorder="1" applyAlignment="1">
      <alignment horizontal="left" wrapText="1"/>
    </xf>
    <xf numFmtId="165" fontId="7" fillId="3" borderId="20" xfId="6" applyNumberFormat="1" applyFont="1" applyFill="1" applyBorder="1" applyAlignment="1">
      <alignment horizontal="left" wrapText="1"/>
    </xf>
    <xf numFmtId="167" fontId="7" fillId="3" borderId="20" xfId="6" applyNumberFormat="1" applyFont="1" applyFill="1" applyBorder="1" applyAlignment="1">
      <alignment horizontal="left" wrapText="1"/>
    </xf>
    <xf numFmtId="0" fontId="7" fillId="3" borderId="18" xfId="6" applyFont="1" applyFill="1" applyBorder="1" applyAlignment="1">
      <alignment horizontal="left" wrapText="1"/>
    </xf>
    <xf numFmtId="165" fontId="3" fillId="3" borderId="20" xfId="6" applyNumberFormat="1" applyFont="1" applyFill="1" applyBorder="1" applyAlignment="1">
      <alignment horizontal="center" wrapText="1"/>
    </xf>
    <xf numFmtId="167" fontId="3" fillId="3" borderId="20" xfId="6" applyNumberFormat="1" applyFont="1" applyFill="1" applyBorder="1" applyAlignment="1">
      <alignment horizontal="center" wrapText="1"/>
    </xf>
    <xf numFmtId="165" fontId="3" fillId="4" borderId="9" xfId="6" applyNumberFormat="1" applyFont="1" applyFill="1" applyBorder="1" applyAlignment="1">
      <alignment horizontal="left" wrapText="1"/>
    </xf>
    <xf numFmtId="167" fontId="3" fillId="3" borderId="9" xfId="6" applyNumberFormat="1" applyFont="1" applyFill="1" applyBorder="1" applyAlignment="1">
      <alignment horizontal="left" wrapText="1"/>
    </xf>
    <xf numFmtId="165" fontId="3" fillId="5" borderId="9" xfId="6" applyNumberFormat="1" applyFont="1" applyFill="1" applyBorder="1" applyAlignment="1">
      <alignment horizontal="left" wrapText="1"/>
    </xf>
    <xf numFmtId="10" fontId="3" fillId="3" borderId="9" xfId="7" applyNumberFormat="1" applyFont="1" applyFill="1" applyBorder="1" applyAlignment="1" applyProtection="1">
      <alignment horizontal="center"/>
    </xf>
    <xf numFmtId="165" fontId="3" fillId="3" borderId="9" xfId="6" applyNumberFormat="1" applyFont="1" applyFill="1" applyBorder="1" applyAlignment="1">
      <alignment horizontal="center" wrapText="1"/>
    </xf>
    <xf numFmtId="165" fontId="3" fillId="4" borderId="9" xfId="6" applyNumberFormat="1" applyFont="1" applyFill="1" applyBorder="1" applyAlignment="1">
      <alignment horizontal="center" wrapText="1"/>
    </xf>
    <xf numFmtId="165" fontId="3" fillId="5" borderId="9" xfId="6" applyNumberFormat="1" applyFont="1" applyFill="1" applyBorder="1" applyAlignment="1">
      <alignment horizontal="center" wrapText="1"/>
    </xf>
    <xf numFmtId="0" fontId="16" fillId="3" borderId="7" xfId="8" applyFont="1" applyFill="1" applyBorder="1" applyAlignment="1">
      <alignment wrapText="1"/>
    </xf>
    <xf numFmtId="165" fontId="16" fillId="3" borderId="8" xfId="8" applyNumberFormat="1" applyFont="1" applyFill="1" applyBorder="1" applyAlignment="1">
      <alignment wrapText="1"/>
    </xf>
    <xf numFmtId="165" fontId="16" fillId="3" borderId="9" xfId="8" applyNumberFormat="1" applyFont="1" applyFill="1" applyBorder="1" applyAlignment="1">
      <alignment wrapText="1"/>
    </xf>
    <xf numFmtId="165" fontId="16" fillId="4" borderId="9" xfId="8" applyNumberFormat="1" applyFont="1" applyFill="1" applyBorder="1" applyAlignment="1">
      <alignment wrapText="1"/>
    </xf>
    <xf numFmtId="166" fontId="16" fillId="3" borderId="9" xfId="2" applyNumberFormat="1" applyFont="1" applyFill="1" applyBorder="1" applyAlignment="1">
      <alignment wrapText="1"/>
    </xf>
    <xf numFmtId="167" fontId="16" fillId="3" borderId="9" xfId="8" applyNumberFormat="1" applyFont="1" applyFill="1" applyBorder="1" applyAlignment="1">
      <alignment wrapText="1"/>
    </xf>
    <xf numFmtId="165" fontId="16" fillId="5" borderId="9" xfId="8" applyNumberFormat="1" applyFont="1" applyFill="1" applyBorder="1" applyAlignment="1">
      <alignment wrapText="1"/>
    </xf>
    <xf numFmtId="10" fontId="3" fillId="3" borderId="9" xfId="8" applyNumberFormat="1" applyFont="1" applyFill="1" applyBorder="1" applyAlignment="1">
      <alignment horizontal="center"/>
    </xf>
    <xf numFmtId="0" fontId="16" fillId="3" borderId="18" xfId="8" applyFont="1" applyFill="1" applyBorder="1" applyAlignment="1">
      <alignment wrapText="1"/>
    </xf>
    <xf numFmtId="168" fontId="16" fillId="3" borderId="8" xfId="1" applyNumberFormat="1" applyFont="1" applyFill="1" applyBorder="1" applyAlignment="1">
      <alignment wrapText="1"/>
    </xf>
    <xf numFmtId="168" fontId="16" fillId="3" borderId="9" xfId="8" applyNumberFormat="1" applyFont="1" applyFill="1" applyBorder="1" applyAlignment="1">
      <alignment wrapText="1"/>
    </xf>
    <xf numFmtId="168" fontId="16" fillId="4" borderId="9" xfId="8" applyNumberFormat="1" applyFont="1" applyFill="1" applyBorder="1" applyAlignment="1">
      <alignment wrapText="1"/>
    </xf>
    <xf numFmtId="168" fontId="16" fillId="5" borderId="9" xfId="8" applyNumberFormat="1" applyFont="1" applyFill="1" applyBorder="1" applyAlignment="1">
      <alignment wrapText="1"/>
    </xf>
    <xf numFmtId="168" fontId="7" fillId="4" borderId="9" xfId="6" applyNumberFormat="1" applyFont="1" applyFill="1" applyBorder="1" applyAlignment="1">
      <alignment horizontal="left" wrapText="1"/>
    </xf>
    <xf numFmtId="168" fontId="7" fillId="5" borderId="9" xfId="6" applyNumberFormat="1" applyFont="1" applyFill="1" applyBorder="1" applyAlignment="1">
      <alignment horizontal="left" wrapText="1"/>
    </xf>
    <xf numFmtId="0" fontId="16" fillId="3" borderId="21" xfId="8" applyFont="1" applyFill="1" applyBorder="1" applyAlignment="1">
      <alignment wrapText="1"/>
    </xf>
    <xf numFmtId="164" fontId="5" fillId="3" borderId="4" xfId="1" applyFont="1" applyFill="1" applyBorder="1"/>
    <xf numFmtId="0" fontId="5" fillId="0" borderId="6" xfId="4" applyBorder="1"/>
    <xf numFmtId="165" fontId="16" fillId="3" borderId="8" xfId="1" applyNumberFormat="1" applyFont="1" applyFill="1" applyBorder="1" applyAlignment="1">
      <alignment wrapText="1"/>
    </xf>
    <xf numFmtId="164" fontId="5" fillId="3" borderId="7" xfId="1" applyFont="1" applyFill="1" applyBorder="1"/>
    <xf numFmtId="164" fontId="5" fillId="3" borderId="9" xfId="1" applyFont="1" applyFill="1" applyBorder="1"/>
    <xf numFmtId="164" fontId="5" fillId="3" borderId="10" xfId="1" applyFont="1" applyFill="1" applyBorder="1"/>
    <xf numFmtId="164" fontId="5" fillId="3" borderId="12" xfId="1" applyFont="1" applyFill="1" applyBorder="1"/>
    <xf numFmtId="168" fontId="16" fillId="3" borderId="9" xfId="8" applyNumberFormat="1" applyFont="1" applyFill="1" applyBorder="1" applyAlignment="1">
      <alignment vertical="top" wrapText="1"/>
    </xf>
    <xf numFmtId="8" fontId="5" fillId="0" borderId="0" xfId="4" applyNumberFormat="1"/>
    <xf numFmtId="20" fontId="5" fillId="0" borderId="0" xfId="4" applyNumberFormat="1"/>
    <xf numFmtId="167" fontId="16" fillId="7" borderId="9" xfId="8" applyNumberFormat="1" applyFont="1" applyFill="1" applyBorder="1" applyAlignment="1">
      <alignment wrapText="1"/>
    </xf>
    <xf numFmtId="165" fontId="5" fillId="3" borderId="9" xfId="4" applyNumberFormat="1" applyFill="1" applyBorder="1"/>
    <xf numFmtId="165" fontId="5" fillId="4" borderId="9" xfId="4" applyNumberFormat="1" applyFill="1" applyBorder="1"/>
    <xf numFmtId="165" fontId="5" fillId="5" borderId="9" xfId="4" applyNumberFormat="1" applyFill="1" applyBorder="1"/>
    <xf numFmtId="0" fontId="3" fillId="3" borderId="7" xfId="8" applyFont="1" applyFill="1" applyBorder="1" applyAlignment="1">
      <alignment horizontal="left" wrapText="1"/>
    </xf>
    <xf numFmtId="165" fontId="3" fillId="3" borderId="9" xfId="8" applyNumberFormat="1" applyFont="1" applyFill="1" applyBorder="1" applyAlignment="1">
      <alignment horizontal="left" wrapText="1"/>
    </xf>
    <xf numFmtId="165" fontId="3" fillId="4" borderId="9" xfId="8" applyNumberFormat="1" applyFont="1" applyFill="1" applyBorder="1" applyAlignment="1">
      <alignment horizontal="left" wrapText="1"/>
    </xf>
    <xf numFmtId="165" fontId="3" fillId="5" borderId="9" xfId="8" applyNumberFormat="1" applyFont="1" applyFill="1" applyBorder="1" applyAlignment="1">
      <alignment horizontal="left" wrapText="1"/>
    </xf>
    <xf numFmtId="0" fontId="3" fillId="3" borderId="18" xfId="8" applyFont="1" applyFill="1" applyBorder="1" applyAlignment="1">
      <alignment horizontal="left" wrapText="1"/>
    </xf>
    <xf numFmtId="0" fontId="17" fillId="3" borderId="7" xfId="8" applyFont="1" applyFill="1" applyBorder="1" applyAlignment="1">
      <alignment wrapText="1"/>
    </xf>
    <xf numFmtId="0" fontId="17" fillId="3" borderId="18" xfId="8" applyFont="1" applyFill="1" applyBorder="1" applyAlignment="1">
      <alignment wrapText="1"/>
    </xf>
    <xf numFmtId="168" fontId="16" fillId="3" borderId="8" xfId="8" applyNumberFormat="1" applyFont="1" applyFill="1" applyBorder="1" applyAlignment="1">
      <alignment wrapText="1"/>
    </xf>
    <xf numFmtId="0" fontId="18" fillId="3" borderId="7" xfId="8" applyFont="1" applyFill="1" applyBorder="1" applyAlignment="1">
      <alignment wrapText="1"/>
    </xf>
    <xf numFmtId="165" fontId="18" fillId="3" borderId="8" xfId="8" applyNumberFormat="1" applyFont="1" applyFill="1" applyBorder="1" applyAlignment="1">
      <alignment wrapText="1"/>
    </xf>
    <xf numFmtId="165" fontId="3" fillId="4" borderId="22" xfId="8" applyNumberFormat="1" applyFont="1" applyFill="1" applyBorder="1" applyAlignment="1">
      <alignment horizontal="center"/>
    </xf>
    <xf numFmtId="165" fontId="3" fillId="5" borderId="22" xfId="8" applyNumberFormat="1" applyFont="1" applyFill="1" applyBorder="1" applyAlignment="1">
      <alignment horizontal="center"/>
    </xf>
    <xf numFmtId="0" fontId="18" fillId="3" borderId="18" xfId="8" applyFont="1" applyFill="1" applyBorder="1" applyAlignment="1">
      <alignment wrapText="1"/>
    </xf>
    <xf numFmtId="165" fontId="16" fillId="4" borderId="19" xfId="8" applyNumberFormat="1" applyFont="1" applyFill="1" applyBorder="1" applyAlignment="1">
      <alignment wrapText="1"/>
    </xf>
    <xf numFmtId="165" fontId="16" fillId="5" borderId="19" xfId="8" applyNumberFormat="1" applyFont="1" applyFill="1" applyBorder="1" applyAlignment="1">
      <alignment wrapText="1"/>
    </xf>
    <xf numFmtId="0" fontId="5" fillId="3" borderId="23" xfId="4" applyFill="1" applyBorder="1"/>
    <xf numFmtId="168" fontId="3" fillId="4" borderId="22" xfId="8" applyNumberFormat="1" applyFont="1" applyFill="1" applyBorder="1" applyAlignment="1">
      <alignment horizontal="center"/>
    </xf>
    <xf numFmtId="168" fontId="3" fillId="5" borderId="22" xfId="8" applyNumberFormat="1" applyFont="1" applyFill="1" applyBorder="1" applyAlignment="1">
      <alignment horizontal="center"/>
    </xf>
    <xf numFmtId="6" fontId="5" fillId="0" borderId="0" xfId="4" applyNumberFormat="1"/>
    <xf numFmtId="0" fontId="5" fillId="3" borderId="7" xfId="4" applyFill="1" applyBorder="1"/>
    <xf numFmtId="165" fontId="5" fillId="3" borderId="8" xfId="4" applyNumberFormat="1" applyFill="1" applyBorder="1"/>
    <xf numFmtId="165" fontId="5" fillId="4" borderId="0" xfId="4" applyNumberFormat="1" applyFill="1"/>
    <xf numFmtId="165" fontId="5" fillId="5" borderId="0" xfId="4" applyNumberFormat="1" applyFill="1"/>
    <xf numFmtId="0" fontId="5" fillId="3" borderId="18" xfId="4" applyFill="1" applyBorder="1"/>
    <xf numFmtId="167" fontId="16" fillId="8" borderId="9" xfId="8" applyNumberFormat="1" applyFont="1" applyFill="1" applyBorder="1" applyAlignment="1">
      <alignment wrapText="1"/>
    </xf>
    <xf numFmtId="0" fontId="16" fillId="3" borderId="24" xfId="8" applyFont="1" applyFill="1" applyBorder="1" applyAlignment="1">
      <alignment wrapText="1"/>
    </xf>
    <xf numFmtId="165" fontId="16" fillId="3" borderId="25" xfId="1" applyNumberFormat="1" applyFont="1" applyFill="1" applyBorder="1" applyAlignment="1">
      <alignment wrapText="1"/>
    </xf>
    <xf numFmtId="165" fontId="16" fillId="3" borderId="26" xfId="8" applyNumberFormat="1" applyFont="1" applyFill="1" applyBorder="1" applyAlignment="1">
      <alignment wrapText="1"/>
    </xf>
    <xf numFmtId="165" fontId="16" fillId="4" borderId="26" xfId="8" applyNumberFormat="1" applyFont="1" applyFill="1" applyBorder="1" applyAlignment="1">
      <alignment wrapText="1"/>
    </xf>
    <xf numFmtId="165" fontId="16" fillId="5" borderId="26" xfId="8" applyNumberFormat="1" applyFont="1" applyFill="1" applyBorder="1" applyAlignment="1">
      <alignment wrapText="1"/>
    </xf>
    <xf numFmtId="0" fontId="16" fillId="3" borderId="27" xfId="8" applyFont="1" applyFill="1" applyBorder="1" applyAlignment="1">
      <alignment wrapText="1"/>
    </xf>
    <xf numFmtId="165" fontId="16" fillId="4" borderId="8" xfId="8" applyNumberFormat="1" applyFont="1" applyFill="1" applyBorder="1" applyAlignment="1">
      <alignment wrapText="1"/>
    </xf>
    <xf numFmtId="165" fontId="16" fillId="5" borderId="8" xfId="8" applyNumberFormat="1" applyFont="1" applyFill="1" applyBorder="1" applyAlignment="1">
      <alignment wrapText="1"/>
    </xf>
    <xf numFmtId="0" fontId="16" fillId="3" borderId="9" xfId="8" applyFont="1" applyFill="1" applyBorder="1" applyAlignment="1">
      <alignment wrapText="1"/>
    </xf>
    <xf numFmtId="164" fontId="16" fillId="3" borderId="8" xfId="1" applyFont="1" applyFill="1" applyBorder="1" applyAlignment="1">
      <alignment wrapText="1"/>
    </xf>
    <xf numFmtId="8" fontId="16" fillId="3" borderId="8" xfId="8" applyNumberFormat="1" applyFont="1" applyFill="1" applyBorder="1" applyAlignment="1">
      <alignment wrapText="1"/>
    </xf>
    <xf numFmtId="169" fontId="3" fillId="4" borderId="8" xfId="8" applyNumberFormat="1" applyFont="1" applyFill="1" applyBorder="1" applyAlignment="1">
      <alignment horizontal="center"/>
    </xf>
    <xf numFmtId="169" fontId="3" fillId="5" borderId="8" xfId="8" applyNumberFormat="1" applyFont="1" applyFill="1" applyBorder="1" applyAlignment="1">
      <alignment horizontal="center"/>
    </xf>
    <xf numFmtId="0" fontId="17" fillId="3" borderId="9" xfId="8" applyFont="1" applyFill="1" applyBorder="1" applyAlignment="1">
      <alignment wrapText="1"/>
    </xf>
    <xf numFmtId="165" fontId="5" fillId="4" borderId="8" xfId="4" applyNumberFormat="1" applyFill="1" applyBorder="1"/>
    <xf numFmtId="165" fontId="5" fillId="5" borderId="8" xfId="4" applyNumberFormat="1" applyFill="1" applyBorder="1"/>
    <xf numFmtId="168" fontId="16" fillId="4" borderId="8" xfId="8" applyNumberFormat="1" applyFont="1" applyFill="1" applyBorder="1" applyAlignment="1">
      <alignment wrapText="1"/>
    </xf>
    <xf numFmtId="168" fontId="16" fillId="5" borderId="8" xfId="8" applyNumberFormat="1" applyFont="1" applyFill="1" applyBorder="1" applyAlignment="1">
      <alignment wrapText="1"/>
    </xf>
    <xf numFmtId="168" fontId="5" fillId="4" borderId="8" xfId="4" applyNumberFormat="1" applyFill="1" applyBorder="1"/>
    <xf numFmtId="168" fontId="5" fillId="5" borderId="8" xfId="4" applyNumberFormat="1" applyFill="1" applyBorder="1"/>
    <xf numFmtId="0" fontId="16" fillId="3" borderId="10" xfId="8" applyFont="1" applyFill="1" applyBorder="1" applyAlignment="1">
      <alignment wrapText="1"/>
    </xf>
    <xf numFmtId="165" fontId="5" fillId="3" borderId="11" xfId="4" applyNumberFormat="1" applyFill="1" applyBorder="1"/>
    <xf numFmtId="168" fontId="16" fillId="4" borderId="11" xfId="8" applyNumberFormat="1" applyFont="1" applyFill="1" applyBorder="1" applyAlignment="1">
      <alignment wrapText="1"/>
    </xf>
    <xf numFmtId="0" fontId="16" fillId="3" borderId="12" xfId="8" applyFont="1" applyFill="1" applyBorder="1" applyAlignment="1">
      <alignment wrapText="1"/>
    </xf>
    <xf numFmtId="165" fontId="5" fillId="3" borderId="0" xfId="4" applyNumberFormat="1" applyFill="1"/>
    <xf numFmtId="167" fontId="5" fillId="3" borderId="0" xfId="4" applyNumberFormat="1" applyFill="1"/>
    <xf numFmtId="6" fontId="5" fillId="3" borderId="0" xfId="4" applyNumberFormat="1" applyFill="1"/>
    <xf numFmtId="8" fontId="5" fillId="3" borderId="0" xfId="4" applyNumberFormat="1" applyFill="1"/>
    <xf numFmtId="9" fontId="5" fillId="3" borderId="0" xfId="4" applyNumberFormat="1" applyFill="1"/>
    <xf numFmtId="0" fontId="9" fillId="0" borderId="7" xfId="3" applyFont="1" applyBorder="1" applyAlignment="1">
      <alignment horizontal="left" vertical="center" wrapText="1"/>
    </xf>
    <xf numFmtId="0" fontId="9" fillId="0" borderId="8" xfId="3" applyFont="1" applyBorder="1" applyAlignment="1">
      <alignment horizontal="left" vertical="center" wrapText="1"/>
    </xf>
    <xf numFmtId="0" fontId="16" fillId="3" borderId="7" xfId="8" applyFont="1" applyFill="1" applyBorder="1" applyAlignment="1">
      <alignment horizontal="center" wrapText="1"/>
    </xf>
    <xf numFmtId="0" fontId="16" fillId="3" borderId="8" xfId="8" applyFont="1" applyFill="1" applyBorder="1" applyAlignment="1">
      <alignment horizontal="center" wrapText="1"/>
    </xf>
    <xf numFmtId="0" fontId="16" fillId="3" borderId="9" xfId="8" applyFont="1" applyFill="1" applyBorder="1" applyAlignment="1">
      <alignment horizontal="center" wrapText="1"/>
    </xf>
    <xf numFmtId="0" fontId="9" fillId="0" borderId="9" xfId="3" applyFont="1" applyBorder="1" applyAlignment="1">
      <alignment horizontal="left" vertical="center" wrapText="1"/>
    </xf>
    <xf numFmtId="0" fontId="9" fillId="0" borderId="11" xfId="3" applyFont="1" applyBorder="1" applyAlignment="1">
      <alignment horizontal="left" vertical="center" wrapText="1"/>
    </xf>
    <xf numFmtId="0" fontId="9" fillId="0" borderId="12" xfId="3" applyFont="1" applyBorder="1" applyAlignment="1">
      <alignment horizontal="left" vertical="center" wrapText="1"/>
    </xf>
    <xf numFmtId="0" fontId="3" fillId="0" borderId="7" xfId="3" applyBorder="1" applyAlignment="1">
      <alignment vertical="center" wrapText="1"/>
    </xf>
    <xf numFmtId="0" fontId="3" fillId="0" borderId="8" xfId="3" applyBorder="1" applyAlignment="1">
      <alignment vertical="center" wrapText="1"/>
    </xf>
    <xf numFmtId="0" fontId="8" fillId="0" borderId="7" xfId="3" applyFont="1" applyBorder="1" applyAlignment="1">
      <alignment horizontal="center" vertical="center" wrapText="1"/>
    </xf>
    <xf numFmtId="0" fontId="8" fillId="0" borderId="8" xfId="3" applyFont="1" applyBorder="1" applyAlignment="1">
      <alignment horizontal="center" vertical="center" wrapText="1"/>
    </xf>
    <xf numFmtId="165" fontId="19" fillId="5" borderId="9" xfId="8" applyNumberFormat="1" applyFont="1" applyFill="1" applyBorder="1" applyAlignment="1">
      <alignment wrapText="1"/>
    </xf>
    <xf numFmtId="168" fontId="19" fillId="5" borderId="9" xfId="8" applyNumberFormat="1" applyFont="1" applyFill="1" applyBorder="1" applyAlignment="1">
      <alignment wrapText="1"/>
    </xf>
  </cellXfs>
  <cellStyles count="9">
    <cellStyle name="Comma" xfId="1" builtinId="3"/>
    <cellStyle name="Normal" xfId="0" builtinId="0"/>
    <cellStyle name="Normal 10 12" xfId="3" xr:uid="{21C994A3-D8A1-4B7B-9D2C-FA650592B351}"/>
    <cellStyle name="Normal 197 2" xfId="5" xr:uid="{3E7223E1-DF6D-4AEE-83D0-A8A018B50767}"/>
    <cellStyle name="Normal 202" xfId="4" xr:uid="{064AC337-D56C-44F6-A626-8371254DFDFD}"/>
    <cellStyle name="Normal 213" xfId="6" xr:uid="{241E948C-C83A-47A2-916D-20C592B97053}"/>
    <cellStyle name="Normal 215" xfId="8" xr:uid="{8ED6B19B-58B7-4B3E-ABBA-CF89DE6478AB}"/>
    <cellStyle name="Percent" xfId="2" builtinId="5"/>
    <cellStyle name="Percent 34" xfId="7" xr:uid="{A1C198E7-40F6-4FA6-9F64-04A8AA23425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7.xml"/><Relationship Id="rId13" Type="http://schemas.openxmlformats.org/officeDocument/2006/relationships/externalLink" Target="externalLinks/externalLink12.xml"/><Relationship Id="rId18" Type="http://schemas.openxmlformats.org/officeDocument/2006/relationships/externalLink" Target="externalLinks/externalLink17.xml"/><Relationship Id="rId3" Type="http://schemas.openxmlformats.org/officeDocument/2006/relationships/externalLink" Target="externalLinks/externalLink2.xml"/><Relationship Id="rId21" Type="http://schemas.openxmlformats.org/officeDocument/2006/relationships/externalLink" Target="externalLinks/externalLink20.xml"/><Relationship Id="rId7" Type="http://schemas.openxmlformats.org/officeDocument/2006/relationships/externalLink" Target="externalLinks/externalLink6.xml"/><Relationship Id="rId12" Type="http://schemas.openxmlformats.org/officeDocument/2006/relationships/externalLink" Target="externalLinks/externalLink11.xml"/><Relationship Id="rId17" Type="http://schemas.openxmlformats.org/officeDocument/2006/relationships/externalLink" Target="externalLinks/externalLink16.xml"/><Relationship Id="rId25" Type="http://schemas.openxmlformats.org/officeDocument/2006/relationships/calcChain" Target="calcChain.xml"/><Relationship Id="rId2" Type="http://schemas.openxmlformats.org/officeDocument/2006/relationships/externalLink" Target="externalLinks/externalLink1.xml"/><Relationship Id="rId16" Type="http://schemas.openxmlformats.org/officeDocument/2006/relationships/externalLink" Target="externalLinks/externalLink15.xml"/><Relationship Id="rId20" Type="http://schemas.openxmlformats.org/officeDocument/2006/relationships/externalLink" Target="externalLinks/externalLink19.xml"/><Relationship Id="rId1" Type="http://schemas.openxmlformats.org/officeDocument/2006/relationships/worksheet" Target="worksheets/sheet1.xml"/><Relationship Id="rId6" Type="http://schemas.openxmlformats.org/officeDocument/2006/relationships/externalLink" Target="externalLinks/externalLink5.xml"/><Relationship Id="rId11" Type="http://schemas.openxmlformats.org/officeDocument/2006/relationships/externalLink" Target="externalLinks/externalLink10.xml"/><Relationship Id="rId24" Type="http://schemas.openxmlformats.org/officeDocument/2006/relationships/sharedStrings" Target="sharedStrings.xml"/><Relationship Id="rId5" Type="http://schemas.openxmlformats.org/officeDocument/2006/relationships/externalLink" Target="externalLinks/externalLink4.xml"/><Relationship Id="rId15" Type="http://schemas.openxmlformats.org/officeDocument/2006/relationships/externalLink" Target="externalLinks/externalLink14.xml"/><Relationship Id="rId23" Type="http://schemas.openxmlformats.org/officeDocument/2006/relationships/styles" Target="styles.xml"/><Relationship Id="rId10" Type="http://schemas.openxmlformats.org/officeDocument/2006/relationships/externalLink" Target="externalLinks/externalLink9.xml"/><Relationship Id="rId19" Type="http://schemas.openxmlformats.org/officeDocument/2006/relationships/externalLink" Target="externalLinks/externalLink18.xml"/><Relationship Id="rId4" Type="http://schemas.openxmlformats.org/officeDocument/2006/relationships/externalLink" Target="externalLinks/externalLink3.xml"/><Relationship Id="rId9" Type="http://schemas.openxmlformats.org/officeDocument/2006/relationships/externalLink" Target="externalLinks/externalLink8.xml"/><Relationship Id="rId14" Type="http://schemas.openxmlformats.org/officeDocument/2006/relationships/externalLink" Target="externalLinks/externalLink13.xml"/><Relationship Id="rId22"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xdr:colOff>
      <xdr:row>35</xdr:row>
      <xdr:rowOff>182683</xdr:rowOff>
    </xdr:from>
    <xdr:to>
      <xdr:col>10</xdr:col>
      <xdr:colOff>272220</xdr:colOff>
      <xdr:row>56</xdr:row>
      <xdr:rowOff>122265</xdr:rowOff>
    </xdr:to>
    <xdr:pic>
      <xdr:nvPicPr>
        <xdr:cNvPr id="2" name="Picture 1">
          <a:extLst>
            <a:ext uri="{FF2B5EF4-FFF2-40B4-BE49-F238E27FC236}">
              <a16:creationId xmlns:a16="http://schemas.microsoft.com/office/drawing/2014/main" id="{F613A217-D3F5-4043-B09D-A60245CB1B50}"/>
            </a:ext>
          </a:extLst>
        </xdr:cNvPr>
        <xdr:cNvPicPr>
          <a:picLocks noChangeAspect="1"/>
        </xdr:cNvPicPr>
      </xdr:nvPicPr>
      <xdr:blipFill>
        <a:blip xmlns:r="http://schemas.openxmlformats.org/officeDocument/2006/relationships" r:embed="rId1"/>
        <a:stretch>
          <a:fillRect/>
        </a:stretch>
      </xdr:blipFill>
      <xdr:spPr>
        <a:xfrm>
          <a:off x="1" y="7389933"/>
          <a:ext cx="8192537" cy="3755933"/>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mandy\AppData\Local\Microsoft\Windows\Temporary%20Internet%20Files\Content.Outlook\LZJREKY3\excel\FINANSIES%202007-2008\Fin%20-%20State\Fin%20-%20State%202007%20-%202008\GRAP%20State%2007-08%20Final%20-%20Johan%20Jansen\STATE%201.3.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Main\c\My%20Documents\ELEXPERT\BloemElec\Tariff%20Model%202003_2004%20Rev%203.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Q:\Users\MpyeB\Documents\Work%202013\201415%20Increases%20Folder\Rate%20increase%20files\Rate%20increase%20file%20201415%20v20130827_09h00.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ANALYSISSERVER\Work\TRP\2009-10\1Apr09\TRP%20Retail%20Rates%202009-10.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C:\Users\Hendrik\AppData\Local\Temp\Rar$DI00.344\100209%20RED%20Viability%20Model%20(v2.5)%20plus%20public%20graphs.xls" TargetMode="External"/></Relationships>
</file>

<file path=xl/externalLinks/_rels/externalLink6.xml.rels><?xml version="1.0" encoding="UTF-8" standalone="yes"?>
<Relationships xmlns="http://schemas.openxmlformats.org/package/2006/relationships"><Relationship Id="rId2" Type="http://schemas.openxmlformats.org/officeDocument/2006/relationships/externalLinkPath" Target="file:///D:\Onedrive\Documents\ELEXPERT\Swellendam\2026\COS\SwellendamCOSStudy2026-03-17.xlsm" TargetMode="External"/><Relationship Id="rId1" Type="http://schemas.openxmlformats.org/officeDocument/2006/relationships/externalLinkPath" Target="file:///D:\Onedrive\Documents\ELEXPERT\Swellendam\2026\COS\SwellendamCOSStudy2026-03-17.xlsm"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Prinsjj\energy%20tradi\ENERGY%20TRADING\CHRISTINE-JEFF\ENERGY%20TRADING\BPC\3BPC_FEB98.xls" TargetMode="External"/></Relationships>
</file>

<file path=xl/externalLinks/_rels/externalLink8.xml.rels><?xml version="1.0" encoding="UTF-8" standalone="yes"?>
<Relationships xmlns="http://schemas.openxmlformats.org/package/2006/relationships"><Relationship Id="rId3" Type="http://schemas.openxmlformats.org/officeDocument/2006/relationships/externalLinkPath" Target="../../../../../Opleiding/Financial%20Modelling/EXCEL/DAY%204%20MODEL%20SOLVED.xlsm" TargetMode="External"/><Relationship Id="rId2" Type="http://schemas.openxmlformats.org/officeDocument/2006/relationships/externalLinkPath" Target="file:///\\dc01\users$\wbekker\My%20Documents\Opleiding\Financial%20Modelling\EXCEL\DAY%204%20MODEL%20SOLVED.xlsm" TargetMode="External"/><Relationship Id="rId1" Type="http://schemas.openxmlformats.org/officeDocument/2006/relationships/externalLinkPath" Target="/wbekker/My%20Documents/Opleiding/Financial%20Modelling/EXCEL/DAY%204%20MODEL%20SOLVED.xlsm"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C:\Users\Bastian%20Stroemsheim\AppData\Local\Microsoft\Windows\INetCache\Content.Outlook\J2H0OE2C\Broadwing%20model%20v1.01.xlsm"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C:\Users\Hendrik\AppData\Roaming\Microsoft\Excel\Eskom\COSQuantityOudt2014-04-03.xlsm"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S:\Laingsburg_Data\Laingsburg_2019\Begroting%202018-2019\Begroting_2018-19%20Draft\A1%20Schedule%20-%20mSCOA%20vs%206.2%20-%2030%20November%202017%20-%20Working.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ANALYSISSERVER\Pricing%20Database\Rate%20Design\MYPD3%20Feb2012\1Scen16correct\201213\4.Rates\TRP%20Retail%20Rates%20201213%20-%20ESS-v20121006.xlsm"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ANALYSISSERVER\Documents%20and%20Settings\MotsosTB\Local%20Settings\Temporary%20Internet%20Files\Content.Outlook\71IQ4673\Rates%20DUoS%20&amp;%20TRP%202009-10.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C:\Users\SalvolSD\AppData\Local\Microsoft\Windows\Temporary%20Internet%20Files\Content.Outlook\LM7OQQYL\201516%20Rate%20increase%20file%20_Final%20v20141118_13h00.xlsx"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C:\Users\Hendrik\AppData\Roaming\Microsoft\Excel\Finance\NER%20STATE%201011.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192.168.1.10\project_data\DOCUME~1\Default\LOCALS~1\Temp\Temporary%20Directory%201%20for%20080903%20NIAF%20Viability%20Model.zip\080824%20Gx%20Capacity"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C:\My%20Documents\swazi\motor%20vehicles.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Douw\data\ZesaJan.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C:\COSMoz\COSMain.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C:\Users\Hendrik\Documents\Eskom\201617\2016_17%20Tariff%20rates%20-published%20version%20v00.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sheetName val="Ind"/>
      <sheetName val="Alg"/>
      <sheetName val="VOORW"/>
      <sheetName val="Oudit"/>
      <sheetName val="Verslag"/>
      <sheetName val="Beleid"/>
      <sheetName val="Balans"/>
      <sheetName val="I_E"/>
      <sheetName val="C_FLOW"/>
      <sheetName val="AANT"/>
      <sheetName val="A"/>
      <sheetName val="B"/>
      <sheetName val="C"/>
      <sheetName val="D"/>
      <sheetName val="E"/>
      <sheetName val="F"/>
      <sheetName val="INK_UIT"/>
      <sheetName val="KAP"/>
      <sheetName val="bates verk"/>
      <sheetName val="PROEF 2"/>
      <sheetName val="VERLOF"/>
      <sheetName val="ADMIN"/>
      <sheetName val="KONTVL"/>
      <sheetName val="STAT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IRECT COST_PURCHASES"/>
      <sheetName val="DIRECT COSTS_PURCH Summary"/>
      <sheetName val="REVENUE_SALES Annual"/>
      <sheetName val="TARIFF_REVENUE MODEL"/>
      <sheetName val="TARIFFS (Scenarios)"/>
      <sheetName val="BASE Sales Data"/>
      <sheetName val="INCOME PROFILE"/>
      <sheetName val="CONSUMER IMPACT"/>
      <sheetName val="Domestic Graphs"/>
      <sheetName val="Domestic avg prices"/>
      <sheetName val="Business Graphs"/>
      <sheetName val="Business avg prices"/>
      <sheetName val="INCOME SUMMARY"/>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chematic"/>
      <sheetName val="Increase"/>
      <sheetName val="Local 201314"/>
      <sheetName val="Local 201415"/>
      <sheetName val="Non Local 201314"/>
      <sheetName val="Non Local 201415"/>
      <sheetName val="Codes master"/>
      <sheetName val="List"/>
    </sheetNames>
    <sheetDataSet>
      <sheetData sheetId="0"/>
      <sheetData sheetId="1">
        <row r="7">
          <cell r="H7">
            <v>0</v>
          </cell>
          <cell r="I7">
            <v>0</v>
          </cell>
          <cell r="J7">
            <v>0</v>
          </cell>
          <cell r="K7">
            <v>0</v>
          </cell>
          <cell r="L7">
            <v>0</v>
          </cell>
          <cell r="M7">
            <v>0</v>
          </cell>
          <cell r="N7">
            <v>0</v>
          </cell>
          <cell r="O7">
            <v>0</v>
          </cell>
          <cell r="P7">
            <v>0</v>
          </cell>
          <cell r="Q7">
            <v>0</v>
          </cell>
          <cell r="R7">
            <v>0</v>
          </cell>
          <cell r="S7">
            <v>0</v>
          </cell>
          <cell r="T7">
            <v>0</v>
          </cell>
          <cell r="U7">
            <v>0</v>
          </cell>
        </row>
        <row r="8">
          <cell r="H8">
            <v>0</v>
          </cell>
          <cell r="I8">
            <v>0</v>
          </cell>
          <cell r="J8">
            <v>0</v>
          </cell>
          <cell r="K8">
            <v>0</v>
          </cell>
          <cell r="L8">
            <v>0</v>
          </cell>
          <cell r="M8">
            <v>0</v>
          </cell>
          <cell r="N8">
            <v>0</v>
          </cell>
          <cell r="O8">
            <v>0</v>
          </cell>
          <cell r="P8">
            <v>0</v>
          </cell>
          <cell r="Q8">
            <v>0</v>
          </cell>
          <cell r="R8">
            <v>0</v>
          </cell>
          <cell r="S8">
            <v>0</v>
          </cell>
          <cell r="T8">
            <v>0</v>
          </cell>
          <cell r="U8">
            <v>0</v>
          </cell>
        </row>
        <row r="9">
          <cell r="H9">
            <v>0</v>
          </cell>
          <cell r="I9">
            <v>0</v>
          </cell>
          <cell r="J9">
            <v>0</v>
          </cell>
          <cell r="K9">
            <v>0</v>
          </cell>
          <cell r="L9">
            <v>0</v>
          </cell>
          <cell r="M9">
            <v>0</v>
          </cell>
          <cell r="N9">
            <v>0</v>
          </cell>
          <cell r="O9">
            <v>0</v>
          </cell>
          <cell r="P9">
            <v>0</v>
          </cell>
          <cell r="Q9">
            <v>0</v>
          </cell>
          <cell r="R9">
            <v>0</v>
          </cell>
          <cell r="S9">
            <v>0</v>
          </cell>
          <cell r="T9">
            <v>0</v>
          </cell>
          <cell r="U9">
            <v>0</v>
          </cell>
        </row>
        <row r="10">
          <cell r="H10">
            <v>0</v>
          </cell>
          <cell r="I10">
            <v>0</v>
          </cell>
          <cell r="J10">
            <v>0</v>
          </cell>
          <cell r="K10">
            <v>0</v>
          </cell>
          <cell r="L10">
            <v>0</v>
          </cell>
          <cell r="M10">
            <v>0</v>
          </cell>
          <cell r="N10">
            <v>0</v>
          </cell>
          <cell r="O10">
            <v>0</v>
          </cell>
          <cell r="P10">
            <v>0</v>
          </cell>
          <cell r="Q10">
            <v>0</v>
          </cell>
          <cell r="R10">
            <v>0</v>
          </cell>
          <cell r="S10">
            <v>0</v>
          </cell>
          <cell r="T10">
            <v>0</v>
          </cell>
          <cell r="U10">
            <v>0</v>
          </cell>
        </row>
        <row r="11">
          <cell r="H11">
            <v>0</v>
          </cell>
          <cell r="I11">
            <v>0</v>
          </cell>
          <cell r="J11">
            <v>0</v>
          </cell>
          <cell r="K11">
            <v>0</v>
          </cell>
          <cell r="L11">
            <v>0</v>
          </cell>
          <cell r="M11">
            <v>0</v>
          </cell>
          <cell r="N11">
            <v>0</v>
          </cell>
          <cell r="O11">
            <v>0</v>
          </cell>
          <cell r="P11">
            <v>0</v>
          </cell>
          <cell r="Q11">
            <v>0</v>
          </cell>
          <cell r="R11">
            <v>0</v>
          </cell>
          <cell r="S11">
            <v>0</v>
          </cell>
          <cell r="T11">
            <v>0</v>
          </cell>
          <cell r="U11">
            <v>0</v>
          </cell>
        </row>
        <row r="12">
          <cell r="H12">
            <v>0</v>
          </cell>
          <cell r="I12">
            <v>0</v>
          </cell>
          <cell r="J12">
            <v>0</v>
          </cell>
          <cell r="K12">
            <v>0</v>
          </cell>
          <cell r="L12">
            <v>0</v>
          </cell>
          <cell r="M12">
            <v>0</v>
          </cell>
          <cell r="N12">
            <v>0</v>
          </cell>
          <cell r="O12">
            <v>0</v>
          </cell>
          <cell r="P12">
            <v>0</v>
          </cell>
          <cell r="Q12">
            <v>0</v>
          </cell>
          <cell r="R12">
            <v>0</v>
          </cell>
          <cell r="S12">
            <v>0</v>
          </cell>
          <cell r="T12">
            <v>0</v>
          </cell>
          <cell r="U12">
            <v>0</v>
          </cell>
        </row>
        <row r="13">
          <cell r="H13">
            <v>0</v>
          </cell>
          <cell r="I13">
            <v>0</v>
          </cell>
          <cell r="J13">
            <v>0</v>
          </cell>
          <cell r="K13">
            <v>0</v>
          </cell>
          <cell r="L13">
            <v>0</v>
          </cell>
          <cell r="M13">
            <v>0</v>
          </cell>
          <cell r="N13">
            <v>0</v>
          </cell>
          <cell r="O13">
            <v>0</v>
          </cell>
          <cell r="P13">
            <v>0</v>
          </cell>
          <cell r="Q13">
            <v>0</v>
          </cell>
          <cell r="R13">
            <v>0</v>
          </cell>
          <cell r="S13">
            <v>0</v>
          </cell>
          <cell r="T13">
            <v>0</v>
          </cell>
          <cell r="U13">
            <v>0</v>
          </cell>
        </row>
        <row r="14">
          <cell r="H14">
            <v>0</v>
          </cell>
          <cell r="I14">
            <v>0</v>
          </cell>
          <cell r="J14">
            <v>0</v>
          </cell>
          <cell r="K14">
            <v>0</v>
          </cell>
          <cell r="L14">
            <v>0</v>
          </cell>
          <cell r="M14">
            <v>0</v>
          </cell>
          <cell r="N14">
            <v>0</v>
          </cell>
          <cell r="O14">
            <v>0</v>
          </cell>
          <cell r="P14">
            <v>0</v>
          </cell>
          <cell r="Q14">
            <v>0</v>
          </cell>
          <cell r="R14">
            <v>0</v>
          </cell>
          <cell r="S14">
            <v>0</v>
          </cell>
          <cell r="T14">
            <v>0</v>
          </cell>
          <cell r="U14">
            <v>0</v>
          </cell>
        </row>
        <row r="15">
          <cell r="H15">
            <v>0</v>
          </cell>
          <cell r="I15">
            <v>0</v>
          </cell>
          <cell r="J15">
            <v>0</v>
          </cell>
          <cell r="K15">
            <v>0</v>
          </cell>
          <cell r="L15">
            <v>0</v>
          </cell>
          <cell r="M15">
            <v>0</v>
          </cell>
          <cell r="N15">
            <v>0</v>
          </cell>
          <cell r="O15">
            <v>0</v>
          </cell>
          <cell r="P15">
            <v>0</v>
          </cell>
          <cell r="Q15">
            <v>0</v>
          </cell>
          <cell r="R15">
            <v>0</v>
          </cell>
          <cell r="S15">
            <v>0</v>
          </cell>
          <cell r="T15">
            <v>0</v>
          </cell>
          <cell r="U15">
            <v>0</v>
          </cell>
        </row>
        <row r="16">
          <cell r="H16">
            <v>0</v>
          </cell>
          <cell r="I16">
            <v>0</v>
          </cell>
          <cell r="J16">
            <v>0</v>
          </cell>
          <cell r="K16">
            <v>0</v>
          </cell>
          <cell r="L16">
            <v>0</v>
          </cell>
          <cell r="M16">
            <v>0</v>
          </cell>
          <cell r="N16">
            <v>0</v>
          </cell>
          <cell r="O16">
            <v>0</v>
          </cell>
          <cell r="P16">
            <v>0</v>
          </cell>
          <cell r="Q16">
            <v>0</v>
          </cell>
          <cell r="R16">
            <v>0</v>
          </cell>
          <cell r="S16">
            <v>0</v>
          </cell>
          <cell r="T16">
            <v>0</v>
          </cell>
          <cell r="U16">
            <v>0</v>
          </cell>
        </row>
        <row r="17">
          <cell r="H17">
            <v>0</v>
          </cell>
          <cell r="I17">
            <v>0</v>
          </cell>
          <cell r="J17">
            <v>0</v>
          </cell>
          <cell r="K17">
            <v>0</v>
          </cell>
          <cell r="L17">
            <v>0</v>
          </cell>
          <cell r="M17">
            <v>0</v>
          </cell>
          <cell r="N17">
            <v>0</v>
          </cell>
          <cell r="O17">
            <v>0</v>
          </cell>
          <cell r="P17">
            <v>0</v>
          </cell>
          <cell r="Q17">
            <v>0</v>
          </cell>
          <cell r="R17">
            <v>0</v>
          </cell>
          <cell r="S17">
            <v>0</v>
          </cell>
          <cell r="T17">
            <v>0</v>
          </cell>
          <cell r="U17">
            <v>0</v>
          </cell>
        </row>
        <row r="18">
          <cell r="H18">
            <v>0</v>
          </cell>
          <cell r="I18">
            <v>0</v>
          </cell>
          <cell r="J18">
            <v>0</v>
          </cell>
          <cell r="K18">
            <v>0</v>
          </cell>
          <cell r="L18">
            <v>0</v>
          </cell>
          <cell r="M18">
            <v>0</v>
          </cell>
          <cell r="N18">
            <v>0</v>
          </cell>
          <cell r="O18">
            <v>0</v>
          </cell>
          <cell r="P18">
            <v>0</v>
          </cell>
          <cell r="Q18">
            <v>0</v>
          </cell>
          <cell r="R18">
            <v>0</v>
          </cell>
          <cell r="S18">
            <v>0</v>
          </cell>
          <cell r="T18">
            <v>0</v>
          </cell>
          <cell r="U18">
            <v>0</v>
          </cell>
        </row>
        <row r="19">
          <cell r="H19">
            <v>0</v>
          </cell>
          <cell r="I19">
            <v>0</v>
          </cell>
          <cell r="J19">
            <v>0</v>
          </cell>
          <cell r="K19">
            <v>0</v>
          </cell>
          <cell r="L19">
            <v>0</v>
          </cell>
          <cell r="M19">
            <v>0</v>
          </cell>
          <cell r="N19">
            <v>0</v>
          </cell>
          <cell r="O19">
            <v>0</v>
          </cell>
          <cell r="P19">
            <v>0</v>
          </cell>
          <cell r="Q19">
            <v>0</v>
          </cell>
          <cell r="R19">
            <v>0</v>
          </cell>
          <cell r="S19">
            <v>0</v>
          </cell>
          <cell r="T19">
            <v>0</v>
          </cell>
          <cell r="U19">
            <v>0</v>
          </cell>
        </row>
        <row r="20">
          <cell r="H20">
            <v>0</v>
          </cell>
          <cell r="I20">
            <v>0</v>
          </cell>
          <cell r="J20">
            <v>0</v>
          </cell>
          <cell r="K20">
            <v>0</v>
          </cell>
          <cell r="L20">
            <v>0</v>
          </cell>
          <cell r="M20">
            <v>0</v>
          </cell>
          <cell r="N20">
            <v>0</v>
          </cell>
          <cell r="O20">
            <v>0</v>
          </cell>
          <cell r="P20">
            <v>0</v>
          </cell>
          <cell r="Q20">
            <v>0</v>
          </cell>
          <cell r="R20">
            <v>0</v>
          </cell>
          <cell r="S20">
            <v>0</v>
          </cell>
          <cell r="T20">
            <v>0</v>
          </cell>
          <cell r="U20">
            <v>0</v>
          </cell>
        </row>
        <row r="30">
          <cell r="H30">
            <v>0</v>
          </cell>
        </row>
        <row r="32">
          <cell r="H32">
            <v>0</v>
          </cell>
          <cell r="I32">
            <v>0</v>
          </cell>
          <cell r="J32">
            <v>0</v>
          </cell>
          <cell r="K32">
            <v>0</v>
          </cell>
          <cell r="L32">
            <v>0</v>
          </cell>
          <cell r="M32">
            <v>0</v>
          </cell>
          <cell r="N32">
            <v>0</v>
          </cell>
          <cell r="O32">
            <v>0</v>
          </cell>
          <cell r="P32">
            <v>0</v>
          </cell>
          <cell r="Q32">
            <v>0</v>
          </cell>
          <cell r="R32">
            <v>0</v>
          </cell>
          <cell r="S32">
            <v>0</v>
          </cell>
          <cell r="T32">
            <v>0</v>
          </cell>
          <cell r="U32">
            <v>0</v>
          </cell>
        </row>
        <row r="33">
          <cell r="H33">
            <v>0</v>
          </cell>
          <cell r="I33">
            <v>0</v>
          </cell>
          <cell r="J33">
            <v>0</v>
          </cell>
          <cell r="K33">
            <v>0</v>
          </cell>
          <cell r="L33">
            <v>0</v>
          </cell>
          <cell r="M33">
            <v>0</v>
          </cell>
          <cell r="N33">
            <v>0</v>
          </cell>
          <cell r="O33">
            <v>0</v>
          </cell>
          <cell r="P33">
            <v>0</v>
          </cell>
          <cell r="Q33">
            <v>0</v>
          </cell>
          <cell r="R33">
            <v>0</v>
          </cell>
          <cell r="S33">
            <v>0</v>
          </cell>
          <cell r="T33">
            <v>0</v>
          </cell>
          <cell r="U33">
            <v>0</v>
          </cell>
        </row>
        <row r="34">
          <cell r="H34">
            <v>0</v>
          </cell>
          <cell r="I34">
            <v>0</v>
          </cell>
          <cell r="J34">
            <v>0</v>
          </cell>
          <cell r="K34">
            <v>0</v>
          </cell>
          <cell r="L34">
            <v>0</v>
          </cell>
          <cell r="M34">
            <v>0</v>
          </cell>
          <cell r="N34">
            <v>0</v>
          </cell>
          <cell r="O34">
            <v>0</v>
          </cell>
          <cell r="P34">
            <v>0</v>
          </cell>
          <cell r="Q34">
            <v>0</v>
          </cell>
          <cell r="R34">
            <v>0</v>
          </cell>
          <cell r="S34">
            <v>0</v>
          </cell>
          <cell r="T34">
            <v>0</v>
          </cell>
          <cell r="U34">
            <v>0</v>
          </cell>
        </row>
        <row r="55">
          <cell r="N55">
            <v>30.416666666666668</v>
          </cell>
        </row>
      </sheetData>
      <sheetData sheetId="2"/>
      <sheetData sheetId="3"/>
      <sheetData sheetId="4"/>
      <sheetData sheetId="5"/>
      <sheetData sheetId="6"/>
      <sheetData sheetId="7"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enu"/>
      <sheetName val="RIM Rev"/>
      <sheetName val="Notes"/>
      <sheetName val="Revenue Summary"/>
      <sheetName val="Subsidy"/>
      <sheetName val="Subsidy Phased"/>
      <sheetName val="&gt; 132kV NAC allocation"/>
      <sheetName val="WEPS design"/>
      <sheetName val="SPA design"/>
      <sheetName val="Megaflex design"/>
      <sheetName val="Nightsave Large design"/>
      <sheetName val="Nightsave Combo"/>
      <sheetName val="Miniflex design"/>
      <sheetName val="Nightsave Small design"/>
      <sheetName val="Ruraflex Tx+Dx 1"/>
      <sheetName val="Ruraflex Tx-Dx 2"/>
      <sheetName val="Ruraflex Dx 3"/>
      <sheetName val="Ruraflex AveP"/>
      <sheetName val="Ruraflex design"/>
      <sheetName val="Nightsave Rural Tx+Dx 1"/>
      <sheetName val="Nightsave Rural Tx-Dx 2"/>
      <sheetName val="Nightsave Rural Dx 3"/>
      <sheetName val="Nightsave Rural AveP"/>
      <sheetName val="Ruraflex 5.6"/>
      <sheetName val="Nightsave Rural design"/>
      <sheetName val="Nightsave Rural 5.6"/>
      <sheetName val="Transflex 1 design"/>
      <sheetName val="Transflex 2 design"/>
      <sheetName val="Transflex 1 NW"/>
      <sheetName val="Transflex 2 NW"/>
      <sheetName val="Transflex 1 Original"/>
      <sheetName val="Transflex 2 Original"/>
      <sheetName val="Businessrate design"/>
      <sheetName val="Businessrate 5.6"/>
      <sheetName val="Homepower design"/>
      <sheetName val="Homepower 5.6"/>
      <sheetName val="Homelight design"/>
      <sheetName val="Homeflex design"/>
      <sheetName val="HomelightT"/>
      <sheetName val="Public Lighting design"/>
      <sheetName val="Landrate 5-6"/>
      <sheetName val="Landrate 2"/>
      <sheetName val="Landrate 3"/>
      <sheetName val="Landrate AveP"/>
      <sheetName val="Landrate design"/>
      <sheetName val="Landrate 5.6"/>
      <sheetName val="Landlight design"/>
      <sheetName val="TarDef SPU @ 27.5%"/>
      <sheetName val="TarDef SPU Munic @ 27.5%"/>
      <sheetName val="TarDef LPU @ 27.5%"/>
      <sheetName val="TarDef LPU Munic @ 27.5%"/>
      <sheetName val="TarDef SPU @ 29.2%"/>
      <sheetName val="TarDef SPU Munic @ 28.3%"/>
      <sheetName val="TarDef LPU @ 29.2%"/>
      <sheetName val="TarDef LPU Munic @ 28.3%"/>
      <sheetName val="TarDef SPU @ 34.2%"/>
      <sheetName val="TarDef SPU Munic @ 35.9%"/>
      <sheetName val="TarDef LPU @ 34.2%"/>
      <sheetName val="TarDef LPU Munic @ 35.9%"/>
      <sheetName val="SPA"/>
      <sheetName val="WEPS"/>
      <sheetName val="Megaflex"/>
      <sheetName val="Megaflex Munic"/>
      <sheetName val="Nightsave Large"/>
      <sheetName val="Nightsave Large Munic"/>
      <sheetName val="Miniflex"/>
      <sheetName val="Miniflex Munic"/>
      <sheetName val="Nightsave Small"/>
      <sheetName val="Nightsave Small Munic"/>
      <sheetName val="Ruraflex"/>
      <sheetName val="Ruraflex Munic"/>
      <sheetName val="Nightsave Rural"/>
      <sheetName val="Nightsave Rural Munic"/>
      <sheetName val="Transflex 1"/>
      <sheetName val="Transflex 2"/>
      <sheetName val="Businessrate"/>
      <sheetName val="Businessrate Munic"/>
      <sheetName val="Homepower"/>
      <sheetName val="Homepower Munic"/>
      <sheetName val="Homelight"/>
      <sheetName val="Homelight Munic"/>
      <sheetName val="Homeflex"/>
      <sheetName val="Public Lighting"/>
      <sheetName val="Public Lighting Munic"/>
      <sheetName val="Landrate"/>
      <sheetName val="Landrate Munic"/>
      <sheetName val="Landlight"/>
      <sheetName val="WEPS inc"/>
      <sheetName val="Megaflex inc"/>
      <sheetName val="Megaflex Munic inc"/>
      <sheetName val="Nightsave Large inc"/>
      <sheetName val="Nightsave Large Munic inc"/>
      <sheetName val="Miniflex inc"/>
      <sheetName val="Miniflex Munic inc"/>
      <sheetName val="Nightsave Small inc"/>
      <sheetName val="Nightsave Small Munic inc"/>
      <sheetName val="Ruraflex inc"/>
      <sheetName val="Ruraflex Munic inc"/>
      <sheetName val="Nightsave Rural inc"/>
      <sheetName val="Nightsave Rural Munic inc"/>
      <sheetName val="Transflex 1 inc"/>
      <sheetName val="Transflex 2 inc"/>
      <sheetName val="Businessrate inc"/>
      <sheetName val="Businessrate Munic inc"/>
      <sheetName val="Homepower inc"/>
      <sheetName val="Homepower Munic inc"/>
      <sheetName val="Homelight inc"/>
      <sheetName val="Homelight Munic inc"/>
      <sheetName val="Homeflex inc"/>
      <sheetName val="Public Lighting inc"/>
      <sheetName val="Public Lighting Munic inc"/>
      <sheetName val="Landrate inc"/>
      <sheetName val="Landrate Munic inc"/>
      <sheetName val="Landlight inc"/>
      <sheetName val="ReCon"/>
      <sheetName val="Loss Factors"/>
      <sheetName val="Calcs"/>
      <sheetName val="TRP Retail Rates 2009-10"/>
      <sheetName val="T3 Plan08_VIC"/>
      <sheetName val="VIC_T3Man6_05_07"/>
    </sheetNames>
    <sheetDataSet>
      <sheetData sheetId="0"/>
      <sheetData sheetId="1"/>
      <sheetData sheetId="2"/>
      <sheetData sheetId="3">
        <row r="4">
          <cell r="X4">
            <v>16898025848.856472</v>
          </cell>
        </row>
        <row r="5">
          <cell r="X5">
            <v>16742489206.549044</v>
          </cell>
        </row>
        <row r="6">
          <cell r="F6">
            <v>30943701238.035667</v>
          </cell>
          <cell r="I6">
            <v>30887565515.435875</v>
          </cell>
          <cell r="L6">
            <v>33309559373.004807</v>
          </cell>
          <cell r="R6">
            <v>33369733133.441307</v>
          </cell>
          <cell r="U6">
            <v>33640515055.405518</v>
          </cell>
          <cell r="X6">
            <v>33640515055.405518</v>
          </cell>
        </row>
        <row r="9">
          <cell r="F9">
            <v>0</v>
          </cell>
          <cell r="I9">
            <v>0</v>
          </cell>
          <cell r="L9">
            <v>0</v>
          </cell>
          <cell r="R9">
            <v>0</v>
          </cell>
          <cell r="U9">
            <v>0</v>
          </cell>
        </row>
        <row r="10">
          <cell r="X10">
            <v>838756037.20921314</v>
          </cell>
        </row>
        <row r="11">
          <cell r="X11">
            <v>2504723176.5737019</v>
          </cell>
        </row>
        <row r="12">
          <cell r="F12">
            <v>3085616023.4485707</v>
          </cell>
          <cell r="I12">
            <v>3079915850.6237144</v>
          </cell>
          <cell r="L12">
            <v>3365082768.1402225</v>
          </cell>
          <cell r="R12">
            <v>3343479213.7829151</v>
          </cell>
          <cell r="U12">
            <v>3343479213.7829151</v>
          </cell>
          <cell r="X12">
            <v>3343479213.7829151</v>
          </cell>
        </row>
        <row r="13">
          <cell r="X13">
            <v>506365436.81866336</v>
          </cell>
        </row>
        <row r="14">
          <cell r="X14">
            <v>175891742.1013476</v>
          </cell>
        </row>
        <row r="15">
          <cell r="F15">
            <v>636128513.65758443</v>
          </cell>
          <cell r="I15">
            <v>634464556.79360271</v>
          </cell>
          <cell r="L15">
            <v>663453524.31289935</v>
          </cell>
          <cell r="R15">
            <v>683824150.13726926</v>
          </cell>
          <cell r="U15">
            <v>682257178.92001092</v>
          </cell>
          <cell r="X15">
            <v>682257178.92001092</v>
          </cell>
        </row>
        <row r="16">
          <cell r="X16">
            <v>341358614.47565353</v>
          </cell>
        </row>
        <row r="17">
          <cell r="X17">
            <v>36731041.797019273</v>
          </cell>
        </row>
        <row r="18">
          <cell r="F18">
            <v>339659521.88939875</v>
          </cell>
          <cell r="I18">
            <v>338574663.63232708</v>
          </cell>
          <cell r="L18">
            <v>393212678.14736998</v>
          </cell>
          <cell r="R18">
            <v>376138298.61141986</v>
          </cell>
          <cell r="U18">
            <v>378089656.27267277</v>
          </cell>
          <cell r="X18">
            <v>378089656.27267277</v>
          </cell>
        </row>
        <row r="19">
          <cell r="X19">
            <v>679110325.46229815</v>
          </cell>
        </row>
        <row r="20">
          <cell r="X20">
            <v>0</v>
          </cell>
        </row>
        <row r="21">
          <cell r="F21">
            <v>634040112.14611351</v>
          </cell>
          <cell r="I21">
            <v>634040112.14611351</v>
          </cell>
          <cell r="L21">
            <v>679110325.46229815</v>
          </cell>
          <cell r="R21">
            <v>679110325.46229815</v>
          </cell>
          <cell r="U21">
            <v>679110325.46229815</v>
          </cell>
          <cell r="X21">
            <v>679110325.46229815</v>
          </cell>
        </row>
        <row r="22">
          <cell r="X22">
            <v>162971290.73250842</v>
          </cell>
        </row>
        <row r="23">
          <cell r="X23">
            <v>0</v>
          </cell>
        </row>
        <row r="24">
          <cell r="F24">
            <v>153497681.12627396</v>
          </cell>
          <cell r="I24">
            <v>153497681.12627396</v>
          </cell>
          <cell r="L24">
            <v>162971290.73250842</v>
          </cell>
          <cell r="R24">
            <v>162971290.73250842</v>
          </cell>
          <cell r="U24">
            <v>162971290.73250842</v>
          </cell>
          <cell r="X24">
            <v>162971290.73250842</v>
          </cell>
        </row>
        <row r="25">
          <cell r="X25">
            <v>1091059367.8989398</v>
          </cell>
        </row>
        <row r="26">
          <cell r="X26">
            <v>338992870.53609455</v>
          </cell>
        </row>
        <row r="27">
          <cell r="F27">
            <v>1773896410.7223921</v>
          </cell>
          <cell r="I27">
            <v>1773896410.7223921</v>
          </cell>
          <cell r="L27">
            <v>1429940889.8320775</v>
          </cell>
          <cell r="R27">
            <v>1430052238.4350343</v>
          </cell>
          <cell r="U27">
            <v>1430052238.4350343</v>
          </cell>
          <cell r="X27">
            <v>1430052238.4350343</v>
          </cell>
        </row>
        <row r="28">
          <cell r="X28">
            <v>787337508.31442547</v>
          </cell>
        </row>
        <row r="34">
          <cell r="X34">
            <v>182474543.36410621</v>
          </cell>
        </row>
        <row r="35">
          <cell r="X35">
            <v>8918326.9671278652</v>
          </cell>
        </row>
        <row r="36">
          <cell r="F36">
            <v>164814291.01542109</v>
          </cell>
          <cell r="I36">
            <v>164293596.60971481</v>
          </cell>
          <cell r="L36">
            <v>190981652.21709874</v>
          </cell>
          <cell r="R36">
            <v>190981652.21709874</v>
          </cell>
          <cell r="U36">
            <v>190981652.21709874</v>
          </cell>
          <cell r="X36">
            <v>191392870.33123407</v>
          </cell>
        </row>
        <row r="37">
          <cell r="X37">
            <v>83386238.451161444</v>
          </cell>
        </row>
        <row r="38">
          <cell r="X38">
            <v>4292597.323395987</v>
          </cell>
        </row>
        <row r="39">
          <cell r="F39">
            <v>74744401.091745406</v>
          </cell>
          <cell r="I39">
            <v>74481440.488863647</v>
          </cell>
          <cell r="L39">
            <v>87478571.809675887</v>
          </cell>
          <cell r="R39">
            <v>87478571.809675887</v>
          </cell>
          <cell r="U39">
            <v>87478571.809675887</v>
          </cell>
          <cell r="X39">
            <v>87678835.774557427</v>
          </cell>
        </row>
        <row r="40">
          <cell r="X40">
            <v>120472526.43271749</v>
          </cell>
        </row>
        <row r="41">
          <cell r="X41">
            <v>5339960.1486766683</v>
          </cell>
        </row>
        <row r="42">
          <cell r="F42">
            <v>104448676.43095183</v>
          </cell>
          <cell r="I42">
            <v>104152752.67770883</v>
          </cell>
          <cell r="L42">
            <v>125483810.80136859</v>
          </cell>
          <cell r="R42">
            <v>125483810.80136859</v>
          </cell>
          <cell r="U42">
            <v>125483810.80136859</v>
          </cell>
          <cell r="X42">
            <v>125812486.58139415</v>
          </cell>
        </row>
        <row r="43">
          <cell r="X43">
            <v>578149.75824064948</v>
          </cell>
        </row>
        <row r="67">
          <cell r="X67">
            <v>3505083048.1690664</v>
          </cell>
        </row>
        <row r="68">
          <cell r="X68">
            <v>109591.74984744297</v>
          </cell>
        </row>
        <row r="69">
          <cell r="F69">
            <v>4645404682.5572233</v>
          </cell>
          <cell r="I69">
            <v>4645404682.5572233</v>
          </cell>
          <cell r="L69">
            <v>3505192639.9189138</v>
          </cell>
          <cell r="R69">
            <v>3505192639.9189138</v>
          </cell>
          <cell r="U69">
            <v>3505192639.9189138</v>
          </cell>
          <cell r="X69">
            <v>3505192639.9189138</v>
          </cell>
        </row>
        <row r="70">
          <cell r="X70">
            <v>17557570.743956834</v>
          </cell>
        </row>
        <row r="71">
          <cell r="X71">
            <v>29393397.47860565</v>
          </cell>
        </row>
        <row r="96">
          <cell r="F96">
            <v>9470114783.001627</v>
          </cell>
          <cell r="I96">
            <v>9469034291.0245266</v>
          </cell>
          <cell r="L96">
            <v>7487179276.1758099</v>
          </cell>
          <cell r="R96">
            <v>7487397303.9160318</v>
          </cell>
          <cell r="U96">
            <v>7487397303.9160318</v>
          </cell>
          <cell r="X96">
            <v>7486317765.8763065</v>
          </cell>
        </row>
      </sheetData>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row r="19">
          <cell r="B19">
            <v>30.416666666666668</v>
          </cell>
        </row>
      </sheetData>
      <sheetData sheetId="116">
        <row r="19">
          <cell r="B19">
            <v>30.416666666666668</v>
          </cell>
        </row>
        <row r="61">
          <cell r="J61">
            <v>1.1116426027999999</v>
          </cell>
        </row>
        <row r="62">
          <cell r="J62">
            <v>1.0757831639</v>
          </cell>
        </row>
        <row r="63">
          <cell r="J63">
            <v>1.0364600292999999</v>
          </cell>
        </row>
        <row r="64">
          <cell r="J64">
            <v>1</v>
          </cell>
        </row>
        <row r="97">
          <cell r="H97">
            <v>0.26179999999999998</v>
          </cell>
        </row>
        <row r="98">
          <cell r="H98">
            <v>0.23230000000000001</v>
          </cell>
        </row>
        <row r="108">
          <cell r="H108">
            <v>0.14000000000000001</v>
          </cell>
        </row>
      </sheetData>
      <sheetData sheetId="117" refreshError="1"/>
      <sheetData sheetId="118" refreshError="1"/>
      <sheetData sheetId="119"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odel Overview"/>
      <sheetName val="Scenarios"/>
      <sheetName val="Dashboard"/>
      <sheetName val="Definitions"/>
      <sheetName val="Assumptions"/>
      <sheetName val="Econ"/>
      <sheetName val="S&amp;P"/>
      <sheetName val="Ekurhuleni"/>
      <sheetName val="Buffalo City"/>
      <sheetName val="Cape Town"/>
      <sheetName val="City Power"/>
      <sheetName val="eThekwini"/>
      <sheetName val="Msunduzi"/>
      <sheetName val="NMBMM"/>
      <sheetName val="Tlokwe"/>
      <sheetName val="Tshwane"/>
      <sheetName val="George"/>
      <sheetName val="Polokwane"/>
      <sheetName val="Metsimaholo"/>
    </sheetNames>
    <sheetDataSet>
      <sheetData sheetId="0" refreshError="1"/>
      <sheetData sheetId="1" refreshError="1"/>
      <sheetData sheetId="2">
        <row r="4">
          <cell r="F4">
            <v>2</v>
          </cell>
        </row>
      </sheetData>
      <sheetData sheetId="3">
        <row r="11">
          <cell r="D11" t="str">
            <v>Dx1</v>
          </cell>
          <cell r="E11">
            <v>0</v>
          </cell>
          <cell r="F11">
            <v>0</v>
          </cell>
          <cell r="G11">
            <v>1</v>
          </cell>
          <cell r="L11" t="str">
            <v>Gas</v>
          </cell>
        </row>
        <row r="12">
          <cell r="D12" t="str">
            <v>Dx2</v>
          </cell>
          <cell r="E12">
            <v>0</v>
          </cell>
          <cell r="F12">
            <v>0</v>
          </cell>
          <cell r="G12">
            <v>1</v>
          </cell>
          <cell r="L12" t="str">
            <v>Hydro</v>
          </cell>
        </row>
        <row r="13">
          <cell r="D13" t="str">
            <v>Dx3</v>
          </cell>
          <cell r="E13">
            <v>0</v>
          </cell>
          <cell r="F13">
            <v>0</v>
          </cell>
          <cell r="G13">
            <v>1</v>
          </cell>
          <cell r="L13" t="str">
            <v>Coal</v>
          </cell>
        </row>
        <row r="14">
          <cell r="D14" t="str">
            <v>Genco</v>
          </cell>
          <cell r="E14">
            <v>1</v>
          </cell>
          <cell r="F14">
            <v>0</v>
          </cell>
          <cell r="G14">
            <v>0</v>
          </cell>
          <cell r="L14" t="str">
            <v>Nuclear</v>
          </cell>
        </row>
        <row r="15">
          <cell r="D15" t="str">
            <v>Transmission</v>
          </cell>
          <cell r="E15">
            <v>0</v>
          </cell>
          <cell r="F15">
            <v>1</v>
          </cell>
          <cell r="G15">
            <v>0</v>
          </cell>
          <cell r="L15" t="str">
            <v>HFO</v>
          </cell>
        </row>
        <row r="16">
          <cell r="D16" t="str">
            <v>Distribution</v>
          </cell>
          <cell r="E16">
            <v>0</v>
          </cell>
          <cell r="F16">
            <v>0</v>
          </cell>
          <cell r="G16">
            <v>1</v>
          </cell>
          <cell r="L16" t="str">
            <v>Diesel</v>
          </cell>
        </row>
        <row r="17">
          <cell r="D17" t="str">
            <v>PHCN</v>
          </cell>
          <cell r="E17">
            <v>0</v>
          </cell>
          <cell r="F17">
            <v>0</v>
          </cell>
          <cell r="G17">
            <v>0</v>
          </cell>
          <cell r="L17" t="str">
            <v>Other</v>
          </cell>
        </row>
        <row r="23">
          <cell r="D23" t="str">
            <v>PS1</v>
          </cell>
        </row>
        <row r="24">
          <cell r="D24" t="str">
            <v>PS2</v>
          </cell>
        </row>
        <row r="25">
          <cell r="D25" t="str">
            <v>PS3</v>
          </cell>
        </row>
        <row r="26">
          <cell r="D26" t="str">
            <v>PS4</v>
          </cell>
        </row>
        <row r="27">
          <cell r="D27" t="str">
            <v>PS5</v>
          </cell>
        </row>
        <row r="28">
          <cell r="D28" t="str">
            <v>PS6</v>
          </cell>
        </row>
        <row r="29">
          <cell r="D29" t="str">
            <v>PS7</v>
          </cell>
        </row>
        <row r="30">
          <cell r="D30" t="str">
            <v>PS8</v>
          </cell>
        </row>
        <row r="31">
          <cell r="D31" t="str">
            <v>PS9</v>
          </cell>
        </row>
        <row r="32">
          <cell r="D32" t="str">
            <v>PS10</v>
          </cell>
        </row>
        <row r="33">
          <cell r="D33" t="str">
            <v>PS11</v>
          </cell>
        </row>
        <row r="34">
          <cell r="D34" t="str">
            <v>PS12</v>
          </cell>
        </row>
        <row r="35">
          <cell r="D35" t="str">
            <v>PS13</v>
          </cell>
        </row>
        <row r="36">
          <cell r="D36" t="str">
            <v>PS14</v>
          </cell>
        </row>
        <row r="37">
          <cell r="D37" t="str">
            <v>PS15</v>
          </cell>
        </row>
        <row r="38">
          <cell r="D38" t="str">
            <v>PS16</v>
          </cell>
        </row>
        <row r="39">
          <cell r="D39" t="str">
            <v>Metsimaholo</v>
          </cell>
        </row>
        <row r="40">
          <cell r="D40" t="str">
            <v>Ekurhuleni</v>
          </cell>
        </row>
        <row r="41">
          <cell r="D41" t="str">
            <v>Buffalo City</v>
          </cell>
        </row>
        <row r="42">
          <cell r="D42" t="str">
            <v>Cape Town</v>
          </cell>
        </row>
        <row r="43">
          <cell r="D43" t="str">
            <v>City Power</v>
          </cell>
        </row>
        <row r="44">
          <cell r="D44" t="str">
            <v>eThekwini</v>
          </cell>
        </row>
        <row r="45">
          <cell r="D45" t="str">
            <v>Msunduzi</v>
          </cell>
        </row>
        <row r="46">
          <cell r="D46" t="str">
            <v>NMBMM</v>
          </cell>
        </row>
        <row r="47">
          <cell r="D47" t="str">
            <v>Tlokwe</v>
          </cell>
        </row>
        <row r="48">
          <cell r="D48" t="str">
            <v>Polokwane</v>
          </cell>
        </row>
        <row r="49">
          <cell r="D49" t="str">
            <v>Tshwane</v>
          </cell>
        </row>
        <row r="50">
          <cell r="D50" t="str">
            <v>George</v>
          </cell>
        </row>
      </sheetData>
      <sheetData sheetId="4"/>
      <sheetData sheetId="5">
        <row r="4">
          <cell r="E4" t="str">
            <v>07/08</v>
          </cell>
          <cell r="F4" t="str">
            <v>08/09</v>
          </cell>
          <cell r="G4" t="str">
            <v>09/10</v>
          </cell>
          <cell r="H4" t="str">
            <v>10/11</v>
          </cell>
          <cell r="I4" t="str">
            <v>11/12</v>
          </cell>
          <cell r="J4" t="str">
            <v>12/13</v>
          </cell>
          <cell r="K4" t="str">
            <v>13/14</v>
          </cell>
          <cell r="L4" t="str">
            <v>14/15</v>
          </cell>
          <cell r="M4" t="str">
            <v>15/16</v>
          </cell>
          <cell r="N4" t="str">
            <v>16/17</v>
          </cell>
          <cell r="O4" t="str">
            <v>17/18</v>
          </cell>
          <cell r="P4" t="str">
            <v>18/19</v>
          </cell>
          <cell r="Q4" t="str">
            <v>19/20</v>
          </cell>
          <cell r="R4" t="str">
            <v>20/21</v>
          </cell>
          <cell r="S4" t="str">
            <v>21/22</v>
          </cell>
          <cell r="T4" t="str">
            <v>22/23</v>
          </cell>
          <cell r="U4" t="str">
            <v>23/24</v>
          </cell>
          <cell r="V4" t="str">
            <v>24/25</v>
          </cell>
          <cell r="W4" t="str">
            <v>25/26</v>
          </cell>
        </row>
      </sheetData>
      <sheetData sheetId="6"/>
      <sheetData sheetId="7" refreshError="1"/>
      <sheetData sheetId="8" refreshError="1"/>
      <sheetData sheetId="9" refreshError="1"/>
      <sheetData sheetId="10" refreshError="1"/>
      <sheetData sheetId="11" refreshError="1"/>
      <sheetData sheetId="12"/>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Copyright"/>
      <sheetName val="NetConstr"/>
      <sheetName val="DepROA"/>
      <sheetName val="Eskom"/>
      <sheetName val="Trial"/>
      <sheetName val="D2"/>
      <sheetName val="D6"/>
      <sheetName val="Street"/>
      <sheetName val="TOUStats"/>
      <sheetName val="Bulk"/>
      <sheetName val="Prepaid Cons Baseline"/>
      <sheetName val="PP"/>
      <sheetName val="PivOth"/>
      <sheetName val="Basics"/>
      <sheetName val="Conv"/>
      <sheetName val="n-1"/>
      <sheetName val="Schedule"/>
      <sheetName val="NetInfeed"/>
      <sheetName val="Losses"/>
      <sheetName val="Balancing"/>
      <sheetName val="MD Methods"/>
      <sheetName val="MD Allocators"/>
      <sheetName val="NetProfQuant"/>
      <sheetName val="RepProfQuant"/>
      <sheetName val="NetRR"/>
      <sheetName val="OpexSeperation"/>
      <sheetName val="TotCosts"/>
      <sheetName val="AllocUnits"/>
      <sheetName val="PUCosts"/>
      <sheetName val="Megaflex inc"/>
      <sheetName val="TariffCostCateg"/>
      <sheetName val="CosTariffs"/>
      <sheetName val="%Gr"/>
      <sheetName val="RandGr"/>
      <sheetName val="RkWhGr"/>
      <sheetName val="CosTariffsSimpl"/>
      <sheetName val="Subsidy"/>
      <sheetName val="DomAnalysis"/>
      <sheetName val="FBE"/>
      <sheetName val="Nersa"/>
      <sheetName val="MunicflexOld "/>
      <sheetName val="MunicflexNew"/>
      <sheetName val="PropTar"/>
      <sheetName val="ScheduleNew"/>
      <sheetName val="Final 2025_2026"/>
      <sheetName val="TOU"/>
      <sheetName val="NProp"/>
      <sheetName val="N1"/>
      <sheetName val="N2"/>
      <sheetName val="N3"/>
      <sheetName val="Dom"/>
      <sheetName val="Dom1"/>
      <sheetName val="Comm"/>
      <sheetName val="CommN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row r="139">
          <cell r="C139">
            <v>1090.06</v>
          </cell>
        </row>
        <row r="140">
          <cell r="C140">
            <v>63.27</v>
          </cell>
        </row>
        <row r="141">
          <cell r="C141">
            <v>49.3</v>
          </cell>
        </row>
        <row r="144">
          <cell r="B144">
            <v>5.2843478260869565</v>
          </cell>
          <cell r="C144">
            <v>6.077</v>
          </cell>
        </row>
        <row r="145">
          <cell r="B145">
            <v>1.6913043478260872</v>
          </cell>
          <cell r="C145">
            <v>1.9450000000000001</v>
          </cell>
        </row>
        <row r="146">
          <cell r="B146">
            <v>0.98000000000000009</v>
          </cell>
          <cell r="C146">
            <v>1.127</v>
          </cell>
        </row>
        <row r="148">
          <cell r="B148">
            <v>1.8208695652173914</v>
          </cell>
          <cell r="C148">
            <v>2.0939999999999999</v>
          </cell>
        </row>
        <row r="149">
          <cell r="B149">
            <v>1.3008695652173914</v>
          </cell>
          <cell r="C149">
            <v>1.496</v>
          </cell>
        </row>
        <row r="150">
          <cell r="C150">
            <v>1.0009999999999999</v>
          </cell>
        </row>
        <row r="151">
          <cell r="C151">
            <v>0.2417</v>
          </cell>
        </row>
        <row r="170">
          <cell r="B170">
            <v>1027.521739130435</v>
          </cell>
        </row>
        <row r="171">
          <cell r="B171">
            <v>2.5017391304347827</v>
          </cell>
        </row>
      </sheetData>
      <sheetData sheetId="17"/>
      <sheetData sheetId="18">
        <row r="20">
          <cell r="C20">
            <v>0</v>
          </cell>
        </row>
      </sheetData>
      <sheetData sheetId="19">
        <row r="13">
          <cell r="H13">
            <v>50709599.589772537</v>
          </cell>
        </row>
        <row r="63">
          <cell r="H63">
            <v>-8.6994466193839437E-2</v>
          </cell>
        </row>
      </sheetData>
      <sheetData sheetId="20"/>
      <sheetData sheetId="21"/>
      <sheetData sheetId="22"/>
      <sheetData sheetId="23"/>
      <sheetData sheetId="24"/>
      <sheetData sheetId="25"/>
      <sheetData sheetId="26"/>
      <sheetData sheetId="27"/>
      <sheetData sheetId="28"/>
      <sheetData sheetId="29"/>
      <sheetData sheetId="30">
        <row r="8">
          <cell r="M8">
            <v>570.45000000000005</v>
          </cell>
        </row>
        <row r="9">
          <cell r="M9">
            <v>172.79</v>
          </cell>
        </row>
        <row r="10">
          <cell r="M10">
            <v>93.85</v>
          </cell>
        </row>
        <row r="11">
          <cell r="M11">
            <v>186.06</v>
          </cell>
        </row>
        <row r="12">
          <cell r="M12">
            <v>128.06</v>
          </cell>
        </row>
        <row r="13">
          <cell r="M13">
            <v>81.209999999999994</v>
          </cell>
        </row>
        <row r="14">
          <cell r="M14">
            <v>13.9</v>
          </cell>
        </row>
        <row r="17">
          <cell r="M17">
            <v>0.71</v>
          </cell>
        </row>
      </sheetData>
      <sheetData sheetId="31"/>
      <sheetData sheetId="32" refreshError="1"/>
      <sheetData sheetId="33" refreshError="1"/>
      <sheetData sheetId="34" refreshError="1"/>
      <sheetData sheetId="35"/>
      <sheetData sheetId="36"/>
      <sheetData sheetId="37"/>
      <sheetData sheetId="38"/>
      <sheetData sheetId="39"/>
      <sheetData sheetId="40">
        <row r="21">
          <cell r="J21">
            <v>698.76</v>
          </cell>
          <cell r="L21">
            <v>174.68</v>
          </cell>
          <cell r="N21">
            <v>116.47</v>
          </cell>
          <cell r="P21">
            <v>289.98</v>
          </cell>
          <cell r="R21">
            <v>163.04</v>
          </cell>
          <cell r="T21">
            <v>116.47</v>
          </cell>
          <cell r="V21">
            <v>22.59</v>
          </cell>
        </row>
        <row r="31">
          <cell r="S31">
            <v>0.4</v>
          </cell>
        </row>
        <row r="53">
          <cell r="H53">
            <v>5.0199999999999996</v>
          </cell>
        </row>
        <row r="59">
          <cell r="J59">
            <v>1.5659999999999998</v>
          </cell>
          <cell r="K59">
            <v>0.32200000000000001</v>
          </cell>
        </row>
        <row r="60">
          <cell r="J60">
            <v>1.5659999999999998</v>
          </cell>
          <cell r="K60">
            <v>0</v>
          </cell>
        </row>
      </sheetData>
      <sheetData sheetId="41">
        <row r="21">
          <cell r="J21">
            <v>756.32</v>
          </cell>
          <cell r="L21">
            <v>189.07</v>
          </cell>
          <cell r="N21">
            <v>126.06</v>
          </cell>
          <cell r="P21">
            <v>313.87</v>
          </cell>
          <cell r="R21">
            <v>176.47</v>
          </cell>
          <cell r="T21">
            <v>126.06</v>
          </cell>
          <cell r="V21">
            <v>24.63</v>
          </cell>
        </row>
        <row r="31">
          <cell r="S31">
            <v>0.44</v>
          </cell>
        </row>
        <row r="53">
          <cell r="H53">
            <v>5.47</v>
          </cell>
        </row>
      </sheetData>
      <sheetData sheetId="42">
        <row r="361">
          <cell r="BG361">
            <v>9.2200000000000004E-2</v>
          </cell>
        </row>
      </sheetData>
      <sheetData sheetId="43"/>
      <sheetData sheetId="44"/>
      <sheetData sheetId="45">
        <row r="45">
          <cell r="F45">
            <v>7.425717293167839</v>
          </cell>
          <cell r="G45">
            <v>2.1849172931678398</v>
          </cell>
          <cell r="H45">
            <v>1.6028172931678393</v>
          </cell>
          <cell r="I45">
            <v>3.3379172931678385</v>
          </cell>
          <cell r="J45">
            <v>2.0685172931678393</v>
          </cell>
          <cell r="K45">
            <v>1.6028172931678393</v>
          </cell>
          <cell r="L45">
            <v>0.32200000000000001</v>
          </cell>
          <cell r="M45">
            <v>0</v>
          </cell>
        </row>
      </sheetData>
      <sheetData sheetId="46">
        <row r="5">
          <cell r="P5">
            <v>2.3839999999999999</v>
          </cell>
          <cell r="Q5">
            <v>3.3780000000000001</v>
          </cell>
          <cell r="R5">
            <v>3.988</v>
          </cell>
        </row>
        <row r="7">
          <cell r="O7">
            <v>3.0230000000000001</v>
          </cell>
          <cell r="P7">
            <v>3.2080000000000002</v>
          </cell>
          <cell r="Q7">
            <v>3.548</v>
          </cell>
          <cell r="R7">
            <v>3.77</v>
          </cell>
        </row>
        <row r="12">
          <cell r="K12">
            <v>98.093929373033617</v>
          </cell>
          <cell r="L12">
            <v>7.8799364455271341</v>
          </cell>
          <cell r="N12">
            <v>2.3993207955319793</v>
          </cell>
        </row>
        <row r="17">
          <cell r="K17">
            <v>126.90694894604506</v>
          </cell>
        </row>
        <row r="20">
          <cell r="K20">
            <v>98.093929373033617</v>
          </cell>
          <cell r="L20">
            <v>9.926624400877559</v>
          </cell>
          <cell r="N20">
            <v>2.3853675414842073</v>
          </cell>
        </row>
        <row r="22">
          <cell r="K22">
            <v>98.093929373033617</v>
          </cell>
        </row>
        <row r="27">
          <cell r="K27">
            <v>126.90694894604506</v>
          </cell>
        </row>
        <row r="32">
          <cell r="N32">
            <v>4.1512338354480018</v>
          </cell>
        </row>
        <row r="34">
          <cell r="N34">
            <v>4.1512338354480018</v>
          </cell>
        </row>
        <row r="35">
          <cell r="N35">
            <v>4.4974978899687823</v>
          </cell>
        </row>
        <row r="36">
          <cell r="N36">
            <v>4.1512338354480018</v>
          </cell>
        </row>
        <row r="37">
          <cell r="K37">
            <v>98.093929373033617</v>
          </cell>
          <cell r="L37">
            <v>9.926624400877559</v>
          </cell>
          <cell r="N37">
            <v>2.3853675414842073</v>
          </cell>
        </row>
        <row r="38">
          <cell r="K38">
            <v>126.90694894604506</v>
          </cell>
        </row>
        <row r="40">
          <cell r="N40">
            <v>4.362321148647422</v>
          </cell>
        </row>
        <row r="46">
          <cell r="K46">
            <v>680.6484957027493</v>
          </cell>
          <cell r="L46">
            <v>96.053924224629412</v>
          </cell>
          <cell r="M46">
            <v>116.93337705671593</v>
          </cell>
          <cell r="T46">
            <v>7.4170047977744309</v>
          </cell>
          <cell r="U46">
            <v>2.1762047977744317</v>
          </cell>
          <cell r="V46">
            <v>1.5941047977744311</v>
          </cell>
          <cell r="Z46">
            <v>0.32200000000000001</v>
          </cell>
          <cell r="AA46">
            <v>3.3292047977744308</v>
          </cell>
          <cell r="AB46">
            <v>2.0598047977744312</v>
          </cell>
          <cell r="AC46">
            <v>1.5941047977744311</v>
          </cell>
        </row>
        <row r="49">
          <cell r="K49">
            <v>1263.6398955083844</v>
          </cell>
          <cell r="L49">
            <v>81.057998852087877</v>
          </cell>
          <cell r="M49">
            <v>100.22270362054425</v>
          </cell>
          <cell r="T49">
            <v>7.3788829699146508</v>
          </cell>
          <cell r="U49">
            <v>2.1380829699146511</v>
          </cell>
          <cell r="V49">
            <v>1.5559829699146508</v>
          </cell>
          <cell r="Z49">
            <v>0.32200000000000001</v>
          </cell>
          <cell r="AA49">
            <v>3.2910829699146502</v>
          </cell>
          <cell r="AB49">
            <v>2.021682969914651</v>
          </cell>
          <cell r="AC49">
            <v>1.5559829699146508</v>
          </cell>
        </row>
        <row r="50">
          <cell r="N50">
            <v>2.6664499023940702</v>
          </cell>
        </row>
        <row r="51">
          <cell r="K51">
            <v>418.87553581296805</v>
          </cell>
        </row>
      </sheetData>
      <sheetData sheetId="47">
        <row r="5">
          <cell r="P5">
            <v>2.6038047999999998</v>
          </cell>
          <cell r="Q5">
            <v>3.6894516000000004</v>
          </cell>
          <cell r="R5">
            <v>4.3556936000000004</v>
          </cell>
        </row>
        <row r="7">
          <cell r="O7">
            <v>3.3017206000000003</v>
          </cell>
          <cell r="P7">
            <v>3.5037776000000003</v>
          </cell>
          <cell r="Q7">
            <v>3.8751256000000001</v>
          </cell>
          <cell r="R7">
            <v>4.1175940000000004</v>
          </cell>
        </row>
        <row r="9">
          <cell r="K9">
            <v>190.05785693224564</v>
          </cell>
          <cell r="L9">
            <v>1.7170407128732965</v>
          </cell>
          <cell r="O9">
            <v>2.1851253945760054</v>
          </cell>
          <cell r="P9">
            <v>2.6447231545760057</v>
          </cell>
          <cell r="Q9">
            <v>3.5123668345760053</v>
          </cell>
          <cell r="R9">
            <v>4.0593405945760059</v>
          </cell>
        </row>
        <row r="11">
          <cell r="K11">
            <v>288.37617185224548</v>
          </cell>
          <cell r="L11">
            <v>1.7212933171609472</v>
          </cell>
          <cell r="O11">
            <v>2.1851253945760054</v>
          </cell>
          <cell r="P11">
            <v>2.6447231545760057</v>
          </cell>
          <cell r="Q11">
            <v>3.5123668345760053</v>
          </cell>
          <cell r="R11">
            <v>4.0593405945760059</v>
          </cell>
        </row>
        <row r="12">
          <cell r="K12">
            <v>330.3305591989124</v>
          </cell>
          <cell r="L12">
            <v>1.7212933171609472</v>
          </cell>
          <cell r="O12">
            <v>2.1475537145760057</v>
          </cell>
          <cell r="P12">
            <v>2.6071514745760056</v>
          </cell>
          <cell r="Q12">
            <v>3.4756689145760054</v>
          </cell>
          <cell r="R12">
            <v>3.6844975545760059</v>
          </cell>
        </row>
        <row r="14">
          <cell r="K14">
            <v>330.3305591989124</v>
          </cell>
          <cell r="L14">
            <v>1.7212933171609472</v>
          </cell>
          <cell r="O14">
            <v>2.1475537145760057</v>
          </cell>
          <cell r="P14">
            <v>2.6071514745760056</v>
          </cell>
          <cell r="Q14">
            <v>3.4756689145760054</v>
          </cell>
          <cell r="R14">
            <v>3.6844975545760059</v>
          </cell>
        </row>
        <row r="16">
          <cell r="K16">
            <v>537.52184577224546</v>
          </cell>
        </row>
        <row r="17">
          <cell r="K17">
            <v>497.7600177944413</v>
          </cell>
          <cell r="L17">
            <v>1.7212933171609472</v>
          </cell>
          <cell r="O17">
            <v>2.1475537145760057</v>
          </cell>
          <cell r="P17">
            <v>2.6071514745760056</v>
          </cell>
          <cell r="Q17">
            <v>3.4756689145760054</v>
          </cell>
          <cell r="R17">
            <v>3.6844975545760059</v>
          </cell>
        </row>
        <row r="18">
          <cell r="K18">
            <v>711.5837980877742</v>
          </cell>
        </row>
        <row r="19">
          <cell r="K19">
            <v>1309.0783612877742</v>
          </cell>
          <cell r="L19">
            <v>1.7212933171609472</v>
          </cell>
        </row>
        <row r="21">
          <cell r="K21">
            <v>448.61133253334822</v>
          </cell>
          <cell r="L21">
            <v>2.1683718341276941</v>
          </cell>
          <cell r="N21">
            <v>3.6216386487956984</v>
          </cell>
        </row>
        <row r="22">
          <cell r="K22">
            <v>214.48199739891214</v>
          </cell>
          <cell r="L22">
            <v>2.1683718341276941</v>
          </cell>
          <cell r="N22">
            <v>3.9313449657618103</v>
          </cell>
        </row>
        <row r="24">
          <cell r="K24">
            <v>813.51401974003716</v>
          </cell>
          <cell r="L24">
            <v>2.1683718341276941</v>
          </cell>
          <cell r="N24">
            <v>3.5343439334652342</v>
          </cell>
        </row>
        <row r="25">
          <cell r="K25">
            <v>214.588304865579</v>
          </cell>
          <cell r="L25">
            <v>2.1683718341276941</v>
          </cell>
          <cell r="N25">
            <v>4.1296884857618101</v>
          </cell>
        </row>
        <row r="27">
          <cell r="K27">
            <v>220.77591339444078</v>
          </cell>
          <cell r="L27">
            <v>2.1683718341276941</v>
          </cell>
          <cell r="N27">
            <v>4.1908516857618103</v>
          </cell>
        </row>
        <row r="29">
          <cell r="K29">
            <v>1053.5853388156181</v>
          </cell>
          <cell r="L29">
            <v>2.1683718341276941</v>
          </cell>
          <cell r="N29">
            <v>3.3112574387318263</v>
          </cell>
        </row>
        <row r="30">
          <cell r="K30">
            <v>2061.7315296289835</v>
          </cell>
          <cell r="L30">
            <v>2.1683718341276941</v>
          </cell>
          <cell r="N30">
            <v>3.2620448057618101</v>
          </cell>
        </row>
        <row r="31">
          <cell r="K31">
            <v>3414.5732976188374</v>
          </cell>
          <cell r="L31">
            <v>2.1683718341276941</v>
          </cell>
          <cell r="N31">
            <v>3.2616826621244028</v>
          </cell>
        </row>
        <row r="32">
          <cell r="N32">
            <v>4.317755692113022</v>
          </cell>
        </row>
        <row r="34">
          <cell r="N34">
            <v>4.317755692113022</v>
          </cell>
        </row>
        <row r="35">
          <cell r="N35">
            <v>4.6779097214077563</v>
          </cell>
        </row>
        <row r="36">
          <cell r="N36">
            <v>4.317755692113022</v>
          </cell>
        </row>
        <row r="37">
          <cell r="K37">
            <v>502.02276576517289</v>
          </cell>
          <cell r="L37">
            <v>2.1683718341276941</v>
          </cell>
          <cell r="N37">
            <v>3.8447251435291063</v>
          </cell>
        </row>
        <row r="38">
          <cell r="K38">
            <v>1301.2005708443517</v>
          </cell>
        </row>
        <row r="40">
          <cell r="N40">
            <v>4.3638656048083035</v>
          </cell>
        </row>
        <row r="45">
          <cell r="Z45">
            <v>0.35168840000000001</v>
          </cell>
        </row>
        <row r="46">
          <cell r="K46">
            <v>1323.4521832423652</v>
          </cell>
          <cell r="L46">
            <v>58.852837685560218</v>
          </cell>
          <cell r="M46">
            <v>392.97823854807643</v>
          </cell>
          <cell r="T46">
            <v>3.0837041504797988</v>
          </cell>
          <cell r="U46">
            <v>1.9389037984797992</v>
          </cell>
          <cell r="V46">
            <v>1.8117498744797991</v>
          </cell>
          <cell r="AA46">
            <v>2.1907651184797992</v>
          </cell>
          <cell r="AB46">
            <v>1.913477382479799</v>
          </cell>
          <cell r="AC46">
            <v>1.8117498744797991</v>
          </cell>
        </row>
        <row r="47">
          <cell r="K47">
            <v>1450.8008246159084</v>
          </cell>
          <cell r="L47">
            <v>55.577127747182246</v>
          </cell>
          <cell r="M47">
            <v>389.32795904267914</v>
          </cell>
          <cell r="T47">
            <v>3.0753768184021091</v>
          </cell>
          <cell r="U47">
            <v>1.9305764664021088</v>
          </cell>
          <cell r="V47">
            <v>1.8034225424021086</v>
          </cell>
          <cell r="Z47">
            <v>7.033768E-2</v>
          </cell>
          <cell r="AA47">
            <v>2.1824377864021085</v>
          </cell>
          <cell r="AB47">
            <v>1.9051500504021088</v>
          </cell>
          <cell r="AC47">
            <v>1.8034225424021086</v>
          </cell>
        </row>
        <row r="48">
          <cell r="K48">
            <v>1323.4521832423652</v>
          </cell>
          <cell r="L48">
            <v>74.113247180367253</v>
          </cell>
          <cell r="M48">
            <v>93.729798970175906</v>
          </cell>
          <cell r="T48">
            <v>8.1694296028805358</v>
          </cell>
          <cell r="U48">
            <v>2.5715210564919269</v>
          </cell>
          <cell r="V48">
            <v>1.5627982789077346</v>
          </cell>
          <cell r="Z48">
            <v>7.033768E-2</v>
          </cell>
          <cell r="AA48">
            <v>2.9839615441985829</v>
          </cell>
          <cell r="AB48">
            <v>2.0622017123020711</v>
          </cell>
          <cell r="AC48">
            <v>1.4270064995047906</v>
          </cell>
        </row>
        <row r="49">
          <cell r="K49">
            <v>1450.8008246159084</v>
          </cell>
          <cell r="L49">
            <v>70.837537241989281</v>
          </cell>
          <cell r="M49">
            <v>90.079519464778571</v>
          </cell>
          <cell r="T49">
            <v>8.1611022708028447</v>
          </cell>
          <cell r="U49">
            <v>2.5631937244142362</v>
          </cell>
          <cell r="V49">
            <v>1.5544709468300444</v>
          </cell>
          <cell r="Z49">
            <v>7.033768E-2</v>
          </cell>
          <cell r="AA49">
            <v>2.9756342121208919</v>
          </cell>
          <cell r="AB49">
            <v>2.0538743802243808</v>
          </cell>
          <cell r="AC49">
            <v>1.4186791674271002</v>
          </cell>
        </row>
        <row r="50">
          <cell r="N50">
            <v>2.9122965833948036</v>
          </cell>
        </row>
        <row r="51">
          <cell r="K51">
            <v>382.48155647786473</v>
          </cell>
        </row>
      </sheetData>
      <sheetData sheetId="48">
        <row r="5">
          <cell r="P5">
            <v>2.6038047999999998</v>
          </cell>
          <cell r="Q5">
            <v>3.6894516000000004</v>
          </cell>
          <cell r="R5">
            <v>4.3556936000000004</v>
          </cell>
        </row>
        <row r="7">
          <cell r="O7">
            <v>3.3017206000000003</v>
          </cell>
          <cell r="P7">
            <v>3.5037776000000003</v>
          </cell>
          <cell r="Q7">
            <v>3.8751256000000001</v>
          </cell>
          <cell r="R7">
            <v>4.1175940000000004</v>
          </cell>
        </row>
        <row r="9">
          <cell r="L9">
            <v>3.434081425746593</v>
          </cell>
          <cell r="M9">
            <v>0</v>
          </cell>
          <cell r="O9">
            <v>2.6205381674491095</v>
          </cell>
          <cell r="P9">
            <v>2.6205381674491095</v>
          </cell>
          <cell r="Q9">
            <v>2.6205381674491095</v>
          </cell>
          <cell r="R9">
            <v>2.6205381674491095</v>
          </cell>
        </row>
        <row r="12">
          <cell r="K12">
            <v>274.53246681449116</v>
          </cell>
          <cell r="L12">
            <v>3.4425866343218945</v>
          </cell>
          <cell r="O12">
            <v>3.3140150983040222</v>
          </cell>
          <cell r="P12">
            <v>3.6587134183040222</v>
          </cell>
          <cell r="Q12">
            <v>4.3101014983040224</v>
          </cell>
          <cell r="R12">
            <v>4.4667229783040217</v>
          </cell>
        </row>
        <row r="17">
          <cell r="K17">
            <v>407.97195575554855</v>
          </cell>
          <cell r="M17">
            <v>0</v>
          </cell>
          <cell r="N17">
            <v>0</v>
          </cell>
          <cell r="Q17">
            <v>4.3101014983040224</v>
          </cell>
          <cell r="R17">
            <v>4.4667229783040217</v>
          </cell>
          <cell r="S17">
            <v>0</v>
          </cell>
          <cell r="T17">
            <v>2.3993207955319793</v>
          </cell>
        </row>
        <row r="18">
          <cell r="M18">
            <v>0</v>
          </cell>
        </row>
        <row r="20">
          <cell r="K20">
            <v>187.6460454644911</v>
          </cell>
          <cell r="L20">
            <v>4.3367436682553882</v>
          </cell>
          <cell r="N20">
            <v>3.5998333315236204</v>
          </cell>
        </row>
        <row r="21">
          <cell r="K21">
            <v>363.243046815318</v>
          </cell>
          <cell r="L21">
            <v>4.3367436682553882</v>
          </cell>
          <cell r="N21">
            <v>3.3675535937990366</v>
          </cell>
        </row>
        <row r="24">
          <cell r="K24">
            <v>636.92006222033467</v>
          </cell>
          <cell r="L24">
            <v>4.3367436682553882</v>
          </cell>
          <cell r="N24">
            <v>3.3020825573011887</v>
          </cell>
        </row>
        <row r="27">
          <cell r="K27">
            <v>200.2338774555482</v>
          </cell>
          <cell r="L27">
            <v>4.3367436682553882</v>
          </cell>
          <cell r="N27">
            <v>3.7944633715236211</v>
          </cell>
        </row>
        <row r="29">
          <cell r="K29">
            <v>824.84094652143119</v>
          </cell>
          <cell r="L29">
            <v>4.3367436682553882</v>
          </cell>
          <cell r="N29">
            <v>3.1347676862511324</v>
          </cell>
        </row>
        <row r="30">
          <cell r="K30">
            <v>1580.9505896314552</v>
          </cell>
          <cell r="L30">
            <v>4.3367436682553882</v>
          </cell>
          <cell r="N30">
            <v>3.0978582115236204</v>
          </cell>
        </row>
        <row r="31">
          <cell r="K31">
            <v>2595.5819156238454</v>
          </cell>
          <cell r="L31">
            <v>4.3367436682553882</v>
          </cell>
          <cell r="N31">
            <v>3.0975866037955648</v>
          </cell>
        </row>
        <row r="32">
          <cell r="N32">
            <v>4.3718111678538438</v>
          </cell>
        </row>
        <row r="34">
          <cell r="N34">
            <v>4.3718111678538438</v>
          </cell>
        </row>
        <row r="35">
          <cell r="N35">
            <v>4.7364740899117939</v>
          </cell>
        </row>
        <row r="36">
          <cell r="N36">
            <v>4.3718111678538438</v>
          </cell>
        </row>
        <row r="37">
          <cell r="K37">
            <v>403.30162173918649</v>
          </cell>
          <cell r="L37">
            <v>4.3367436682553882</v>
          </cell>
          <cell r="N37">
            <v>3.5348684648490929</v>
          </cell>
        </row>
        <row r="38">
          <cell r="K38">
            <v>1010.5523705429814</v>
          </cell>
        </row>
        <row r="40">
          <cell r="N40">
            <v>4.4640309932444069</v>
          </cell>
        </row>
        <row r="45">
          <cell r="AB45">
            <v>3.0951879537326223</v>
          </cell>
        </row>
        <row r="46">
          <cell r="M46">
            <v>326.66233751639362</v>
          </cell>
          <cell r="N46">
            <v>0</v>
          </cell>
          <cell r="V46">
            <v>2.891732937732622</v>
          </cell>
          <cell r="AC46">
            <v>2.891732937732622</v>
          </cell>
          <cell r="AD46">
            <v>0.32200000000000001</v>
          </cell>
          <cell r="AE46">
            <v>1323.4521832423652</v>
          </cell>
        </row>
        <row r="47">
          <cell r="M47">
            <v>319.36177850559892</v>
          </cell>
          <cell r="N47">
            <v>0</v>
          </cell>
          <cell r="V47">
            <v>2.8750782735772411</v>
          </cell>
          <cell r="AB47">
            <v>3.078533289577241</v>
          </cell>
          <cell r="AC47">
            <v>2.8750782735772411</v>
          </cell>
          <cell r="AD47">
            <v>0.32200000000000001</v>
          </cell>
          <cell r="AE47">
            <v>1450.8008246159084</v>
          </cell>
        </row>
        <row r="48">
          <cell r="K48">
            <v>1178.4402091834097</v>
          </cell>
          <cell r="L48">
            <v>81.812459394810503</v>
          </cell>
          <cell r="M48">
            <v>102.22600783296821</v>
          </cell>
          <cell r="T48">
            <v>8.1522853621927105</v>
          </cell>
          <cell r="U48">
            <v>2.5228535124012539</v>
          </cell>
          <cell r="V48">
            <v>1.6073690242131096</v>
          </cell>
          <cell r="Z48">
            <v>0.14067536</v>
          </cell>
          <cell r="AA48">
            <v>3.1470105281812457</v>
          </cell>
          <cell r="AB48">
            <v>2.1090809842588616</v>
          </cell>
          <cell r="AC48">
            <v>1.5055251896609014</v>
          </cell>
        </row>
        <row r="49">
          <cell r="K49">
            <v>1433.1374919304953</v>
          </cell>
          <cell r="L49">
            <v>75.261039518054559</v>
          </cell>
          <cell r="M49">
            <v>94.925448822173536</v>
          </cell>
          <cell r="T49">
            <v>8.1356306980373283</v>
          </cell>
          <cell r="U49">
            <v>2.5061988482458726</v>
          </cell>
          <cell r="V49">
            <v>1.5907143600577287</v>
          </cell>
          <cell r="Z49">
            <v>0.14067536</v>
          </cell>
          <cell r="AA49">
            <v>3.1303558640258649</v>
          </cell>
          <cell r="AB49">
            <v>2.0924263201034812</v>
          </cell>
          <cell r="AC49">
            <v>1.4888705255055208</v>
          </cell>
        </row>
        <row r="50">
          <cell r="N50">
            <v>3.2389764068576494</v>
          </cell>
        </row>
        <row r="51">
          <cell r="K51">
            <v>401.23513241212947</v>
          </cell>
        </row>
      </sheetData>
      <sheetData sheetId="49">
        <row r="5">
          <cell r="P5">
            <v>2.6038047999999998</v>
          </cell>
          <cell r="Q5">
            <v>3.6894516000000004</v>
          </cell>
          <cell r="R5">
            <v>4.3556936000000004</v>
          </cell>
          <cell r="S5">
            <v>0</v>
          </cell>
        </row>
        <row r="7">
          <cell r="O7">
            <v>3.3017206000000003</v>
          </cell>
          <cell r="P7">
            <v>3.5037776000000003</v>
          </cell>
          <cell r="Q7">
            <v>3.8751256000000001</v>
          </cell>
          <cell r="R7">
            <v>4.1175940000000004</v>
          </cell>
        </row>
        <row r="9">
          <cell r="L9">
            <v>5.1511221386198889</v>
          </cell>
          <cell r="N9">
            <v>1.5723229004694654</v>
          </cell>
          <cell r="O9">
            <v>2.6205381674491095</v>
          </cell>
          <cell r="P9">
            <v>2.6205381674491095</v>
          </cell>
          <cell r="Q9">
            <v>2.6205381674491095</v>
          </cell>
          <cell r="R9">
            <v>2.6205381674491095</v>
          </cell>
        </row>
        <row r="12">
          <cell r="K12">
            <v>218.73437443006989</v>
          </cell>
          <cell r="L12">
            <v>5.1638799514828406</v>
          </cell>
          <cell r="O12">
            <v>3.9563688474560337</v>
          </cell>
          <cell r="P12">
            <v>4.1861677274560334</v>
          </cell>
          <cell r="Q12">
            <v>4.6204264474560333</v>
          </cell>
          <cell r="R12">
            <v>4.7248407674560342</v>
          </cell>
        </row>
        <row r="17">
          <cell r="K17">
            <v>318.18389371665586</v>
          </cell>
          <cell r="N17">
            <v>0</v>
          </cell>
          <cell r="O17">
            <v>3.9563688474560337</v>
          </cell>
          <cell r="R17">
            <v>4.7248407674560342</v>
          </cell>
          <cell r="S17">
            <v>0</v>
          </cell>
          <cell r="T17">
            <v>2.3993207955319793</v>
          </cell>
          <cell r="U17">
            <v>2.3993207955319793</v>
          </cell>
        </row>
        <row r="18">
          <cell r="N18">
            <v>0</v>
          </cell>
        </row>
        <row r="20">
          <cell r="K20">
            <v>160.81009353006985</v>
          </cell>
          <cell r="L20">
            <v>6.5051155023830836</v>
          </cell>
          <cell r="N20">
            <v>3.268321697285431</v>
          </cell>
        </row>
        <row r="21">
          <cell r="K21">
            <v>277.87476109728777</v>
          </cell>
          <cell r="L21">
            <v>6.5051155023830836</v>
          </cell>
          <cell r="N21">
            <v>3.1134685388023748</v>
          </cell>
        </row>
        <row r="24">
          <cell r="K24">
            <v>460.32610470063224</v>
          </cell>
          <cell r="L24">
            <v>6.5051155023830836</v>
          </cell>
          <cell r="N24">
            <v>3.0698211811371428</v>
          </cell>
        </row>
        <row r="27">
          <cell r="K27">
            <v>179.69184151665561</v>
          </cell>
          <cell r="L27">
            <v>6.5051155023830836</v>
          </cell>
          <cell r="N27">
            <v>3.3980750572854306</v>
          </cell>
        </row>
        <row r="29">
          <cell r="K29">
            <v>596.09655422724438</v>
          </cell>
          <cell r="L29">
            <v>6.5051155023830836</v>
          </cell>
          <cell r="N29">
            <v>2.958277933770439</v>
          </cell>
        </row>
        <row r="30">
          <cell r="K30">
            <v>1100.1696496339268</v>
          </cell>
          <cell r="L30">
            <v>6.5051155023830836</v>
          </cell>
          <cell r="N30">
            <v>2.9336716172854311</v>
          </cell>
        </row>
        <row r="31">
          <cell r="K31">
            <v>1776.5905336288533</v>
          </cell>
          <cell r="L31">
            <v>6.5051155023830836</v>
          </cell>
          <cell r="N31">
            <v>2.9334905454667273</v>
          </cell>
        </row>
        <row r="32">
          <cell r="N32">
            <v>4.4258666435946648</v>
          </cell>
        </row>
        <row r="34">
          <cell r="N34">
            <v>4.4258666435946648</v>
          </cell>
        </row>
        <row r="35">
          <cell r="N35">
            <v>4.7950384584158305</v>
          </cell>
        </row>
        <row r="36">
          <cell r="N36">
            <v>4.4258666435946648</v>
          </cell>
        </row>
        <row r="37">
          <cell r="K37">
            <v>304.58047771320014</v>
          </cell>
          <cell r="L37">
            <v>6.5051155023830836</v>
          </cell>
          <cell r="N37">
            <v>3.225011786169079</v>
          </cell>
        </row>
        <row r="38">
          <cell r="K38">
            <v>719.90417024161115</v>
          </cell>
        </row>
        <row r="40">
          <cell r="N40">
            <v>4.5641963816805085</v>
          </cell>
        </row>
        <row r="45">
          <cell r="AC45">
            <v>2.5081823785314925</v>
          </cell>
        </row>
        <row r="46">
          <cell r="N46">
            <v>0</v>
          </cell>
          <cell r="AD46">
            <v>0.32200000000000001</v>
          </cell>
          <cell r="AE46">
            <v>1323.4521832423652</v>
          </cell>
          <cell r="AF46">
            <v>58.852837685560218</v>
          </cell>
        </row>
        <row r="47">
          <cell r="N47">
            <v>0</v>
          </cell>
          <cell r="AC47">
            <v>2.4832003822984214</v>
          </cell>
          <cell r="AD47">
            <v>0.32200000000000001</v>
          </cell>
          <cell r="AE47">
            <v>1450.8008246159084</v>
          </cell>
          <cell r="AF47">
            <v>55.577127747182246</v>
          </cell>
        </row>
        <row r="48">
          <cell r="K48">
            <v>1033.4282351244542</v>
          </cell>
          <cell r="L48">
            <v>89.511671609253753</v>
          </cell>
          <cell r="M48">
            <v>110.72221669576054</v>
          </cell>
          <cell r="T48">
            <v>8.1351411215048834</v>
          </cell>
          <cell r="U48">
            <v>2.4741859683105805</v>
          </cell>
          <cell r="V48">
            <v>1.6519397695184843</v>
          </cell>
          <cell r="Z48">
            <v>0.21101303999999999</v>
          </cell>
          <cell r="AA48">
            <v>3.310059512163908</v>
          </cell>
          <cell r="AB48">
            <v>2.1559602562156526</v>
          </cell>
          <cell r="AC48">
            <v>1.5840438798170124</v>
          </cell>
        </row>
        <row r="49">
          <cell r="K49">
            <v>1415.474159245083</v>
          </cell>
          <cell r="L49">
            <v>79.684541794119838</v>
          </cell>
          <cell r="M49">
            <v>99.771378179568515</v>
          </cell>
          <cell r="T49">
            <v>8.1101591252718137</v>
          </cell>
          <cell r="U49">
            <v>2.4492039720775094</v>
          </cell>
          <cell r="V49">
            <v>1.626957773285413</v>
          </cell>
          <cell r="Z49">
            <v>0.21101303999999999</v>
          </cell>
          <cell r="AA49">
            <v>3.2850775159308365</v>
          </cell>
          <cell r="AB49">
            <v>2.1309782599825811</v>
          </cell>
          <cell r="AC49">
            <v>1.5590618835839409</v>
          </cell>
        </row>
        <row r="50">
          <cell r="N50">
            <v>3.1300831323700344</v>
          </cell>
        </row>
        <row r="51">
          <cell r="K51">
            <v>419.98870834639428</v>
          </cell>
        </row>
      </sheetData>
      <sheetData sheetId="50"/>
      <sheetData sheetId="51"/>
      <sheetData sheetId="52"/>
      <sheetData sheetId="53"/>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OTALS"/>
    </sheetNames>
    <sheetDataSet>
      <sheetData sheetId="0"/>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relativeUrl r:id="rId3"/>
    </xxl21:alternateUrls>
    <sheetNames>
      <sheetName val="Contents"/>
      <sheetName val="Dashboard"/>
      <sheetName val="FS"/>
      <sheetName val="Inputs"/>
      <sheetName val="Ops"/>
      <sheetName val="Unused graph data"/>
      <sheetName val="RAB &amp; RR"/>
      <sheetName val="T&amp;F"/>
      <sheetName val="Var"/>
      <sheetName val="L"/>
      <sheetName val="N"/>
    </sheetNames>
    <sheetDataSet>
      <sheetData sheetId="0"/>
      <sheetData sheetId="1"/>
      <sheetData sheetId="2">
        <row r="92">
          <cell r="E92">
            <v>0</v>
          </cell>
        </row>
      </sheetData>
      <sheetData sheetId="3">
        <row r="100">
          <cell r="E100">
            <v>0.16129919999999998</v>
          </cell>
        </row>
      </sheetData>
      <sheetData sheetId="4"/>
      <sheetData sheetId="5"/>
      <sheetData sheetId="6"/>
      <sheetData sheetId="7"/>
      <sheetData sheetId="8"/>
      <sheetData sheetId="9"/>
      <sheetData sheetId="10">
        <row r="7">
          <cell r="F7" t="str">
            <v>Utility and Regulator Modeling</v>
          </cell>
        </row>
        <row r="14">
          <cell r="F14">
            <v>8760</v>
          </cell>
        </row>
        <row r="16">
          <cell r="F16">
            <v>1000</v>
          </cell>
        </row>
        <row r="17">
          <cell r="F17">
            <v>1000000</v>
          </cell>
        </row>
        <row r="18">
          <cell r="F18">
            <v>9.9999999999999995E-8</v>
          </cell>
        </row>
        <row r="22">
          <cell r="F22">
            <v>10</v>
          </cell>
        </row>
      </sheetData>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og"/>
      <sheetName val="Comms"/>
      <sheetName val="Delta"/>
      <sheetName val="Dashboard"/>
      <sheetName val="Cap Acc"/>
      <sheetName val="Inputs"/>
      <sheetName val="SPV"/>
      <sheetName val="Partnership"/>
      <sheetName val="Sponsor"/>
      <sheetName val="HLBV"/>
      <sheetName val="Databook"/>
      <sheetName val="Rec"/>
      <sheetName val="L"/>
      <sheetName val="N"/>
    </sheetNames>
    <sheetDataSet>
      <sheetData sheetId="0" refreshError="1"/>
      <sheetData sheetId="1" refreshError="1"/>
      <sheetData sheetId="2" refreshError="1"/>
      <sheetData sheetId="3" refreshError="1"/>
      <sheetData sheetId="4" refreshError="1">
        <row r="97">
          <cell r="E97">
            <v>12</v>
          </cell>
          <cell r="I97">
            <v>0</v>
          </cell>
          <cell r="J97">
            <v>0</v>
          </cell>
          <cell r="K97">
            <v>0</v>
          </cell>
          <cell r="L97">
            <v>486.35847912172562</v>
          </cell>
          <cell r="M97">
            <v>321.79326161541098</v>
          </cell>
          <cell r="N97">
            <v>221.26197636666856</v>
          </cell>
          <cell r="O97">
            <v>160.81455379313746</v>
          </cell>
          <cell r="P97">
            <v>104.84002214875342</v>
          </cell>
          <cell r="Q97">
            <v>79.477658251080101</v>
          </cell>
          <cell r="R97">
            <v>83.045307754590752</v>
          </cell>
          <cell r="S97">
            <v>87.600358971151991</v>
          </cell>
          <cell r="T97">
            <v>93.114329401774185</v>
          </cell>
          <cell r="U97">
            <v>0</v>
          </cell>
          <cell r="V97">
            <v>0</v>
          </cell>
          <cell r="W97">
            <v>0</v>
          </cell>
          <cell r="X97">
            <v>0</v>
          </cell>
          <cell r="Y97">
            <v>0</v>
          </cell>
          <cell r="Z97">
            <v>0</v>
          </cell>
          <cell r="AA97">
            <v>0</v>
          </cell>
          <cell r="AB97">
            <v>0</v>
          </cell>
          <cell r="AC97">
            <v>0</v>
          </cell>
          <cell r="AD97">
            <v>0</v>
          </cell>
          <cell r="AE97">
            <v>0</v>
          </cell>
          <cell r="AF97">
            <v>0</v>
          </cell>
          <cell r="AG97">
            <v>0</v>
          </cell>
          <cell r="AH97">
            <v>0</v>
          </cell>
          <cell r="AI97">
            <v>0</v>
          </cell>
          <cell r="AJ97">
            <v>0</v>
          </cell>
          <cell r="AK97">
            <v>0</v>
          </cell>
          <cell r="AL97">
            <v>0</v>
          </cell>
          <cell r="AM97">
            <v>0</v>
          </cell>
          <cell r="AN97">
            <v>0</v>
          </cell>
          <cell r="AO97">
            <v>0</v>
          </cell>
          <cell r="AP97">
            <v>0</v>
          </cell>
          <cell r="AQ97">
            <v>0</v>
          </cell>
        </row>
        <row r="98">
          <cell r="I98">
            <v>0</v>
          </cell>
          <cell r="J98">
            <v>0</v>
          </cell>
          <cell r="K98">
            <v>0</v>
          </cell>
          <cell r="L98">
            <v>325.19353056635316</v>
          </cell>
          <cell r="M98">
            <v>297.30498577520916</v>
          </cell>
          <cell r="N98">
            <v>269.14730948769915</v>
          </cell>
          <cell r="O98">
            <v>240.46313419720246</v>
          </cell>
          <cell r="P98">
            <v>210.87689682018623</v>
          </cell>
          <cell r="Q98">
            <v>180.63635445408778</v>
          </cell>
          <cell r="R98">
            <v>149.70780862395048</v>
          </cell>
          <cell r="S98">
            <v>117.79186108076259</v>
          </cell>
          <cell r="T98">
            <v>84.870619922960131</v>
          </cell>
          <cell r="U98">
            <v>0</v>
          </cell>
          <cell r="V98">
            <v>0</v>
          </cell>
          <cell r="W98">
            <v>0</v>
          </cell>
          <cell r="X98">
            <v>0</v>
          </cell>
          <cell r="Y98">
            <v>0</v>
          </cell>
          <cell r="Z98">
            <v>0</v>
          </cell>
          <cell r="AA98">
            <v>0</v>
          </cell>
          <cell r="AB98">
            <v>0</v>
          </cell>
          <cell r="AC98">
            <v>0</v>
          </cell>
          <cell r="AD98">
            <v>0</v>
          </cell>
          <cell r="AE98">
            <v>0</v>
          </cell>
          <cell r="AF98">
            <v>0</v>
          </cell>
          <cell r="AG98">
            <v>0</v>
          </cell>
          <cell r="AH98">
            <v>0</v>
          </cell>
          <cell r="AI98">
            <v>0</v>
          </cell>
          <cell r="AJ98">
            <v>0</v>
          </cell>
          <cell r="AK98">
            <v>0</v>
          </cell>
          <cell r="AL98">
            <v>0</v>
          </cell>
          <cell r="AM98">
            <v>0</v>
          </cell>
          <cell r="AN98">
            <v>0</v>
          </cell>
          <cell r="AO98">
            <v>0</v>
          </cell>
          <cell r="AP98">
            <v>0</v>
          </cell>
          <cell r="AQ98">
            <v>0</v>
          </cell>
        </row>
        <row r="99">
          <cell r="I99">
            <v>0</v>
          </cell>
          <cell r="J99">
            <v>0</v>
          </cell>
          <cell r="K99">
            <v>0</v>
          </cell>
          <cell r="L99">
            <v>811.55200968807878</v>
          </cell>
          <cell r="M99">
            <v>619.09824739062014</v>
          </cell>
          <cell r="N99">
            <v>490.40928585436768</v>
          </cell>
          <cell r="O99">
            <v>401.27768799033993</v>
          </cell>
          <cell r="P99">
            <v>315.71691896893964</v>
          </cell>
          <cell r="Q99">
            <v>260.11401270516785</v>
          </cell>
          <cell r="R99">
            <v>232.75311637854122</v>
          </cell>
          <cell r="S99">
            <v>205.39222005191459</v>
          </cell>
          <cell r="T99">
            <v>177.98494932473432</v>
          </cell>
          <cell r="U99">
            <v>0</v>
          </cell>
          <cell r="V99">
            <v>0</v>
          </cell>
          <cell r="W99">
            <v>0</v>
          </cell>
          <cell r="X99">
            <v>0</v>
          </cell>
          <cell r="Y99">
            <v>0</v>
          </cell>
          <cell r="Z99">
            <v>0</v>
          </cell>
          <cell r="AA99">
            <v>0</v>
          </cell>
          <cell r="AB99">
            <v>0</v>
          </cell>
          <cell r="AC99">
            <v>0</v>
          </cell>
          <cell r="AD99">
            <v>0</v>
          </cell>
          <cell r="AE99">
            <v>0</v>
          </cell>
          <cell r="AF99">
            <v>0</v>
          </cell>
          <cell r="AG99">
            <v>0</v>
          </cell>
          <cell r="AH99">
            <v>0</v>
          </cell>
          <cell r="AI99">
            <v>0</v>
          </cell>
          <cell r="AJ99">
            <v>0</v>
          </cell>
          <cell r="AK99">
            <v>0</v>
          </cell>
          <cell r="AL99">
            <v>0</v>
          </cell>
          <cell r="AM99">
            <v>0</v>
          </cell>
          <cell r="AN99">
            <v>0</v>
          </cell>
          <cell r="AO99">
            <v>0</v>
          </cell>
          <cell r="AP99">
            <v>0</v>
          </cell>
          <cell r="AQ99">
            <v>0</v>
          </cell>
        </row>
      </sheetData>
      <sheetData sheetId="5" refreshError="1">
        <row r="2">
          <cell r="D2">
            <v>1</v>
          </cell>
        </row>
        <row r="306">
          <cell r="C306" t="str">
            <v>Base case</v>
          </cell>
        </row>
        <row r="307">
          <cell r="C307" t="str">
            <v>High case</v>
          </cell>
        </row>
        <row r="308">
          <cell r="C308" t="str">
            <v>Low case</v>
          </cell>
        </row>
        <row r="325">
          <cell r="D325">
            <v>150</v>
          </cell>
          <cell r="E325">
            <v>144.88189816474917</v>
          </cell>
        </row>
        <row r="330">
          <cell r="D330">
            <v>75</v>
          </cell>
          <cell r="E330">
            <v>78.155550360679626</v>
          </cell>
        </row>
      </sheetData>
      <sheetData sheetId="6" refreshError="1"/>
      <sheetData sheetId="7" refreshError="1"/>
      <sheetData sheetId="8" refreshError="1"/>
      <sheetData sheetId="9" refreshError="1"/>
      <sheetData sheetId="10" refreshError="1"/>
      <sheetData sheetId="11" refreshError="1"/>
      <sheetData sheetId="12" refreshError="1"/>
      <sheetData sheetId="13" refreshError="1">
        <row r="7">
          <cell r="F7" t="str">
            <v>Broadwing</v>
          </cell>
        </row>
        <row r="13">
          <cell r="F13">
            <v>4</v>
          </cell>
        </row>
        <row r="23">
          <cell r="F23" t="str">
            <v>$ M</v>
          </cell>
        </row>
        <row r="38">
          <cell r="F38">
            <v>1</v>
          </cell>
        </row>
      </sheetData>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Notes"/>
      <sheetName val="Setup"/>
      <sheetName val="Quantity"/>
      <sheetName val="QuaterToHalf"/>
      <sheetName val="Profiles15"/>
      <sheetName val="Profiles30"/>
      <sheetName val="OutputYear"/>
      <sheetName val="OutputMonths"/>
      <sheetName val="Sheet1"/>
    </sheetNames>
    <sheetDataSet>
      <sheetData sheetId="0"/>
      <sheetData sheetId="1">
        <row r="3">
          <cell r="B3">
            <v>1</v>
          </cell>
          <cell r="C3">
            <v>1</v>
          </cell>
          <cell r="E3">
            <v>0</v>
          </cell>
          <cell r="F3">
            <v>1</v>
          </cell>
          <cell r="G3">
            <v>1</v>
          </cell>
          <cell r="H3">
            <v>1</v>
          </cell>
          <cell r="I3">
            <v>1</v>
          </cell>
          <cell r="J3">
            <v>1</v>
          </cell>
          <cell r="K3">
            <v>1</v>
          </cell>
          <cell r="L3">
            <v>1</v>
          </cell>
          <cell r="R3">
            <v>41306</v>
          </cell>
        </row>
        <row r="4">
          <cell r="B4">
            <v>2</v>
          </cell>
          <cell r="C4">
            <v>1</v>
          </cell>
          <cell r="E4">
            <v>2.0833333333333332E-2</v>
          </cell>
          <cell r="F4">
            <v>1</v>
          </cell>
          <cell r="G4">
            <v>1</v>
          </cell>
          <cell r="H4">
            <v>1</v>
          </cell>
          <cell r="I4">
            <v>1</v>
          </cell>
          <cell r="J4">
            <v>1</v>
          </cell>
          <cell r="K4">
            <v>1</v>
          </cell>
          <cell r="L4">
            <v>1</v>
          </cell>
        </row>
        <row r="5">
          <cell r="B5">
            <v>3</v>
          </cell>
          <cell r="C5">
            <v>1</v>
          </cell>
          <cell r="E5">
            <v>4.1666666666666664E-2</v>
          </cell>
          <cell r="F5">
            <v>1</v>
          </cell>
          <cell r="G5">
            <v>1</v>
          </cell>
          <cell r="H5">
            <v>1</v>
          </cell>
          <cell r="I5">
            <v>1</v>
          </cell>
          <cell r="J5">
            <v>1</v>
          </cell>
          <cell r="K5">
            <v>1</v>
          </cell>
          <cell r="L5">
            <v>1</v>
          </cell>
        </row>
        <row r="6">
          <cell r="B6">
            <v>4</v>
          </cell>
          <cell r="C6">
            <v>1</v>
          </cell>
          <cell r="E6">
            <v>6.25E-2</v>
          </cell>
          <cell r="F6">
            <v>1</v>
          </cell>
          <cell r="G6">
            <v>1</v>
          </cell>
          <cell r="H6">
            <v>1</v>
          </cell>
          <cell r="I6">
            <v>1</v>
          </cell>
          <cell r="J6">
            <v>1</v>
          </cell>
          <cell r="K6">
            <v>1</v>
          </cell>
          <cell r="L6">
            <v>1</v>
          </cell>
        </row>
        <row r="7">
          <cell r="B7">
            <v>5</v>
          </cell>
          <cell r="C7">
            <v>1</v>
          </cell>
          <cell r="E7">
            <v>8.3333333333333329E-2</v>
          </cell>
          <cell r="F7">
            <v>1</v>
          </cell>
          <cell r="G7">
            <v>1</v>
          </cell>
          <cell r="H7">
            <v>1</v>
          </cell>
          <cell r="I7">
            <v>1</v>
          </cell>
          <cell r="J7">
            <v>1</v>
          </cell>
          <cell r="K7">
            <v>1</v>
          </cell>
          <cell r="L7">
            <v>1</v>
          </cell>
        </row>
        <row r="8">
          <cell r="B8">
            <v>6</v>
          </cell>
          <cell r="C8">
            <v>2</v>
          </cell>
          <cell r="E8">
            <v>0.10416666666666667</v>
          </cell>
          <cell r="F8">
            <v>1</v>
          </cell>
          <cell r="G8">
            <v>1</v>
          </cell>
          <cell r="H8">
            <v>1</v>
          </cell>
          <cell r="I8">
            <v>1</v>
          </cell>
          <cell r="J8">
            <v>1</v>
          </cell>
          <cell r="K8">
            <v>1</v>
          </cell>
          <cell r="L8">
            <v>1</v>
          </cell>
        </row>
        <row r="9">
          <cell r="B9">
            <v>7</v>
          </cell>
          <cell r="C9">
            <v>2</v>
          </cell>
          <cell r="E9">
            <v>0.125</v>
          </cell>
          <cell r="F9">
            <v>1</v>
          </cell>
          <cell r="G9">
            <v>1</v>
          </cell>
          <cell r="H9">
            <v>1</v>
          </cell>
          <cell r="I9">
            <v>1</v>
          </cell>
          <cell r="J9">
            <v>1</v>
          </cell>
          <cell r="K9">
            <v>1</v>
          </cell>
          <cell r="L9">
            <v>1</v>
          </cell>
        </row>
        <row r="10">
          <cell r="B10">
            <v>8</v>
          </cell>
          <cell r="C10">
            <v>2</v>
          </cell>
          <cell r="E10">
            <v>0.14583333333333334</v>
          </cell>
          <cell r="F10">
            <v>1</v>
          </cell>
          <cell r="G10">
            <v>1</v>
          </cell>
          <cell r="H10">
            <v>1</v>
          </cell>
          <cell r="I10">
            <v>1</v>
          </cell>
          <cell r="J10">
            <v>1</v>
          </cell>
          <cell r="K10">
            <v>1</v>
          </cell>
          <cell r="L10">
            <v>1</v>
          </cell>
        </row>
        <row r="11">
          <cell r="B11">
            <v>9</v>
          </cell>
          <cell r="C11">
            <v>1</v>
          </cell>
          <cell r="E11">
            <v>0.16666666666666666</v>
          </cell>
          <cell r="F11">
            <v>1</v>
          </cell>
          <cell r="G11">
            <v>1</v>
          </cell>
          <cell r="H11">
            <v>1</v>
          </cell>
          <cell r="I11">
            <v>1</v>
          </cell>
          <cell r="J11">
            <v>1</v>
          </cell>
          <cell r="K11">
            <v>1</v>
          </cell>
          <cell r="L11">
            <v>1</v>
          </cell>
        </row>
        <row r="12">
          <cell r="B12">
            <v>10</v>
          </cell>
          <cell r="C12">
            <v>1</v>
          </cell>
          <cell r="E12">
            <v>0.1875</v>
          </cell>
          <cell r="F12">
            <v>1</v>
          </cell>
          <cell r="G12">
            <v>1</v>
          </cell>
          <cell r="H12">
            <v>1</v>
          </cell>
          <cell r="I12">
            <v>1</v>
          </cell>
          <cell r="J12">
            <v>1</v>
          </cell>
          <cell r="K12">
            <v>1</v>
          </cell>
          <cell r="L12">
            <v>1</v>
          </cell>
        </row>
        <row r="13">
          <cell r="B13">
            <v>11</v>
          </cell>
          <cell r="C13">
            <v>1</v>
          </cell>
          <cell r="E13">
            <v>0.20833333333333334</v>
          </cell>
          <cell r="F13">
            <v>1</v>
          </cell>
          <cell r="G13">
            <v>1</v>
          </cell>
          <cell r="H13">
            <v>1</v>
          </cell>
          <cell r="I13">
            <v>1</v>
          </cell>
          <cell r="J13">
            <v>1</v>
          </cell>
          <cell r="K13">
            <v>1</v>
          </cell>
          <cell r="L13">
            <v>1</v>
          </cell>
        </row>
        <row r="14">
          <cell r="B14">
            <v>12</v>
          </cell>
          <cell r="C14">
            <v>1</v>
          </cell>
          <cell r="E14">
            <v>0.22916666666666666</v>
          </cell>
          <cell r="F14">
            <v>1</v>
          </cell>
          <cell r="G14">
            <v>1</v>
          </cell>
          <cell r="H14">
            <v>1</v>
          </cell>
          <cell r="I14">
            <v>1</v>
          </cell>
          <cell r="J14">
            <v>1</v>
          </cell>
          <cell r="K14">
            <v>1</v>
          </cell>
          <cell r="L14">
            <v>1</v>
          </cell>
        </row>
        <row r="15">
          <cell r="E15">
            <v>0.25</v>
          </cell>
          <cell r="F15">
            <v>2</v>
          </cell>
          <cell r="G15">
            <v>2</v>
          </cell>
          <cell r="H15">
            <v>2</v>
          </cell>
          <cell r="I15">
            <v>2</v>
          </cell>
          <cell r="J15">
            <v>2</v>
          </cell>
          <cell r="K15">
            <v>1</v>
          </cell>
          <cell r="L15">
            <v>1</v>
          </cell>
        </row>
        <row r="16">
          <cell r="E16">
            <v>0.27083333333333331</v>
          </cell>
          <cell r="F16">
            <v>2</v>
          </cell>
          <cell r="G16">
            <v>2</v>
          </cell>
          <cell r="H16">
            <v>2</v>
          </cell>
          <cell r="I16">
            <v>2</v>
          </cell>
          <cell r="J16">
            <v>2</v>
          </cell>
          <cell r="K16">
            <v>1</v>
          </cell>
          <cell r="L16">
            <v>1</v>
          </cell>
        </row>
        <row r="17">
          <cell r="E17">
            <v>0.29166666666666669</v>
          </cell>
          <cell r="F17">
            <v>3</v>
          </cell>
          <cell r="G17">
            <v>3</v>
          </cell>
          <cell r="H17">
            <v>3</v>
          </cell>
          <cell r="I17">
            <v>3</v>
          </cell>
          <cell r="J17">
            <v>3</v>
          </cell>
          <cell r="K17">
            <v>2</v>
          </cell>
          <cell r="L17">
            <v>1</v>
          </cell>
        </row>
        <row r="18">
          <cell r="E18">
            <v>0.3125</v>
          </cell>
          <cell r="F18">
            <v>3</v>
          </cell>
          <cell r="G18">
            <v>3</v>
          </cell>
          <cell r="H18">
            <v>3</v>
          </cell>
          <cell r="I18">
            <v>3</v>
          </cell>
          <cell r="J18">
            <v>3</v>
          </cell>
          <cell r="K18">
            <v>2</v>
          </cell>
          <cell r="L18">
            <v>1</v>
          </cell>
        </row>
        <row r="19">
          <cell r="E19">
            <v>0.33333333333333331</v>
          </cell>
          <cell r="F19">
            <v>3</v>
          </cell>
          <cell r="G19">
            <v>3</v>
          </cell>
          <cell r="H19">
            <v>3</v>
          </cell>
          <cell r="I19">
            <v>3</v>
          </cell>
          <cell r="J19">
            <v>3</v>
          </cell>
          <cell r="K19">
            <v>2</v>
          </cell>
          <cell r="L19">
            <v>1</v>
          </cell>
        </row>
        <row r="20">
          <cell r="E20">
            <v>0.35416666666666669</v>
          </cell>
          <cell r="F20">
            <v>3</v>
          </cell>
          <cell r="G20">
            <v>3</v>
          </cell>
          <cell r="H20">
            <v>3</v>
          </cell>
          <cell r="I20">
            <v>3</v>
          </cell>
          <cell r="J20">
            <v>3</v>
          </cell>
          <cell r="K20">
            <v>2</v>
          </cell>
          <cell r="L20">
            <v>1</v>
          </cell>
        </row>
        <row r="21">
          <cell r="E21">
            <v>0.375</v>
          </cell>
          <cell r="F21">
            <v>3</v>
          </cell>
          <cell r="G21">
            <v>3</v>
          </cell>
          <cell r="H21">
            <v>3</v>
          </cell>
          <cell r="I21">
            <v>3</v>
          </cell>
          <cell r="J21">
            <v>3</v>
          </cell>
          <cell r="K21">
            <v>2</v>
          </cell>
          <cell r="L21">
            <v>1</v>
          </cell>
        </row>
        <row r="22">
          <cell r="E22">
            <v>0.39583333333333331</v>
          </cell>
          <cell r="F22">
            <v>3</v>
          </cell>
          <cell r="G22">
            <v>3</v>
          </cell>
          <cell r="H22">
            <v>3</v>
          </cell>
          <cell r="I22">
            <v>3</v>
          </cell>
          <cell r="J22">
            <v>3</v>
          </cell>
          <cell r="K22">
            <v>2</v>
          </cell>
          <cell r="L22">
            <v>1</v>
          </cell>
        </row>
        <row r="23">
          <cell r="E23">
            <v>0.41666666666666669</v>
          </cell>
          <cell r="F23">
            <v>2</v>
          </cell>
          <cell r="G23">
            <v>2</v>
          </cell>
          <cell r="H23">
            <v>2</v>
          </cell>
          <cell r="I23">
            <v>2</v>
          </cell>
          <cell r="J23">
            <v>2</v>
          </cell>
          <cell r="K23">
            <v>2</v>
          </cell>
          <cell r="L23">
            <v>1</v>
          </cell>
        </row>
        <row r="24">
          <cell r="E24">
            <v>0.4375</v>
          </cell>
          <cell r="F24">
            <v>2</v>
          </cell>
          <cell r="G24">
            <v>2</v>
          </cell>
          <cell r="H24">
            <v>2</v>
          </cell>
          <cell r="I24">
            <v>2</v>
          </cell>
          <cell r="J24">
            <v>2</v>
          </cell>
          <cell r="K24">
            <v>2</v>
          </cell>
          <cell r="L24">
            <v>1</v>
          </cell>
        </row>
        <row r="25">
          <cell r="E25">
            <v>0.45833333333333331</v>
          </cell>
          <cell r="F25">
            <v>2</v>
          </cell>
          <cell r="G25">
            <v>2</v>
          </cell>
          <cell r="H25">
            <v>2</v>
          </cell>
          <cell r="I25">
            <v>2</v>
          </cell>
          <cell r="J25">
            <v>2</v>
          </cell>
          <cell r="K25">
            <v>2</v>
          </cell>
          <cell r="L25">
            <v>1</v>
          </cell>
        </row>
        <row r="26">
          <cell r="E26">
            <v>0.47916666666666669</v>
          </cell>
          <cell r="F26">
            <v>2</v>
          </cell>
          <cell r="G26">
            <v>2</v>
          </cell>
          <cell r="H26">
            <v>2</v>
          </cell>
          <cell r="I26">
            <v>2</v>
          </cell>
          <cell r="J26">
            <v>2</v>
          </cell>
          <cell r="K26">
            <v>2</v>
          </cell>
          <cell r="L26">
            <v>1</v>
          </cell>
        </row>
        <row r="27">
          <cell r="E27">
            <v>0.5</v>
          </cell>
          <cell r="F27">
            <v>2</v>
          </cell>
          <cell r="G27">
            <v>2</v>
          </cell>
          <cell r="H27">
            <v>2</v>
          </cell>
          <cell r="I27">
            <v>2</v>
          </cell>
          <cell r="J27">
            <v>2</v>
          </cell>
          <cell r="K27">
            <v>1</v>
          </cell>
          <cell r="L27">
            <v>1</v>
          </cell>
        </row>
        <row r="28">
          <cell r="E28">
            <v>0.52083333333333337</v>
          </cell>
          <cell r="F28">
            <v>2</v>
          </cell>
          <cell r="G28">
            <v>2</v>
          </cell>
          <cell r="H28">
            <v>2</v>
          </cell>
          <cell r="I28">
            <v>2</v>
          </cell>
          <cell r="J28">
            <v>2</v>
          </cell>
          <cell r="K28">
            <v>1</v>
          </cell>
          <cell r="L28">
            <v>1</v>
          </cell>
        </row>
        <row r="29">
          <cell r="E29">
            <v>0.54166666666666663</v>
          </cell>
          <cell r="F29">
            <v>2</v>
          </cell>
          <cell r="G29">
            <v>2</v>
          </cell>
          <cell r="H29">
            <v>2</v>
          </cell>
          <cell r="I29">
            <v>2</v>
          </cell>
          <cell r="J29">
            <v>2</v>
          </cell>
          <cell r="K29">
            <v>1</v>
          </cell>
          <cell r="L29">
            <v>1</v>
          </cell>
        </row>
        <row r="30">
          <cell r="E30">
            <v>0.5625</v>
          </cell>
          <cell r="F30">
            <v>2</v>
          </cell>
          <cell r="G30">
            <v>2</v>
          </cell>
          <cell r="H30">
            <v>2</v>
          </cell>
          <cell r="I30">
            <v>2</v>
          </cell>
          <cell r="J30">
            <v>2</v>
          </cell>
          <cell r="K30">
            <v>1</v>
          </cell>
          <cell r="L30">
            <v>1</v>
          </cell>
        </row>
        <row r="31">
          <cell r="E31">
            <v>0.58333333333333337</v>
          </cell>
          <cell r="F31">
            <v>2</v>
          </cell>
          <cell r="G31">
            <v>2</v>
          </cell>
          <cell r="H31">
            <v>2</v>
          </cell>
          <cell r="I31">
            <v>2</v>
          </cell>
          <cell r="J31">
            <v>2</v>
          </cell>
          <cell r="K31">
            <v>1</v>
          </cell>
          <cell r="L31">
            <v>1</v>
          </cell>
        </row>
        <row r="32">
          <cell r="E32">
            <v>0.60416666666666663</v>
          </cell>
          <cell r="F32">
            <v>2</v>
          </cell>
          <cell r="G32">
            <v>2</v>
          </cell>
          <cell r="H32">
            <v>2</v>
          </cell>
          <cell r="I32">
            <v>2</v>
          </cell>
          <cell r="J32">
            <v>2</v>
          </cell>
          <cell r="K32">
            <v>1</v>
          </cell>
          <cell r="L32">
            <v>1</v>
          </cell>
        </row>
        <row r="33">
          <cell r="E33">
            <v>0.625</v>
          </cell>
          <cell r="F33">
            <v>2</v>
          </cell>
          <cell r="G33">
            <v>2</v>
          </cell>
          <cell r="H33">
            <v>2</v>
          </cell>
          <cell r="I33">
            <v>2</v>
          </cell>
          <cell r="J33">
            <v>2</v>
          </cell>
          <cell r="K33">
            <v>1</v>
          </cell>
          <cell r="L33">
            <v>1</v>
          </cell>
        </row>
        <row r="34">
          <cell r="E34">
            <v>0.64583333333333337</v>
          </cell>
          <cell r="F34">
            <v>2</v>
          </cell>
          <cell r="G34">
            <v>2</v>
          </cell>
          <cell r="H34">
            <v>2</v>
          </cell>
          <cell r="I34">
            <v>2</v>
          </cell>
          <cell r="J34">
            <v>2</v>
          </cell>
          <cell r="K34">
            <v>1</v>
          </cell>
          <cell r="L34">
            <v>1</v>
          </cell>
        </row>
        <row r="35">
          <cell r="E35">
            <v>0.66666666666666663</v>
          </cell>
          <cell r="F35">
            <v>2</v>
          </cell>
          <cell r="G35">
            <v>2</v>
          </cell>
          <cell r="H35">
            <v>2</v>
          </cell>
          <cell r="I35">
            <v>2</v>
          </cell>
          <cell r="J35">
            <v>2</v>
          </cell>
          <cell r="K35">
            <v>1</v>
          </cell>
          <cell r="L35">
            <v>1</v>
          </cell>
        </row>
        <row r="36">
          <cell r="E36">
            <v>0.6875</v>
          </cell>
          <cell r="F36">
            <v>2</v>
          </cell>
          <cell r="G36">
            <v>2</v>
          </cell>
          <cell r="H36">
            <v>2</v>
          </cell>
          <cell r="I36">
            <v>2</v>
          </cell>
          <cell r="J36">
            <v>2</v>
          </cell>
          <cell r="K36">
            <v>1</v>
          </cell>
          <cell r="L36">
            <v>1</v>
          </cell>
        </row>
        <row r="37">
          <cell r="E37">
            <v>0.70833333333333337</v>
          </cell>
          <cell r="F37">
            <v>2</v>
          </cell>
          <cell r="G37">
            <v>2</v>
          </cell>
          <cell r="H37">
            <v>2</v>
          </cell>
          <cell r="I37">
            <v>2</v>
          </cell>
          <cell r="J37">
            <v>2</v>
          </cell>
          <cell r="K37">
            <v>1</v>
          </cell>
          <cell r="L37">
            <v>1</v>
          </cell>
        </row>
        <row r="38">
          <cell r="E38">
            <v>0.72916666666666663</v>
          </cell>
          <cell r="F38">
            <v>2</v>
          </cell>
          <cell r="G38">
            <v>2</v>
          </cell>
          <cell r="H38">
            <v>2</v>
          </cell>
          <cell r="I38">
            <v>2</v>
          </cell>
          <cell r="J38">
            <v>2</v>
          </cell>
          <cell r="K38">
            <v>1</v>
          </cell>
          <cell r="L38">
            <v>1</v>
          </cell>
        </row>
        <row r="39">
          <cell r="E39">
            <v>0.75</v>
          </cell>
          <cell r="F39">
            <v>3</v>
          </cell>
          <cell r="G39">
            <v>3</v>
          </cell>
          <cell r="H39">
            <v>3</v>
          </cell>
          <cell r="I39">
            <v>3</v>
          </cell>
          <cell r="J39">
            <v>3</v>
          </cell>
          <cell r="K39">
            <v>2</v>
          </cell>
          <cell r="L39">
            <v>1</v>
          </cell>
        </row>
        <row r="40">
          <cell r="E40">
            <v>0.77083333333333337</v>
          </cell>
          <cell r="F40">
            <v>3</v>
          </cell>
          <cell r="G40">
            <v>3</v>
          </cell>
          <cell r="H40">
            <v>3</v>
          </cell>
          <cell r="I40">
            <v>3</v>
          </cell>
          <cell r="J40">
            <v>3</v>
          </cell>
          <cell r="K40">
            <v>2</v>
          </cell>
          <cell r="L40">
            <v>1</v>
          </cell>
        </row>
        <row r="41">
          <cell r="E41">
            <v>0.79166666666666663</v>
          </cell>
          <cell r="F41">
            <v>3</v>
          </cell>
          <cell r="G41">
            <v>3</v>
          </cell>
          <cell r="H41">
            <v>3</v>
          </cell>
          <cell r="I41">
            <v>3</v>
          </cell>
          <cell r="J41">
            <v>3</v>
          </cell>
          <cell r="K41">
            <v>2</v>
          </cell>
          <cell r="L41">
            <v>1</v>
          </cell>
        </row>
        <row r="42">
          <cell r="E42">
            <v>0.8125</v>
          </cell>
          <cell r="F42">
            <v>3</v>
          </cell>
          <cell r="G42">
            <v>3</v>
          </cell>
          <cell r="H42">
            <v>3</v>
          </cell>
          <cell r="I42">
            <v>3</v>
          </cell>
          <cell r="J42">
            <v>3</v>
          </cell>
          <cell r="K42">
            <v>2</v>
          </cell>
          <cell r="L42">
            <v>1</v>
          </cell>
        </row>
        <row r="43">
          <cell r="E43">
            <v>0.83333333333333337</v>
          </cell>
          <cell r="F43">
            <v>2</v>
          </cell>
          <cell r="G43">
            <v>2</v>
          </cell>
          <cell r="H43">
            <v>2</v>
          </cell>
          <cell r="I43">
            <v>2</v>
          </cell>
          <cell r="J43">
            <v>2</v>
          </cell>
          <cell r="K43">
            <v>1</v>
          </cell>
          <cell r="L43">
            <v>1</v>
          </cell>
        </row>
        <row r="44">
          <cell r="E44">
            <v>0.85416666666666663</v>
          </cell>
          <cell r="F44">
            <v>2</v>
          </cell>
          <cell r="G44">
            <v>2</v>
          </cell>
          <cell r="H44">
            <v>2</v>
          </cell>
          <cell r="I44">
            <v>2</v>
          </cell>
          <cell r="J44">
            <v>2</v>
          </cell>
          <cell r="K44">
            <v>1</v>
          </cell>
          <cell r="L44">
            <v>1</v>
          </cell>
        </row>
        <row r="45">
          <cell r="E45">
            <v>0.875</v>
          </cell>
          <cell r="F45">
            <v>2</v>
          </cell>
          <cell r="G45">
            <v>2</v>
          </cell>
          <cell r="H45">
            <v>2</v>
          </cell>
          <cell r="I45">
            <v>2</v>
          </cell>
          <cell r="J45">
            <v>2</v>
          </cell>
          <cell r="K45">
            <v>1</v>
          </cell>
          <cell r="L45">
            <v>1</v>
          </cell>
        </row>
        <row r="46">
          <cell r="E46">
            <v>0.89583333333333337</v>
          </cell>
          <cell r="F46">
            <v>2</v>
          </cell>
          <cell r="G46">
            <v>2</v>
          </cell>
          <cell r="H46">
            <v>2</v>
          </cell>
          <cell r="I46">
            <v>2</v>
          </cell>
          <cell r="J46">
            <v>2</v>
          </cell>
          <cell r="K46">
            <v>1</v>
          </cell>
          <cell r="L46">
            <v>1</v>
          </cell>
        </row>
        <row r="47">
          <cell r="E47">
            <v>0.91666666666666663</v>
          </cell>
          <cell r="F47">
            <v>1</v>
          </cell>
          <cell r="G47">
            <v>1</v>
          </cell>
          <cell r="H47">
            <v>1</v>
          </cell>
          <cell r="I47">
            <v>1</v>
          </cell>
          <cell r="J47">
            <v>1</v>
          </cell>
          <cell r="K47">
            <v>1</v>
          </cell>
          <cell r="L47">
            <v>1</v>
          </cell>
        </row>
        <row r="48">
          <cell r="E48">
            <v>0.9375</v>
          </cell>
          <cell r="F48">
            <v>1</v>
          </cell>
          <cell r="G48">
            <v>1</v>
          </cell>
          <cell r="H48">
            <v>1</v>
          </cell>
          <cell r="I48">
            <v>1</v>
          </cell>
          <cell r="J48">
            <v>1</v>
          </cell>
          <cell r="K48">
            <v>1</v>
          </cell>
          <cell r="L48">
            <v>1</v>
          </cell>
        </row>
        <row r="49">
          <cell r="E49">
            <v>0.95833333333333337</v>
          </cell>
          <cell r="F49">
            <v>1</v>
          </cell>
          <cell r="G49">
            <v>1</v>
          </cell>
          <cell r="H49">
            <v>1</v>
          </cell>
          <cell r="I49">
            <v>1</v>
          </cell>
          <cell r="J49">
            <v>1</v>
          </cell>
          <cell r="K49">
            <v>1</v>
          </cell>
          <cell r="L49">
            <v>1</v>
          </cell>
        </row>
        <row r="50">
          <cell r="E50">
            <v>0.97916666666666663</v>
          </cell>
          <cell r="F50">
            <v>1</v>
          </cell>
          <cell r="G50">
            <v>1</v>
          </cell>
          <cell r="H50">
            <v>1</v>
          </cell>
          <cell r="I50">
            <v>1</v>
          </cell>
          <cell r="J50">
            <v>1</v>
          </cell>
          <cell r="K50">
            <v>1</v>
          </cell>
          <cell r="L50">
            <v>1</v>
          </cell>
        </row>
      </sheetData>
      <sheetData sheetId="2">
        <row r="1">
          <cell r="B1" t="str">
            <v>Week after</v>
          </cell>
          <cell r="F1">
            <v>0.3</v>
          </cell>
        </row>
        <row r="3">
          <cell r="B3" t="str">
            <v>kWh (FOR)</v>
          </cell>
          <cell r="D3" t="str">
            <v>kVA</v>
          </cell>
          <cell r="E3" t="str">
            <v>kW</v>
          </cell>
          <cell r="F3" t="str">
            <v>kvarh</v>
          </cell>
        </row>
        <row r="4">
          <cell r="A4">
            <v>41306</v>
          </cell>
          <cell r="B4">
            <v>5778.747555245468</v>
          </cell>
          <cell r="D4">
            <v>11557.495110490936</v>
          </cell>
          <cell r="E4">
            <v>11557.495110490936</v>
          </cell>
          <cell r="F4">
            <v>0</v>
          </cell>
          <cell r="G4">
            <v>41306</v>
          </cell>
          <cell r="M4">
            <v>41306</v>
          </cell>
        </row>
        <row r="5">
          <cell r="A5">
            <v>41306.020833333336</v>
          </cell>
          <cell r="B5">
            <v>5600.6185820295641</v>
          </cell>
          <cell r="D5">
            <v>11201.237164059128</v>
          </cell>
          <cell r="E5">
            <v>11201.237164059128</v>
          </cell>
          <cell r="F5">
            <v>0</v>
          </cell>
          <cell r="G5">
            <v>41306</v>
          </cell>
          <cell r="M5">
            <v>41307</v>
          </cell>
        </row>
        <row r="6">
          <cell r="A6">
            <v>41306.041666666672</v>
          </cell>
          <cell r="B6">
            <v>5483.4066482649714</v>
          </cell>
          <cell r="D6">
            <v>10966.813296529943</v>
          </cell>
          <cell r="E6">
            <v>10966.813296529943</v>
          </cell>
          <cell r="F6">
            <v>0</v>
          </cell>
          <cell r="G6">
            <v>41306</v>
          </cell>
          <cell r="M6">
            <v>41308</v>
          </cell>
        </row>
        <row r="7">
          <cell r="A7">
            <v>41306.062500000007</v>
          </cell>
          <cell r="B7">
            <v>5397.6941906344582</v>
          </cell>
          <cell r="D7">
            <v>10795.388381268916</v>
          </cell>
          <cell r="E7">
            <v>10795.388381268916</v>
          </cell>
          <cell r="F7">
            <v>0</v>
          </cell>
          <cell r="G7">
            <v>41306</v>
          </cell>
          <cell r="M7">
            <v>41309</v>
          </cell>
        </row>
        <row r="8">
          <cell r="A8">
            <v>41306.083333333343</v>
          </cell>
          <cell r="B8">
            <v>5342.6039238515887</v>
          </cell>
          <cell r="D8">
            <v>10685.207847703177</v>
          </cell>
          <cell r="E8">
            <v>10685.207847703177</v>
          </cell>
          <cell r="F8">
            <v>0</v>
          </cell>
          <cell r="G8">
            <v>41306</v>
          </cell>
          <cell r="M8">
            <v>41310</v>
          </cell>
        </row>
        <row r="9">
          <cell r="A9">
            <v>41306.104166666679</v>
          </cell>
          <cell r="B9">
            <v>5321.0513028436826</v>
          </cell>
          <cell r="D9">
            <v>10642.102605687365</v>
          </cell>
          <cell r="E9">
            <v>10642.102605687365</v>
          </cell>
          <cell r="F9">
            <v>0</v>
          </cell>
          <cell r="G9">
            <v>41306</v>
          </cell>
          <cell r="M9">
            <v>41311</v>
          </cell>
        </row>
        <row r="10">
          <cell r="A10">
            <v>41306.125000000015</v>
          </cell>
          <cell r="B10">
            <v>5339.4730325214041</v>
          </cell>
          <cell r="D10">
            <v>10678.946065042808</v>
          </cell>
          <cell r="E10">
            <v>10678.946065042808</v>
          </cell>
          <cell r="F10">
            <v>0</v>
          </cell>
          <cell r="G10">
            <v>41306</v>
          </cell>
          <cell r="M10">
            <v>41312</v>
          </cell>
        </row>
        <row r="11">
          <cell r="A11">
            <v>41306.14583333335</v>
          </cell>
          <cell r="B11">
            <v>5388.0273523785236</v>
          </cell>
          <cell r="D11">
            <v>10776.054704757047</v>
          </cell>
          <cell r="E11">
            <v>10776.054704757047</v>
          </cell>
          <cell r="F11">
            <v>0</v>
          </cell>
          <cell r="G11">
            <v>41306</v>
          </cell>
          <cell r="M11">
            <v>41313</v>
          </cell>
        </row>
        <row r="12">
          <cell r="A12">
            <v>41306.166666666686</v>
          </cell>
          <cell r="B12">
            <v>5588.1056119417544</v>
          </cell>
          <cell r="D12">
            <v>11176.211223883509</v>
          </cell>
          <cell r="E12">
            <v>11176.211223883509</v>
          </cell>
          <cell r="F12">
            <v>0</v>
          </cell>
          <cell r="G12">
            <v>41306</v>
          </cell>
          <cell r="M12">
            <v>41314</v>
          </cell>
        </row>
        <row r="13">
          <cell r="A13">
            <v>41306.187500000022</v>
          </cell>
          <cell r="B13">
            <v>5852.9333076132889</v>
          </cell>
          <cell r="D13">
            <v>11705.866615226578</v>
          </cell>
          <cell r="E13">
            <v>11705.866615226578</v>
          </cell>
          <cell r="F13">
            <v>0</v>
          </cell>
          <cell r="G13">
            <v>41306</v>
          </cell>
          <cell r="M13">
            <v>41315</v>
          </cell>
        </row>
        <row r="14">
          <cell r="A14">
            <v>41306.208333333358</v>
          </cell>
          <cell r="B14">
            <v>6527.3984395560828</v>
          </cell>
          <cell r="D14">
            <v>13054.796879112166</v>
          </cell>
          <cell r="E14">
            <v>13054.796879112166</v>
          </cell>
          <cell r="F14">
            <v>0</v>
          </cell>
          <cell r="G14">
            <v>41306</v>
          </cell>
          <cell r="M14">
            <v>41316</v>
          </cell>
        </row>
        <row r="15">
          <cell r="A15">
            <v>41306.229166666693</v>
          </cell>
          <cell r="B15">
            <v>7494.9876025764315</v>
          </cell>
          <cell r="D15">
            <v>14989.975205152863</v>
          </cell>
          <cell r="E15">
            <v>14989.975205152863</v>
          </cell>
          <cell r="F15">
            <v>0</v>
          </cell>
          <cell r="G15">
            <v>41306</v>
          </cell>
          <cell r="M15">
            <v>41317</v>
          </cell>
        </row>
        <row r="16">
          <cell r="A16">
            <v>41306.250000000029</v>
          </cell>
          <cell r="B16">
            <v>8968.9706762211499</v>
          </cell>
          <cell r="D16">
            <v>17937.9413524423</v>
          </cell>
          <cell r="E16">
            <v>17937.9413524423</v>
          </cell>
          <cell r="F16">
            <v>0</v>
          </cell>
          <cell r="G16">
            <v>41306</v>
          </cell>
          <cell r="M16">
            <v>41318</v>
          </cell>
        </row>
        <row r="17">
          <cell r="A17">
            <v>41306.270833333365</v>
          </cell>
          <cell r="B17">
            <v>9748.8177607366524</v>
          </cell>
          <cell r="D17">
            <v>19497.635521473305</v>
          </cell>
          <cell r="E17">
            <v>19497.635521473305</v>
          </cell>
          <cell r="F17">
            <v>0</v>
          </cell>
          <cell r="G17">
            <v>41306</v>
          </cell>
          <cell r="M17">
            <v>41319</v>
          </cell>
        </row>
        <row r="18">
          <cell r="A18">
            <v>41306.291666666701</v>
          </cell>
          <cell r="B18">
            <v>10456.2617155977</v>
          </cell>
          <cell r="D18">
            <v>20912.523431195401</v>
          </cell>
          <cell r="E18">
            <v>20912.523431195401</v>
          </cell>
          <cell r="F18">
            <v>0</v>
          </cell>
          <cell r="G18">
            <v>41306</v>
          </cell>
          <cell r="M18">
            <v>41320</v>
          </cell>
        </row>
        <row r="19">
          <cell r="A19">
            <v>41306.312500000036</v>
          </cell>
          <cell r="B19">
            <v>11178.01296846964</v>
          </cell>
          <cell r="D19">
            <v>22356.025936939281</v>
          </cell>
          <cell r="E19">
            <v>22356.025936939281</v>
          </cell>
          <cell r="F19">
            <v>0</v>
          </cell>
          <cell r="G19">
            <v>41306</v>
          </cell>
          <cell r="M19">
            <v>41321</v>
          </cell>
        </row>
        <row r="20">
          <cell r="A20">
            <v>41306.333333333372</v>
          </cell>
          <cell r="B20">
            <v>11844.774609271521</v>
          </cell>
          <cell r="D20">
            <v>23689.549218543041</v>
          </cell>
          <cell r="E20">
            <v>23689.549218543041</v>
          </cell>
          <cell r="F20">
            <v>0</v>
          </cell>
          <cell r="G20">
            <v>41306</v>
          </cell>
          <cell r="M20">
            <v>41322</v>
          </cell>
        </row>
        <row r="21">
          <cell r="A21">
            <v>41306.354166666708</v>
          </cell>
          <cell r="B21">
            <v>12152.24110444259</v>
          </cell>
          <cell r="D21">
            <v>24304.48220888518</v>
          </cell>
          <cell r="E21">
            <v>24304.48220888518</v>
          </cell>
          <cell r="F21">
            <v>0</v>
          </cell>
          <cell r="G21">
            <v>41306</v>
          </cell>
          <cell r="M21">
            <v>41323</v>
          </cell>
        </row>
        <row r="22">
          <cell r="A22">
            <v>41306.375000000044</v>
          </cell>
          <cell r="B22">
            <v>12112.263777001046</v>
          </cell>
          <cell r="D22">
            <v>24224.527554002092</v>
          </cell>
          <cell r="E22">
            <v>24224.527554002092</v>
          </cell>
          <cell r="F22">
            <v>0</v>
          </cell>
          <cell r="G22">
            <v>41306</v>
          </cell>
          <cell r="M22">
            <v>41324</v>
          </cell>
        </row>
        <row r="23">
          <cell r="A23">
            <v>41306.395833333379</v>
          </cell>
          <cell r="B23">
            <v>11948.437258260976</v>
          </cell>
          <cell r="D23">
            <v>23896.874516521952</v>
          </cell>
          <cell r="E23">
            <v>23896.874516521952</v>
          </cell>
          <cell r="F23">
            <v>0</v>
          </cell>
          <cell r="G23">
            <v>41306</v>
          </cell>
          <cell r="M23">
            <v>41325</v>
          </cell>
        </row>
        <row r="24">
          <cell r="A24">
            <v>41306.416666666715</v>
          </cell>
          <cell r="B24">
            <v>11016.547420800327</v>
          </cell>
          <cell r="D24">
            <v>22033.094841600654</v>
          </cell>
          <cell r="E24">
            <v>22033.094841600654</v>
          </cell>
          <cell r="F24">
            <v>0</v>
          </cell>
          <cell r="G24">
            <v>41306</v>
          </cell>
          <cell r="M24">
            <v>41326</v>
          </cell>
        </row>
        <row r="25">
          <cell r="A25">
            <v>41306.437500000051</v>
          </cell>
          <cell r="B25">
            <v>10261.420982391654</v>
          </cell>
          <cell r="D25">
            <v>20522.841964783307</v>
          </cell>
          <cell r="E25">
            <v>20522.841964783307</v>
          </cell>
          <cell r="F25">
            <v>0</v>
          </cell>
          <cell r="G25">
            <v>41306</v>
          </cell>
          <cell r="M25">
            <v>41327</v>
          </cell>
        </row>
        <row r="26">
          <cell r="A26">
            <v>41306.458333333387</v>
          </cell>
          <cell r="B26">
            <v>9688.2482953788622</v>
          </cell>
          <cell r="D26">
            <v>19376.496590757724</v>
          </cell>
          <cell r="E26">
            <v>19376.496590757724</v>
          </cell>
          <cell r="F26">
            <v>0</v>
          </cell>
          <cell r="G26">
            <v>41306</v>
          </cell>
          <cell r="M26">
            <v>41328</v>
          </cell>
        </row>
        <row r="27">
          <cell r="A27">
            <v>41306.479166666722</v>
          </cell>
          <cell r="B27">
            <v>9337.7157101003322</v>
          </cell>
          <cell r="D27">
            <v>18675.431420200664</v>
          </cell>
          <cell r="E27">
            <v>18675.431420200664</v>
          </cell>
          <cell r="F27">
            <v>0</v>
          </cell>
          <cell r="G27">
            <v>41306</v>
          </cell>
          <cell r="M27">
            <v>41329</v>
          </cell>
        </row>
        <row r="28">
          <cell r="A28">
            <v>41306.500000000058</v>
          </cell>
          <cell r="B28">
            <v>9007.819712262859</v>
          </cell>
          <cell r="D28">
            <v>18015.639424525718</v>
          </cell>
          <cell r="E28">
            <v>18015.639424525718</v>
          </cell>
          <cell r="F28">
            <v>0</v>
          </cell>
          <cell r="G28">
            <v>41306</v>
          </cell>
          <cell r="M28">
            <v>41330</v>
          </cell>
        </row>
        <row r="29">
          <cell r="A29">
            <v>41306.520833333394</v>
          </cell>
          <cell r="B29">
            <v>8876.0298984197943</v>
          </cell>
          <cell r="D29">
            <v>17752.059796839589</v>
          </cell>
          <cell r="E29">
            <v>17752.059796839589</v>
          </cell>
          <cell r="F29">
            <v>0</v>
          </cell>
          <cell r="G29">
            <v>41306</v>
          </cell>
          <cell r="M29">
            <v>41331</v>
          </cell>
        </row>
        <row r="30">
          <cell r="A30">
            <v>41306.54166666673</v>
          </cell>
          <cell r="B30">
            <v>8813.3381069995721</v>
          </cell>
          <cell r="D30">
            <v>17626.676213999144</v>
          </cell>
          <cell r="E30">
            <v>17626.676213999144</v>
          </cell>
          <cell r="F30">
            <v>0</v>
          </cell>
          <cell r="G30">
            <v>41306</v>
          </cell>
          <cell r="M30">
            <v>41332</v>
          </cell>
        </row>
        <row r="31">
          <cell r="A31">
            <v>41306.562500000065</v>
          </cell>
          <cell r="B31">
            <v>8902.5395243797448</v>
          </cell>
          <cell r="D31">
            <v>17805.07904875949</v>
          </cell>
          <cell r="E31">
            <v>17805.07904875949</v>
          </cell>
          <cell r="F31">
            <v>0</v>
          </cell>
          <cell r="G31">
            <v>41306</v>
          </cell>
          <cell r="M31">
            <v>41333</v>
          </cell>
        </row>
        <row r="32">
          <cell r="A32">
            <v>41306.583333333401</v>
          </cell>
          <cell r="B32">
            <v>8897.5527014150284</v>
          </cell>
          <cell r="D32">
            <v>17795.105402830057</v>
          </cell>
          <cell r="E32">
            <v>17795.105402830057</v>
          </cell>
          <cell r="F32">
            <v>0</v>
          </cell>
          <cell r="G32">
            <v>41306</v>
          </cell>
          <cell r="M32">
            <v>41334</v>
          </cell>
        </row>
        <row r="33">
          <cell r="A33">
            <v>41306.604166666737</v>
          </cell>
          <cell r="B33">
            <v>8960.9629505347402</v>
          </cell>
          <cell r="D33">
            <v>17921.92590106948</v>
          </cell>
          <cell r="E33">
            <v>17921.92590106948</v>
          </cell>
          <cell r="F33">
            <v>0</v>
          </cell>
          <cell r="G33">
            <v>41306</v>
          </cell>
          <cell r="M33">
            <v>41335</v>
          </cell>
        </row>
        <row r="34">
          <cell r="A34">
            <v>41306.625000000073</v>
          </cell>
          <cell r="B34">
            <v>9263.2317776058262</v>
          </cell>
          <cell r="D34">
            <v>18526.463555211652</v>
          </cell>
          <cell r="E34">
            <v>18526.463555211652</v>
          </cell>
          <cell r="F34">
            <v>0</v>
          </cell>
          <cell r="G34">
            <v>41306</v>
          </cell>
          <cell r="M34">
            <v>41336</v>
          </cell>
        </row>
        <row r="35">
          <cell r="A35">
            <v>41306.645833333409</v>
          </cell>
          <cell r="B35">
            <v>9621.9421168325152</v>
          </cell>
          <cell r="D35">
            <v>19243.88423366503</v>
          </cell>
          <cell r="E35">
            <v>19243.88423366503</v>
          </cell>
          <cell r="F35">
            <v>0</v>
          </cell>
          <cell r="G35">
            <v>41306</v>
          </cell>
          <cell r="M35">
            <v>41337</v>
          </cell>
        </row>
        <row r="36">
          <cell r="A36">
            <v>41306.666666666744</v>
          </cell>
          <cell r="B36">
            <v>9702.5733025647878</v>
          </cell>
          <cell r="D36">
            <v>19405.146605129576</v>
          </cell>
          <cell r="E36">
            <v>19405.146605129576</v>
          </cell>
          <cell r="F36">
            <v>0</v>
          </cell>
          <cell r="G36">
            <v>41306</v>
          </cell>
          <cell r="M36">
            <v>41338</v>
          </cell>
        </row>
        <row r="37">
          <cell r="A37">
            <v>41306.68750000008</v>
          </cell>
          <cell r="B37">
            <v>9860.8648716233402</v>
          </cell>
          <cell r="D37">
            <v>19721.72974324668</v>
          </cell>
          <cell r="E37">
            <v>19721.72974324668</v>
          </cell>
          <cell r="F37">
            <v>0</v>
          </cell>
          <cell r="G37">
            <v>41306</v>
          </cell>
          <cell r="M37">
            <v>41339</v>
          </cell>
        </row>
        <row r="38">
          <cell r="A38">
            <v>41306.708333333416</v>
          </cell>
          <cell r="B38">
            <v>9710.2087824010014</v>
          </cell>
          <cell r="D38">
            <v>19420.417564802003</v>
          </cell>
          <cell r="E38">
            <v>19420.417564802003</v>
          </cell>
          <cell r="F38">
            <v>0</v>
          </cell>
          <cell r="G38">
            <v>41306</v>
          </cell>
          <cell r="M38">
            <v>41340</v>
          </cell>
        </row>
        <row r="39">
          <cell r="A39">
            <v>41306.729166666752</v>
          </cell>
          <cell r="B39">
            <v>10085.491882252518</v>
          </cell>
          <cell r="D39">
            <v>20170.983764505036</v>
          </cell>
          <cell r="E39">
            <v>20170.983764505036</v>
          </cell>
          <cell r="F39">
            <v>0</v>
          </cell>
          <cell r="G39">
            <v>41306</v>
          </cell>
          <cell r="M39">
            <v>41341</v>
          </cell>
        </row>
        <row r="40">
          <cell r="A40">
            <v>41306.750000000087</v>
          </cell>
          <cell r="B40">
            <v>10854.181934227523</v>
          </cell>
          <cell r="D40">
            <v>21708.363868455046</v>
          </cell>
          <cell r="E40">
            <v>21708.363868455046</v>
          </cell>
          <cell r="F40">
            <v>0</v>
          </cell>
          <cell r="G40">
            <v>41306</v>
          </cell>
          <cell r="M40">
            <v>41342</v>
          </cell>
        </row>
        <row r="41">
          <cell r="A41">
            <v>41306.770833333423</v>
          </cell>
          <cell r="B41">
            <v>11591.079627558232</v>
          </cell>
          <cell r="D41">
            <v>23182.159255116465</v>
          </cell>
          <cell r="E41">
            <v>23182.159255116465</v>
          </cell>
          <cell r="F41">
            <v>0</v>
          </cell>
          <cell r="G41">
            <v>41306</v>
          </cell>
          <cell r="M41">
            <v>41343</v>
          </cell>
        </row>
        <row r="42">
          <cell r="A42">
            <v>41306.791666666759</v>
          </cell>
          <cell r="B42">
            <v>11884.801835214803</v>
          </cell>
          <cell r="D42">
            <v>23769.603670429606</v>
          </cell>
          <cell r="E42">
            <v>23769.603670429606</v>
          </cell>
          <cell r="F42">
            <v>0</v>
          </cell>
          <cell r="G42">
            <v>41306</v>
          </cell>
          <cell r="M42">
            <v>41344</v>
          </cell>
        </row>
        <row r="43">
          <cell r="A43">
            <v>41306.812500000095</v>
          </cell>
          <cell r="B43">
            <v>11888.689982978391</v>
          </cell>
          <cell r="D43">
            <v>23777.379965956781</v>
          </cell>
          <cell r="E43">
            <v>23777.379965956781</v>
          </cell>
          <cell r="F43">
            <v>0</v>
          </cell>
          <cell r="G43">
            <v>41306</v>
          </cell>
          <cell r="M43">
            <v>41345</v>
          </cell>
        </row>
        <row r="44">
          <cell r="A44">
            <v>41306.83333333343</v>
          </cell>
          <cell r="B44">
            <v>11480.956711878229</v>
          </cell>
          <cell r="D44">
            <v>22961.913423756458</v>
          </cell>
          <cell r="E44">
            <v>22961.913423756458</v>
          </cell>
          <cell r="F44">
            <v>0</v>
          </cell>
          <cell r="G44">
            <v>41306</v>
          </cell>
          <cell r="M44">
            <v>41346</v>
          </cell>
        </row>
        <row r="45">
          <cell r="A45">
            <v>41306.854166666766</v>
          </cell>
          <cell r="B45">
            <v>10561.520410294013</v>
          </cell>
          <cell r="D45">
            <v>21123.040820588027</v>
          </cell>
          <cell r="E45">
            <v>21123.040820588027</v>
          </cell>
          <cell r="F45">
            <v>0</v>
          </cell>
          <cell r="G45">
            <v>41306</v>
          </cell>
          <cell r="M45">
            <v>41347</v>
          </cell>
        </row>
        <row r="46">
          <cell r="A46">
            <v>41306.875000000102</v>
          </cell>
          <cell r="B46">
            <v>7911.4571982140096</v>
          </cell>
          <cell r="D46">
            <v>15822.914396428019</v>
          </cell>
          <cell r="E46">
            <v>15822.914396428019</v>
          </cell>
          <cell r="F46">
            <v>0</v>
          </cell>
          <cell r="G46">
            <v>41306</v>
          </cell>
          <cell r="M46">
            <v>41348</v>
          </cell>
        </row>
        <row r="47">
          <cell r="A47">
            <v>41306.895833333438</v>
          </cell>
          <cell r="B47">
            <v>6915.3575247220278</v>
          </cell>
          <cell r="D47">
            <v>13830.715049444056</v>
          </cell>
          <cell r="E47">
            <v>13830.715049444056</v>
          </cell>
          <cell r="F47">
            <v>0</v>
          </cell>
          <cell r="G47">
            <v>41306</v>
          </cell>
          <cell r="M47">
            <v>41349</v>
          </cell>
        </row>
        <row r="48">
          <cell r="A48">
            <v>41306.916666666773</v>
          </cell>
          <cell r="B48">
            <v>6097.615631023702</v>
          </cell>
          <cell r="D48">
            <v>12195.231262047404</v>
          </cell>
          <cell r="E48">
            <v>12195.231262047404</v>
          </cell>
          <cell r="F48">
            <v>0</v>
          </cell>
          <cell r="G48">
            <v>41306</v>
          </cell>
          <cell r="M48">
            <v>41350</v>
          </cell>
        </row>
        <row r="49">
          <cell r="A49">
            <v>41306.937500000109</v>
          </cell>
          <cell r="B49">
            <v>5636.5038287004036</v>
          </cell>
          <cell r="D49">
            <v>11273.007657400807</v>
          </cell>
          <cell r="E49">
            <v>11273.007657400807</v>
          </cell>
          <cell r="F49">
            <v>0</v>
          </cell>
          <cell r="G49">
            <v>41306</v>
          </cell>
          <cell r="M49">
            <v>41351</v>
          </cell>
        </row>
        <row r="50">
          <cell r="A50">
            <v>41306.958333333445</v>
          </cell>
          <cell r="B50">
            <v>5708.3687709756105</v>
          </cell>
          <cell r="D50">
            <v>11416.737541951221</v>
          </cell>
          <cell r="E50">
            <v>11416.737541951221</v>
          </cell>
          <cell r="F50">
            <v>0</v>
          </cell>
          <cell r="G50">
            <v>41306</v>
          </cell>
          <cell r="M50">
            <v>41352</v>
          </cell>
        </row>
        <row r="51">
          <cell r="A51">
            <v>41306.979166666781</v>
          </cell>
          <cell r="B51">
            <v>5740.9005759712909</v>
          </cell>
          <cell r="D51">
            <v>11481.801151942582</v>
          </cell>
          <cell r="E51">
            <v>11481.801151942582</v>
          </cell>
          <cell r="F51">
            <v>0</v>
          </cell>
          <cell r="G51">
            <v>41306</v>
          </cell>
          <cell r="M51">
            <v>41353</v>
          </cell>
        </row>
        <row r="52">
          <cell r="A52">
            <v>41307.000000000116</v>
          </cell>
          <cell r="B52">
            <v>6173.9312820512823</v>
          </cell>
          <cell r="D52">
            <v>12347.862564102565</v>
          </cell>
          <cell r="E52">
            <v>12347.862564102565</v>
          </cell>
          <cell r="F52">
            <v>0</v>
          </cell>
          <cell r="G52">
            <v>41307</v>
          </cell>
          <cell r="M52">
            <v>41354</v>
          </cell>
        </row>
        <row r="53">
          <cell r="A53">
            <v>41307.020833333452</v>
          </cell>
          <cell r="B53">
            <v>5941.955384615384</v>
          </cell>
          <cell r="D53">
            <v>11883.910769230768</v>
          </cell>
          <cell r="E53">
            <v>11883.910769230768</v>
          </cell>
          <cell r="F53">
            <v>0</v>
          </cell>
          <cell r="G53">
            <v>41307</v>
          </cell>
          <cell r="M53">
            <v>41355</v>
          </cell>
        </row>
        <row r="54">
          <cell r="A54">
            <v>41307.041666666788</v>
          </cell>
          <cell r="B54">
            <v>5774.4056410256389</v>
          </cell>
          <cell r="D54">
            <v>11548.811282051278</v>
          </cell>
          <cell r="E54">
            <v>11548.811282051278</v>
          </cell>
          <cell r="F54">
            <v>0</v>
          </cell>
          <cell r="G54">
            <v>41307</v>
          </cell>
          <cell r="M54">
            <v>41356</v>
          </cell>
        </row>
        <row r="55">
          <cell r="A55">
            <v>41307.062500000124</v>
          </cell>
          <cell r="B55">
            <v>5645.0571794871794</v>
          </cell>
          <cell r="D55">
            <v>11290.114358974359</v>
          </cell>
          <cell r="E55">
            <v>11290.114358974359</v>
          </cell>
          <cell r="F55">
            <v>0</v>
          </cell>
          <cell r="G55">
            <v>41307</v>
          </cell>
          <cell r="M55">
            <v>41357</v>
          </cell>
        </row>
        <row r="56">
          <cell r="A56">
            <v>41307.083333333459</v>
          </cell>
          <cell r="B56">
            <v>5569.951794871793</v>
          </cell>
          <cell r="D56">
            <v>11139.903589743586</v>
          </cell>
          <cell r="E56">
            <v>11139.903589743586</v>
          </cell>
          <cell r="F56">
            <v>0</v>
          </cell>
          <cell r="G56">
            <v>41307</v>
          </cell>
          <cell r="M56">
            <v>41358</v>
          </cell>
        </row>
        <row r="57">
          <cell r="A57">
            <v>41307.104166666795</v>
          </cell>
          <cell r="B57">
            <v>5512.7617948717962</v>
          </cell>
          <cell r="D57">
            <v>11025.523589743592</v>
          </cell>
          <cell r="E57">
            <v>11025.523589743592</v>
          </cell>
          <cell r="F57">
            <v>0</v>
          </cell>
          <cell r="G57">
            <v>41307</v>
          </cell>
          <cell r="M57">
            <v>41359</v>
          </cell>
        </row>
        <row r="58">
          <cell r="A58">
            <v>41307.125000000131</v>
          </cell>
          <cell r="B58">
            <v>5517.0953846153843</v>
          </cell>
          <cell r="D58">
            <v>11034.190769230769</v>
          </cell>
          <cell r="E58">
            <v>11034.190769230769</v>
          </cell>
          <cell r="F58">
            <v>0</v>
          </cell>
          <cell r="G58">
            <v>41307</v>
          </cell>
          <cell r="M58">
            <v>41360</v>
          </cell>
        </row>
        <row r="59">
          <cell r="A59">
            <v>41307.145833333467</v>
          </cell>
          <cell r="B59">
            <v>5512.6623076923079</v>
          </cell>
          <cell r="D59">
            <v>11025.324615384616</v>
          </cell>
          <cell r="E59">
            <v>11025.324615384616</v>
          </cell>
          <cell r="F59">
            <v>0</v>
          </cell>
          <cell r="G59">
            <v>41307</v>
          </cell>
          <cell r="M59">
            <v>41361</v>
          </cell>
        </row>
        <row r="60">
          <cell r="A60">
            <v>41307.166666666802</v>
          </cell>
          <cell r="B60">
            <v>5647.9951282051279</v>
          </cell>
          <cell r="D60">
            <v>11295.990256410256</v>
          </cell>
          <cell r="E60">
            <v>11295.990256410256</v>
          </cell>
          <cell r="F60">
            <v>0</v>
          </cell>
          <cell r="G60">
            <v>41307</v>
          </cell>
          <cell r="M60">
            <v>41362</v>
          </cell>
        </row>
        <row r="61">
          <cell r="A61">
            <v>41307.187500000138</v>
          </cell>
          <cell r="B61">
            <v>5759.3517948717918</v>
          </cell>
          <cell r="D61">
            <v>11518.703589743584</v>
          </cell>
          <cell r="E61">
            <v>11518.703589743584</v>
          </cell>
          <cell r="F61">
            <v>0</v>
          </cell>
          <cell r="G61">
            <v>41307</v>
          </cell>
          <cell r="M61">
            <v>41363</v>
          </cell>
        </row>
        <row r="62">
          <cell r="A62">
            <v>41307.208333333474</v>
          </cell>
          <cell r="B62">
            <v>6014.5492307692311</v>
          </cell>
          <cell r="D62">
            <v>12029.098461538462</v>
          </cell>
          <cell r="E62">
            <v>12029.098461538462</v>
          </cell>
          <cell r="F62">
            <v>0</v>
          </cell>
          <cell r="G62">
            <v>41307</v>
          </cell>
          <cell r="M62">
            <v>41364</v>
          </cell>
        </row>
        <row r="63">
          <cell r="A63">
            <v>41307.22916666681</v>
          </cell>
          <cell r="B63">
            <v>6321.1587179487169</v>
          </cell>
          <cell r="D63">
            <v>12642.317435897434</v>
          </cell>
          <cell r="E63">
            <v>12642.317435897434</v>
          </cell>
          <cell r="F63">
            <v>0</v>
          </cell>
          <cell r="G63">
            <v>41307</v>
          </cell>
          <cell r="M63">
            <v>41365</v>
          </cell>
        </row>
        <row r="64">
          <cell r="A64">
            <v>41307.250000000146</v>
          </cell>
          <cell r="B64">
            <v>6963.9228205128229</v>
          </cell>
          <cell r="D64">
            <v>13927.845641025646</v>
          </cell>
          <cell r="E64">
            <v>13927.845641025646</v>
          </cell>
          <cell r="F64">
            <v>0</v>
          </cell>
          <cell r="G64">
            <v>41307</v>
          </cell>
          <cell r="M64">
            <v>41366</v>
          </cell>
        </row>
        <row r="65">
          <cell r="A65">
            <v>41307.270833333481</v>
          </cell>
          <cell r="B65">
            <v>7552.998205128205</v>
          </cell>
          <cell r="D65">
            <v>15105.99641025641</v>
          </cell>
          <cell r="E65">
            <v>15105.99641025641</v>
          </cell>
          <cell r="F65">
            <v>0</v>
          </cell>
          <cell r="G65">
            <v>41307</v>
          </cell>
          <cell r="M65">
            <v>41367</v>
          </cell>
        </row>
        <row r="66">
          <cell r="A66">
            <v>41307.291666666817</v>
          </cell>
          <cell r="B66">
            <v>8312.656666666664</v>
          </cell>
          <cell r="D66">
            <v>16625.313333333328</v>
          </cell>
          <cell r="E66">
            <v>16625.313333333328</v>
          </cell>
          <cell r="F66">
            <v>0</v>
          </cell>
          <cell r="G66">
            <v>41307</v>
          </cell>
          <cell r="M66">
            <v>41368</v>
          </cell>
        </row>
        <row r="67">
          <cell r="A67">
            <v>41307.312500000153</v>
          </cell>
          <cell r="B67">
            <v>8958.5715384615378</v>
          </cell>
          <cell r="D67">
            <v>17917.143076923076</v>
          </cell>
          <cell r="E67">
            <v>17917.143076923076</v>
          </cell>
          <cell r="F67">
            <v>0</v>
          </cell>
          <cell r="G67">
            <v>41307</v>
          </cell>
          <cell r="M67">
            <v>41369</v>
          </cell>
        </row>
        <row r="68">
          <cell r="A68">
            <v>41307.333333333489</v>
          </cell>
          <cell r="B68">
            <v>9581.8382051282078</v>
          </cell>
          <cell r="D68">
            <v>19163.676410256416</v>
          </cell>
          <cell r="E68">
            <v>19163.676410256416</v>
          </cell>
          <cell r="F68">
            <v>0</v>
          </cell>
          <cell r="G68">
            <v>41307</v>
          </cell>
          <cell r="M68">
            <v>41370</v>
          </cell>
        </row>
        <row r="69">
          <cell r="A69">
            <v>41307.354166666824</v>
          </cell>
          <cell r="B69">
            <v>9894.884358974361</v>
          </cell>
          <cell r="D69">
            <v>19789.768717948722</v>
          </cell>
          <cell r="E69">
            <v>19789.768717948722</v>
          </cell>
          <cell r="F69">
            <v>0</v>
          </cell>
          <cell r="G69">
            <v>41307</v>
          </cell>
          <cell r="M69">
            <v>41371</v>
          </cell>
        </row>
        <row r="70">
          <cell r="A70">
            <v>41307.37500000016</v>
          </cell>
          <cell r="B70">
            <v>10009.004102564102</v>
          </cell>
          <cell r="D70">
            <v>20018.008205128204</v>
          </cell>
          <cell r="E70">
            <v>20018.008205128204</v>
          </cell>
          <cell r="F70">
            <v>0</v>
          </cell>
          <cell r="G70">
            <v>41307</v>
          </cell>
          <cell r="M70">
            <v>41372</v>
          </cell>
        </row>
        <row r="71">
          <cell r="A71">
            <v>41307.395833333496</v>
          </cell>
          <cell r="B71">
            <v>9934.3869230769233</v>
          </cell>
          <cell r="D71">
            <v>19868.773846153847</v>
          </cell>
          <cell r="E71">
            <v>19868.773846153847</v>
          </cell>
          <cell r="F71">
            <v>0</v>
          </cell>
          <cell r="G71">
            <v>41307</v>
          </cell>
          <cell r="M71">
            <v>41373</v>
          </cell>
        </row>
        <row r="72">
          <cell r="A72">
            <v>41307.416666666832</v>
          </cell>
          <cell r="B72">
            <v>9746.5720512820535</v>
          </cell>
          <cell r="D72">
            <v>19493.144102564107</v>
          </cell>
          <cell r="E72">
            <v>19493.144102564107</v>
          </cell>
          <cell r="F72">
            <v>0</v>
          </cell>
          <cell r="G72">
            <v>41307</v>
          </cell>
          <cell r="M72">
            <v>41374</v>
          </cell>
        </row>
        <row r="73">
          <cell r="A73">
            <v>41307.437500000167</v>
          </cell>
          <cell r="B73">
            <v>9530.3961538461554</v>
          </cell>
          <cell r="D73">
            <v>19060.792307692311</v>
          </cell>
          <cell r="E73">
            <v>19060.792307692311</v>
          </cell>
          <cell r="F73">
            <v>0</v>
          </cell>
          <cell r="G73">
            <v>41307</v>
          </cell>
          <cell r="M73">
            <v>41375</v>
          </cell>
        </row>
        <row r="74">
          <cell r="A74">
            <v>41307.458333333503</v>
          </cell>
          <cell r="B74">
            <v>9309.7864102564126</v>
          </cell>
          <cell r="D74">
            <v>18619.572820512825</v>
          </cell>
          <cell r="E74">
            <v>18619.572820512825</v>
          </cell>
          <cell r="F74">
            <v>0</v>
          </cell>
          <cell r="G74">
            <v>41307</v>
          </cell>
          <cell r="M74">
            <v>41376</v>
          </cell>
        </row>
        <row r="75">
          <cell r="A75">
            <v>41307.479166666839</v>
          </cell>
          <cell r="B75">
            <v>9172.6879487179485</v>
          </cell>
          <cell r="D75">
            <v>18345.375897435897</v>
          </cell>
          <cell r="E75">
            <v>18345.375897435897</v>
          </cell>
          <cell r="F75">
            <v>0</v>
          </cell>
          <cell r="G75">
            <v>41307</v>
          </cell>
          <cell r="M75">
            <v>41377</v>
          </cell>
        </row>
        <row r="76">
          <cell r="A76">
            <v>41307.500000000175</v>
          </cell>
          <cell r="B76">
            <v>8970.2428205128235</v>
          </cell>
          <cell r="D76">
            <v>17940.485641025647</v>
          </cell>
          <cell r="E76">
            <v>17940.485641025647</v>
          </cell>
          <cell r="F76">
            <v>0</v>
          </cell>
          <cell r="G76">
            <v>41307</v>
          </cell>
          <cell r="M76">
            <v>41378</v>
          </cell>
        </row>
        <row r="77">
          <cell r="A77">
            <v>41307.52083333351</v>
          </cell>
          <cell r="B77">
            <v>8841.2261538461535</v>
          </cell>
          <cell r="D77">
            <v>17682.452307692307</v>
          </cell>
          <cell r="E77">
            <v>17682.452307692307</v>
          </cell>
          <cell r="F77">
            <v>0</v>
          </cell>
          <cell r="G77">
            <v>41307</v>
          </cell>
          <cell r="M77">
            <v>41379</v>
          </cell>
        </row>
        <row r="78">
          <cell r="A78">
            <v>41307.541666666846</v>
          </cell>
          <cell r="B78">
            <v>8586.6479487179477</v>
          </cell>
          <cell r="D78">
            <v>17173.295897435895</v>
          </cell>
          <cell r="E78">
            <v>17173.295897435895</v>
          </cell>
          <cell r="F78">
            <v>0</v>
          </cell>
          <cell r="G78">
            <v>41307</v>
          </cell>
          <cell r="M78">
            <v>41380</v>
          </cell>
        </row>
        <row r="79">
          <cell r="A79">
            <v>41307.562500000182</v>
          </cell>
          <cell r="B79">
            <v>8320.1333333333332</v>
          </cell>
          <cell r="D79">
            <v>16640.266666666666</v>
          </cell>
          <cell r="E79">
            <v>16640.266666666666</v>
          </cell>
          <cell r="F79">
            <v>0</v>
          </cell>
          <cell r="G79">
            <v>41307</v>
          </cell>
          <cell r="M79">
            <v>41381</v>
          </cell>
        </row>
        <row r="80">
          <cell r="A80">
            <v>41307.583333333518</v>
          </cell>
          <cell r="B80">
            <v>8097.0225641025645</v>
          </cell>
          <cell r="D80">
            <v>16194.045128205129</v>
          </cell>
          <cell r="E80">
            <v>16194.045128205129</v>
          </cell>
          <cell r="F80">
            <v>0</v>
          </cell>
          <cell r="G80">
            <v>41307</v>
          </cell>
          <cell r="M80">
            <v>41382</v>
          </cell>
        </row>
        <row r="81">
          <cell r="A81">
            <v>41307.604166666853</v>
          </cell>
          <cell r="B81">
            <v>7967.5897435897432</v>
          </cell>
          <cell r="D81">
            <v>15935.179487179486</v>
          </cell>
          <cell r="E81">
            <v>15935.179487179486</v>
          </cell>
          <cell r="F81">
            <v>0</v>
          </cell>
          <cell r="G81">
            <v>41307</v>
          </cell>
          <cell r="M81">
            <v>41383</v>
          </cell>
        </row>
        <row r="82">
          <cell r="A82">
            <v>41307.625000000189</v>
          </cell>
          <cell r="B82">
            <v>7903.3994871794857</v>
          </cell>
          <cell r="D82">
            <v>15806.798974358971</v>
          </cell>
          <cell r="E82">
            <v>15806.798974358971</v>
          </cell>
          <cell r="F82">
            <v>0</v>
          </cell>
          <cell r="G82">
            <v>41307</v>
          </cell>
          <cell r="M82">
            <v>41384</v>
          </cell>
        </row>
        <row r="83">
          <cell r="A83">
            <v>41307.645833333525</v>
          </cell>
          <cell r="B83">
            <v>7870.9656410256421</v>
          </cell>
          <cell r="D83">
            <v>15741.931282051284</v>
          </cell>
          <cell r="E83">
            <v>15741.931282051284</v>
          </cell>
          <cell r="F83">
            <v>0</v>
          </cell>
          <cell r="G83">
            <v>41307</v>
          </cell>
          <cell r="M83">
            <v>41385</v>
          </cell>
        </row>
        <row r="84">
          <cell r="A84">
            <v>41307.666666666861</v>
          </cell>
          <cell r="B84">
            <v>7976.2930769230798</v>
          </cell>
          <cell r="D84">
            <v>15952.58615384616</v>
          </cell>
          <cell r="E84">
            <v>15952.58615384616</v>
          </cell>
          <cell r="F84">
            <v>0</v>
          </cell>
          <cell r="G84">
            <v>41307</v>
          </cell>
          <cell r="M84">
            <v>41386</v>
          </cell>
        </row>
        <row r="85">
          <cell r="A85">
            <v>41307.687500000196</v>
          </cell>
          <cell r="B85">
            <v>8118.5241025641026</v>
          </cell>
          <cell r="D85">
            <v>16237.048205128205</v>
          </cell>
          <cell r="E85">
            <v>16237.048205128205</v>
          </cell>
          <cell r="F85">
            <v>0</v>
          </cell>
          <cell r="G85">
            <v>41307</v>
          </cell>
          <cell r="M85">
            <v>41387</v>
          </cell>
        </row>
        <row r="86">
          <cell r="A86">
            <v>41307.708333333532</v>
          </cell>
          <cell r="B86">
            <v>8373.9399999999987</v>
          </cell>
          <cell r="D86">
            <v>16747.879999999997</v>
          </cell>
          <cell r="E86">
            <v>16747.879999999997</v>
          </cell>
          <cell r="F86">
            <v>0</v>
          </cell>
          <cell r="G86">
            <v>41307</v>
          </cell>
          <cell r="M86">
            <v>41388</v>
          </cell>
        </row>
        <row r="87">
          <cell r="A87">
            <v>41307.729166666868</v>
          </cell>
          <cell r="B87">
            <v>8819.5233333333344</v>
          </cell>
          <cell r="D87">
            <v>17639.046666666669</v>
          </cell>
          <cell r="E87">
            <v>17639.046666666669</v>
          </cell>
          <cell r="F87">
            <v>0</v>
          </cell>
          <cell r="G87">
            <v>41307</v>
          </cell>
          <cell r="M87">
            <v>41389</v>
          </cell>
        </row>
        <row r="88">
          <cell r="A88">
            <v>41307.750000000204</v>
          </cell>
          <cell r="B88">
            <v>9420.2497435897403</v>
          </cell>
          <cell r="D88">
            <v>18840.499487179481</v>
          </cell>
          <cell r="E88">
            <v>18840.499487179481</v>
          </cell>
          <cell r="F88">
            <v>0</v>
          </cell>
          <cell r="G88">
            <v>41307</v>
          </cell>
          <cell r="M88">
            <v>41390</v>
          </cell>
        </row>
        <row r="89">
          <cell r="A89">
            <v>41307.770833333539</v>
          </cell>
          <cell r="B89">
            <v>9726.0453846153832</v>
          </cell>
          <cell r="D89">
            <v>19452.090769230766</v>
          </cell>
          <cell r="E89">
            <v>19452.090769230766</v>
          </cell>
          <cell r="F89">
            <v>0</v>
          </cell>
          <cell r="G89">
            <v>41307</v>
          </cell>
          <cell r="M89">
            <v>41391</v>
          </cell>
        </row>
        <row r="90">
          <cell r="A90">
            <v>41307.791666666875</v>
          </cell>
          <cell r="B90">
            <v>9812.1661538461522</v>
          </cell>
          <cell r="D90">
            <v>19624.332307692304</v>
          </cell>
          <cell r="E90">
            <v>19624.332307692304</v>
          </cell>
          <cell r="F90">
            <v>0</v>
          </cell>
          <cell r="G90">
            <v>41307</v>
          </cell>
          <cell r="M90">
            <v>41392</v>
          </cell>
        </row>
        <row r="91">
          <cell r="A91">
            <v>41307.812500000211</v>
          </cell>
          <cell r="B91">
            <v>9783.203589743589</v>
          </cell>
          <cell r="D91">
            <v>19566.407179487178</v>
          </cell>
          <cell r="E91">
            <v>19566.407179487178</v>
          </cell>
          <cell r="F91">
            <v>0</v>
          </cell>
          <cell r="G91">
            <v>41307</v>
          </cell>
          <cell r="M91">
            <v>41393</v>
          </cell>
        </row>
        <row r="92">
          <cell r="A92">
            <v>41307.833333333547</v>
          </cell>
          <cell r="B92">
            <v>9495.2910256410214</v>
          </cell>
          <cell r="D92">
            <v>18990.582051282043</v>
          </cell>
          <cell r="E92">
            <v>18990.582051282043</v>
          </cell>
          <cell r="F92">
            <v>0</v>
          </cell>
          <cell r="G92">
            <v>41307</v>
          </cell>
          <cell r="M92">
            <v>41394</v>
          </cell>
        </row>
        <row r="93">
          <cell r="A93">
            <v>41307.854166666883</v>
          </cell>
          <cell r="B93">
            <v>9073.6494871794894</v>
          </cell>
          <cell r="D93">
            <v>18147.298974358979</v>
          </cell>
          <cell r="E93">
            <v>18147.298974358979</v>
          </cell>
          <cell r="F93">
            <v>0</v>
          </cell>
          <cell r="G93">
            <v>41307</v>
          </cell>
          <cell r="M93">
            <v>41395</v>
          </cell>
        </row>
        <row r="94">
          <cell r="A94">
            <v>41307.875000000218</v>
          </cell>
          <cell r="B94">
            <v>8662.257692307694</v>
          </cell>
          <cell r="D94">
            <v>17324.515384615388</v>
          </cell>
          <cell r="E94">
            <v>17324.515384615388</v>
          </cell>
          <cell r="F94">
            <v>0</v>
          </cell>
          <cell r="G94">
            <v>41307</v>
          </cell>
          <cell r="M94">
            <v>41396</v>
          </cell>
        </row>
        <row r="95">
          <cell r="A95">
            <v>41307.895833333554</v>
          </cell>
          <cell r="B95">
            <v>8208.0112820512804</v>
          </cell>
          <cell r="D95">
            <v>16416.022564102561</v>
          </cell>
          <cell r="E95">
            <v>16416.022564102561</v>
          </cell>
          <cell r="F95">
            <v>0</v>
          </cell>
          <cell r="G95">
            <v>41307</v>
          </cell>
          <cell r="M95">
            <v>41397</v>
          </cell>
        </row>
        <row r="96">
          <cell r="A96">
            <v>41307.91666666689</v>
          </cell>
          <cell r="B96">
            <v>7664.9894871794895</v>
          </cell>
          <cell r="D96">
            <v>15329.978974358979</v>
          </cell>
          <cell r="E96">
            <v>15329.978974358979</v>
          </cell>
          <cell r="F96">
            <v>0</v>
          </cell>
          <cell r="G96">
            <v>41307</v>
          </cell>
          <cell r="M96">
            <v>41398</v>
          </cell>
        </row>
        <row r="97">
          <cell r="A97">
            <v>41307.937500000226</v>
          </cell>
          <cell r="B97">
            <v>7151.8876923076905</v>
          </cell>
          <cell r="D97">
            <v>14303.775384615381</v>
          </cell>
          <cell r="E97">
            <v>14303.775384615381</v>
          </cell>
          <cell r="F97">
            <v>0</v>
          </cell>
          <cell r="G97">
            <v>41307</v>
          </cell>
          <cell r="M97">
            <v>41399</v>
          </cell>
        </row>
        <row r="98">
          <cell r="A98">
            <v>41307.958333333561</v>
          </cell>
          <cell r="B98">
            <v>6687.3035897435893</v>
          </cell>
          <cell r="D98">
            <v>13374.607179487179</v>
          </cell>
          <cell r="E98">
            <v>13374.607179487179</v>
          </cell>
          <cell r="F98">
            <v>0</v>
          </cell>
          <cell r="G98">
            <v>41307</v>
          </cell>
          <cell r="M98">
            <v>41400</v>
          </cell>
        </row>
        <row r="99">
          <cell r="A99">
            <v>41307.979166666897</v>
          </cell>
          <cell r="B99">
            <v>6333.4789743589745</v>
          </cell>
          <cell r="D99">
            <v>12666.957948717949</v>
          </cell>
          <cell r="E99">
            <v>12666.957948717949</v>
          </cell>
          <cell r="F99">
            <v>0</v>
          </cell>
          <cell r="G99">
            <v>41307</v>
          </cell>
          <cell r="M99">
            <v>41401</v>
          </cell>
        </row>
        <row r="100">
          <cell r="A100">
            <v>41308.000000000233</v>
          </cell>
          <cell r="B100">
            <v>6040.2346153846147</v>
          </cell>
          <cell r="D100">
            <v>12080.469230769229</v>
          </cell>
          <cell r="E100">
            <v>12080.469230769229</v>
          </cell>
          <cell r="F100">
            <v>0</v>
          </cell>
          <cell r="G100">
            <v>41308</v>
          </cell>
          <cell r="M100">
            <v>41402</v>
          </cell>
        </row>
        <row r="101">
          <cell r="A101">
            <v>41308.020833333569</v>
          </cell>
          <cell r="B101">
            <v>5808.6302564102571</v>
          </cell>
          <cell r="D101">
            <v>11617.260512820514</v>
          </cell>
          <cell r="E101">
            <v>11617.260512820514</v>
          </cell>
          <cell r="F101">
            <v>0</v>
          </cell>
          <cell r="G101">
            <v>41308</v>
          </cell>
          <cell r="M101">
            <v>41403</v>
          </cell>
        </row>
        <row r="102">
          <cell r="A102">
            <v>41308.041666666904</v>
          </cell>
          <cell r="B102">
            <v>5649.4205128205149</v>
          </cell>
          <cell r="D102">
            <v>11298.84102564103</v>
          </cell>
          <cell r="E102">
            <v>11298.84102564103</v>
          </cell>
          <cell r="F102">
            <v>0</v>
          </cell>
          <cell r="G102">
            <v>41308</v>
          </cell>
          <cell r="M102">
            <v>41404</v>
          </cell>
        </row>
        <row r="103">
          <cell r="A103">
            <v>41308.06250000024</v>
          </cell>
          <cell r="B103">
            <v>5527.0964102564121</v>
          </cell>
          <cell r="D103">
            <v>11054.192820512824</v>
          </cell>
          <cell r="E103">
            <v>11054.192820512824</v>
          </cell>
          <cell r="F103">
            <v>0</v>
          </cell>
          <cell r="G103">
            <v>41308</v>
          </cell>
          <cell r="M103">
            <v>41405</v>
          </cell>
        </row>
        <row r="104">
          <cell r="A104">
            <v>41308.083333333576</v>
          </cell>
          <cell r="B104">
            <v>5440.0015384615381</v>
          </cell>
          <cell r="D104">
            <v>10880.003076923076</v>
          </cell>
          <cell r="E104">
            <v>10880.003076923076</v>
          </cell>
          <cell r="F104">
            <v>0</v>
          </cell>
          <cell r="G104">
            <v>41308</v>
          </cell>
          <cell r="M104">
            <v>41406</v>
          </cell>
        </row>
        <row r="105">
          <cell r="A105">
            <v>41308.104166666912</v>
          </cell>
          <cell r="B105">
            <v>5384.041025641026</v>
          </cell>
          <cell r="D105">
            <v>10768.082051282052</v>
          </cell>
          <cell r="E105">
            <v>10768.082051282052</v>
          </cell>
          <cell r="F105">
            <v>0</v>
          </cell>
          <cell r="G105">
            <v>41308</v>
          </cell>
          <cell r="M105">
            <v>41407</v>
          </cell>
        </row>
        <row r="106">
          <cell r="A106">
            <v>41308.125000000247</v>
          </cell>
          <cell r="B106">
            <v>5379.7574358974371</v>
          </cell>
          <cell r="D106">
            <v>10759.514871794874</v>
          </cell>
          <cell r="E106">
            <v>10759.514871794874</v>
          </cell>
          <cell r="F106">
            <v>0</v>
          </cell>
          <cell r="G106">
            <v>41308</v>
          </cell>
          <cell r="M106">
            <v>41408</v>
          </cell>
        </row>
        <row r="107">
          <cell r="A107">
            <v>41308.145833333583</v>
          </cell>
          <cell r="B107">
            <v>5376.5643589743595</v>
          </cell>
          <cell r="D107">
            <v>10753.128717948719</v>
          </cell>
          <cell r="E107">
            <v>10753.128717948719</v>
          </cell>
          <cell r="F107">
            <v>0</v>
          </cell>
          <cell r="G107">
            <v>41308</v>
          </cell>
          <cell r="M107">
            <v>41409</v>
          </cell>
        </row>
        <row r="108">
          <cell r="A108">
            <v>41308.166666666919</v>
          </cell>
          <cell r="B108">
            <v>5474.9415384615377</v>
          </cell>
          <cell r="D108">
            <v>10949.883076923075</v>
          </cell>
          <cell r="E108">
            <v>10949.883076923075</v>
          </cell>
          <cell r="F108">
            <v>0</v>
          </cell>
          <cell r="G108">
            <v>41308</v>
          </cell>
          <cell r="M108">
            <v>41410</v>
          </cell>
        </row>
        <row r="109">
          <cell r="A109">
            <v>41308.187500000255</v>
          </cell>
          <cell r="B109">
            <v>5567.1433333333343</v>
          </cell>
          <cell r="D109">
            <v>11134.286666666669</v>
          </cell>
          <cell r="E109">
            <v>11134.286666666669</v>
          </cell>
          <cell r="F109">
            <v>0</v>
          </cell>
          <cell r="G109">
            <v>41308</v>
          </cell>
          <cell r="M109">
            <v>41411</v>
          </cell>
        </row>
        <row r="110">
          <cell r="A110">
            <v>41308.20833333359</v>
          </cell>
          <cell r="B110">
            <v>5768.1043589743604</v>
          </cell>
          <cell r="D110">
            <v>11536.208717948721</v>
          </cell>
          <cell r="E110">
            <v>11536.208717948721</v>
          </cell>
          <cell r="F110">
            <v>0</v>
          </cell>
          <cell r="G110">
            <v>41308</v>
          </cell>
          <cell r="M110">
            <v>41412</v>
          </cell>
        </row>
        <row r="111">
          <cell r="A111">
            <v>41308.229166666926</v>
          </cell>
          <cell r="B111">
            <v>5905.8817948717951</v>
          </cell>
          <cell r="D111">
            <v>11811.76358974359</v>
          </cell>
          <cell r="E111">
            <v>11811.76358974359</v>
          </cell>
          <cell r="F111">
            <v>0</v>
          </cell>
          <cell r="G111">
            <v>41308</v>
          </cell>
          <cell r="M111">
            <v>41413</v>
          </cell>
        </row>
        <row r="112">
          <cell r="A112">
            <v>41308.250000000262</v>
          </cell>
          <cell r="B112">
            <v>6549.2412820512809</v>
          </cell>
          <cell r="D112">
            <v>13098.482564102562</v>
          </cell>
          <cell r="E112">
            <v>13098.482564102562</v>
          </cell>
          <cell r="F112">
            <v>0</v>
          </cell>
          <cell r="G112">
            <v>41308</v>
          </cell>
          <cell r="M112">
            <v>41414</v>
          </cell>
        </row>
        <row r="113">
          <cell r="A113">
            <v>41308.270833333598</v>
          </cell>
          <cell r="B113">
            <v>7101.3202564102548</v>
          </cell>
          <cell r="D113">
            <v>14202.64051282051</v>
          </cell>
          <cell r="E113">
            <v>14202.64051282051</v>
          </cell>
          <cell r="F113">
            <v>0</v>
          </cell>
          <cell r="G113">
            <v>41308</v>
          </cell>
          <cell r="M113">
            <v>41415</v>
          </cell>
        </row>
        <row r="114">
          <cell r="A114">
            <v>41308.291666666933</v>
          </cell>
          <cell r="B114">
            <v>7702.3466666666645</v>
          </cell>
          <cell r="D114">
            <v>15404.693333333329</v>
          </cell>
          <cell r="E114">
            <v>15404.693333333329</v>
          </cell>
          <cell r="F114">
            <v>0</v>
          </cell>
          <cell r="G114">
            <v>41308</v>
          </cell>
          <cell r="M114">
            <v>41416</v>
          </cell>
        </row>
        <row r="115">
          <cell r="A115">
            <v>41308.312500000269</v>
          </cell>
          <cell r="B115">
            <v>8568.838205128206</v>
          </cell>
          <cell r="D115">
            <v>17137.676410256412</v>
          </cell>
          <cell r="E115">
            <v>17137.676410256412</v>
          </cell>
          <cell r="F115">
            <v>0</v>
          </cell>
          <cell r="G115">
            <v>41308</v>
          </cell>
          <cell r="M115">
            <v>41417</v>
          </cell>
        </row>
        <row r="116">
          <cell r="A116">
            <v>41308.333333333605</v>
          </cell>
          <cell r="B116">
            <v>9440.8569230769244</v>
          </cell>
          <cell r="D116">
            <v>18881.713846153849</v>
          </cell>
          <cell r="E116">
            <v>18881.713846153849</v>
          </cell>
          <cell r="F116">
            <v>0</v>
          </cell>
          <cell r="G116">
            <v>41308</v>
          </cell>
          <cell r="M116">
            <v>41418</v>
          </cell>
        </row>
        <row r="117">
          <cell r="A117">
            <v>41308.354166666941</v>
          </cell>
          <cell r="B117">
            <v>10106.031025641028</v>
          </cell>
          <cell r="D117">
            <v>20212.062051282057</v>
          </cell>
          <cell r="E117">
            <v>20212.062051282057</v>
          </cell>
          <cell r="F117">
            <v>0</v>
          </cell>
          <cell r="G117">
            <v>41308</v>
          </cell>
          <cell r="M117">
            <v>41419</v>
          </cell>
        </row>
        <row r="118">
          <cell r="A118">
            <v>41308.375000000276</v>
          </cell>
          <cell r="B118">
            <v>10356.553589743586</v>
          </cell>
          <cell r="D118">
            <v>20713.107179487171</v>
          </cell>
          <cell r="E118">
            <v>20713.107179487171</v>
          </cell>
          <cell r="F118">
            <v>0</v>
          </cell>
          <cell r="G118">
            <v>41308</v>
          </cell>
          <cell r="M118">
            <v>41420</v>
          </cell>
        </row>
        <row r="119">
          <cell r="A119">
            <v>41308.395833333612</v>
          </cell>
          <cell r="B119">
            <v>10380.139487179487</v>
          </cell>
          <cell r="D119">
            <v>20760.278974358975</v>
          </cell>
          <cell r="E119">
            <v>20760.278974358975</v>
          </cell>
          <cell r="F119">
            <v>0</v>
          </cell>
          <cell r="G119">
            <v>41308</v>
          </cell>
          <cell r="M119">
            <v>41421</v>
          </cell>
        </row>
        <row r="120">
          <cell r="A120">
            <v>41308.416666666948</v>
          </cell>
          <cell r="B120">
            <v>10407.109487179488</v>
          </cell>
          <cell r="D120">
            <v>20814.218974358977</v>
          </cell>
          <cell r="E120">
            <v>20814.218974358977</v>
          </cell>
          <cell r="F120">
            <v>0</v>
          </cell>
          <cell r="G120">
            <v>41308</v>
          </cell>
          <cell r="M120">
            <v>41422</v>
          </cell>
        </row>
        <row r="121">
          <cell r="A121">
            <v>41308.437500000284</v>
          </cell>
          <cell r="B121">
            <v>10385.198974358973</v>
          </cell>
          <cell r="D121">
            <v>20770.397948717946</v>
          </cell>
          <cell r="E121">
            <v>20770.397948717946</v>
          </cell>
          <cell r="F121">
            <v>0</v>
          </cell>
          <cell r="G121">
            <v>41308</v>
          </cell>
          <cell r="M121">
            <v>41423</v>
          </cell>
        </row>
        <row r="122">
          <cell r="A122">
            <v>41308.45833333362</v>
          </cell>
          <cell r="B122">
            <v>10228.244615384614</v>
          </cell>
          <cell r="D122">
            <v>20456.489230769228</v>
          </cell>
          <cell r="E122">
            <v>20456.489230769228</v>
          </cell>
          <cell r="F122">
            <v>0</v>
          </cell>
          <cell r="G122">
            <v>41308</v>
          </cell>
          <cell r="M122">
            <v>41424</v>
          </cell>
        </row>
        <row r="123">
          <cell r="A123">
            <v>41308.479166666955</v>
          </cell>
          <cell r="B123">
            <v>9924.3510256410227</v>
          </cell>
          <cell r="D123">
            <v>19848.702051282045</v>
          </cell>
          <cell r="E123">
            <v>19848.702051282045</v>
          </cell>
          <cell r="F123">
            <v>0</v>
          </cell>
          <cell r="G123">
            <v>41308</v>
          </cell>
          <cell r="M123">
            <v>41425</v>
          </cell>
        </row>
        <row r="124">
          <cell r="A124">
            <v>41308.500000000291</v>
          </cell>
          <cell r="B124">
            <v>9682.6515384615377</v>
          </cell>
          <cell r="D124">
            <v>19365.303076923075</v>
          </cell>
          <cell r="E124">
            <v>19365.303076923075</v>
          </cell>
          <cell r="F124">
            <v>0</v>
          </cell>
          <cell r="G124">
            <v>41308</v>
          </cell>
          <cell r="M124">
            <v>41426</v>
          </cell>
        </row>
        <row r="125">
          <cell r="A125">
            <v>41308.520833333627</v>
          </cell>
          <cell r="B125">
            <v>9187.9353846153863</v>
          </cell>
          <cell r="D125">
            <v>18375.870769230773</v>
          </cell>
          <cell r="E125">
            <v>18375.870769230773</v>
          </cell>
          <cell r="F125">
            <v>0</v>
          </cell>
          <cell r="G125">
            <v>41308</v>
          </cell>
          <cell r="M125">
            <v>41427</v>
          </cell>
        </row>
        <row r="126">
          <cell r="A126">
            <v>41308.541666666963</v>
          </cell>
          <cell r="B126">
            <v>8447.8392307692284</v>
          </cell>
          <cell r="D126">
            <v>16895.678461538457</v>
          </cell>
          <cell r="E126">
            <v>16895.678461538457</v>
          </cell>
          <cell r="F126">
            <v>0</v>
          </cell>
          <cell r="G126">
            <v>41308</v>
          </cell>
          <cell r="M126">
            <v>41428</v>
          </cell>
        </row>
        <row r="127">
          <cell r="A127">
            <v>41308.562500000298</v>
          </cell>
          <cell r="B127">
            <v>7795.2956410256402</v>
          </cell>
          <cell r="D127">
            <v>15590.59128205128</v>
          </cell>
          <cell r="E127">
            <v>15590.59128205128</v>
          </cell>
          <cell r="F127">
            <v>0</v>
          </cell>
          <cell r="G127">
            <v>41308</v>
          </cell>
          <cell r="M127">
            <v>41429</v>
          </cell>
        </row>
        <row r="128">
          <cell r="A128">
            <v>41308.583333333634</v>
          </cell>
          <cell r="B128">
            <v>7565.7951282051272</v>
          </cell>
          <cell r="D128">
            <v>15131.590256410254</v>
          </cell>
          <cell r="E128">
            <v>15131.590256410254</v>
          </cell>
          <cell r="F128">
            <v>0</v>
          </cell>
          <cell r="G128">
            <v>41308</v>
          </cell>
          <cell r="M128">
            <v>41430</v>
          </cell>
        </row>
        <row r="129">
          <cell r="A129">
            <v>41308.60416666697</v>
          </cell>
          <cell r="B129">
            <v>7406.1882051282046</v>
          </cell>
          <cell r="D129">
            <v>14812.376410256409</v>
          </cell>
          <cell r="E129">
            <v>14812.376410256409</v>
          </cell>
          <cell r="F129">
            <v>0</v>
          </cell>
          <cell r="G129">
            <v>41308</v>
          </cell>
          <cell r="M129">
            <v>41431</v>
          </cell>
        </row>
        <row r="130">
          <cell r="A130">
            <v>41308.625000000306</v>
          </cell>
          <cell r="B130">
            <v>7243.6328205128202</v>
          </cell>
          <cell r="D130">
            <v>14487.26564102564</v>
          </cell>
          <cell r="E130">
            <v>14487.26564102564</v>
          </cell>
          <cell r="F130">
            <v>0</v>
          </cell>
          <cell r="G130">
            <v>41308</v>
          </cell>
          <cell r="M130">
            <v>41432</v>
          </cell>
        </row>
        <row r="131">
          <cell r="A131">
            <v>41308.645833333641</v>
          </cell>
          <cell r="B131">
            <v>7163.9323076923074</v>
          </cell>
          <cell r="D131">
            <v>14327.864615384615</v>
          </cell>
          <cell r="E131">
            <v>14327.864615384615</v>
          </cell>
          <cell r="F131">
            <v>0</v>
          </cell>
          <cell r="G131">
            <v>41308</v>
          </cell>
          <cell r="M131">
            <v>41433</v>
          </cell>
        </row>
        <row r="132">
          <cell r="A132">
            <v>41308.666666666977</v>
          </cell>
          <cell r="B132">
            <v>7286.6774358974371</v>
          </cell>
          <cell r="D132">
            <v>14573.354871794874</v>
          </cell>
          <cell r="E132">
            <v>14573.354871794874</v>
          </cell>
          <cell r="F132">
            <v>0</v>
          </cell>
          <cell r="G132">
            <v>41308</v>
          </cell>
          <cell r="M132">
            <v>41434</v>
          </cell>
        </row>
        <row r="133">
          <cell r="A133">
            <v>41308.687500000313</v>
          </cell>
          <cell r="B133">
            <v>7403.3569230769244</v>
          </cell>
          <cell r="D133">
            <v>14806.713846153849</v>
          </cell>
          <cell r="E133">
            <v>14806.713846153849</v>
          </cell>
          <cell r="F133">
            <v>0</v>
          </cell>
          <cell r="G133">
            <v>41308</v>
          </cell>
          <cell r="M133">
            <v>41435</v>
          </cell>
        </row>
        <row r="134">
          <cell r="A134">
            <v>41308.708333333649</v>
          </cell>
          <cell r="B134">
            <v>7646.9094871794896</v>
          </cell>
          <cell r="D134">
            <v>15293.818974358979</v>
          </cell>
          <cell r="E134">
            <v>15293.818974358979</v>
          </cell>
          <cell r="F134">
            <v>0</v>
          </cell>
          <cell r="G134">
            <v>41308</v>
          </cell>
          <cell r="M134">
            <v>41436</v>
          </cell>
        </row>
        <row r="135">
          <cell r="A135">
            <v>41308.729166666984</v>
          </cell>
          <cell r="B135">
            <v>7984.9951282051297</v>
          </cell>
          <cell r="D135">
            <v>15969.990256410259</v>
          </cell>
          <cell r="E135">
            <v>15969.990256410259</v>
          </cell>
          <cell r="F135">
            <v>0</v>
          </cell>
          <cell r="G135">
            <v>41308</v>
          </cell>
          <cell r="M135">
            <v>41437</v>
          </cell>
        </row>
        <row r="136">
          <cell r="A136">
            <v>41308.75000000032</v>
          </cell>
          <cell r="B136">
            <v>8746.466666666669</v>
          </cell>
          <cell r="D136">
            <v>17492.933333333338</v>
          </cell>
          <cell r="E136">
            <v>17492.933333333338</v>
          </cell>
          <cell r="F136">
            <v>0</v>
          </cell>
          <cell r="G136">
            <v>41308</v>
          </cell>
          <cell r="M136">
            <v>41438</v>
          </cell>
        </row>
        <row r="137">
          <cell r="A137">
            <v>41308.770833333656</v>
          </cell>
          <cell r="B137">
            <v>9288.9948717948701</v>
          </cell>
          <cell r="D137">
            <v>18577.98974358974</v>
          </cell>
          <cell r="E137">
            <v>18577.98974358974</v>
          </cell>
          <cell r="F137">
            <v>0</v>
          </cell>
          <cell r="G137">
            <v>41308</v>
          </cell>
          <cell r="M137">
            <v>41439</v>
          </cell>
        </row>
        <row r="138">
          <cell r="A138">
            <v>41308.791666666992</v>
          </cell>
          <cell r="B138">
            <v>9553.6858974358965</v>
          </cell>
          <cell r="D138">
            <v>19107.371794871793</v>
          </cell>
          <cell r="E138">
            <v>19107.371794871793</v>
          </cell>
          <cell r="F138">
            <v>0</v>
          </cell>
          <cell r="G138">
            <v>41308</v>
          </cell>
          <cell r="M138">
            <v>41440</v>
          </cell>
        </row>
        <row r="139">
          <cell r="A139">
            <v>41308.812500000327</v>
          </cell>
          <cell r="B139">
            <v>9543.0951282051319</v>
          </cell>
          <cell r="D139">
            <v>19086.190256410264</v>
          </cell>
          <cell r="E139">
            <v>19086.190256410264</v>
          </cell>
          <cell r="F139">
            <v>0</v>
          </cell>
          <cell r="G139">
            <v>41308</v>
          </cell>
          <cell r="M139">
            <v>41441</v>
          </cell>
        </row>
        <row r="140">
          <cell r="A140">
            <v>41308.833333333663</v>
          </cell>
          <cell r="B140">
            <v>9252.2297435897435</v>
          </cell>
          <cell r="D140">
            <v>18504.459487179487</v>
          </cell>
          <cell r="E140">
            <v>18504.459487179487</v>
          </cell>
          <cell r="F140">
            <v>0</v>
          </cell>
          <cell r="G140">
            <v>41308</v>
          </cell>
          <cell r="M140">
            <v>41442</v>
          </cell>
        </row>
        <row r="141">
          <cell r="A141">
            <v>41308.854166666999</v>
          </cell>
          <cell r="B141">
            <v>8761.1294871794871</v>
          </cell>
          <cell r="D141">
            <v>17522.258974358974</v>
          </cell>
          <cell r="E141">
            <v>17522.258974358974</v>
          </cell>
          <cell r="F141">
            <v>0</v>
          </cell>
          <cell r="G141">
            <v>41308</v>
          </cell>
          <cell r="M141">
            <v>41443</v>
          </cell>
        </row>
        <row r="142">
          <cell r="A142">
            <v>41308.875000000335</v>
          </cell>
          <cell r="B142">
            <v>8237.7107692307691</v>
          </cell>
          <cell r="D142">
            <v>16475.421538461538</v>
          </cell>
          <cell r="E142">
            <v>16475.421538461538</v>
          </cell>
          <cell r="F142">
            <v>0</v>
          </cell>
          <cell r="G142">
            <v>41308</v>
          </cell>
          <cell r="M142">
            <v>41444</v>
          </cell>
        </row>
        <row r="143">
          <cell r="A143">
            <v>41308.89583333367</v>
          </cell>
          <cell r="B143">
            <v>7774.8053846153853</v>
          </cell>
          <cell r="D143">
            <v>15549.610769230771</v>
          </cell>
          <cell r="E143">
            <v>15549.610769230771</v>
          </cell>
          <cell r="F143">
            <v>0</v>
          </cell>
          <cell r="G143">
            <v>41308</v>
          </cell>
          <cell r="M143">
            <v>41445</v>
          </cell>
        </row>
        <row r="144">
          <cell r="A144">
            <v>41308.916666667006</v>
          </cell>
          <cell r="B144">
            <v>7252.9282051282053</v>
          </cell>
          <cell r="D144">
            <v>14505.856410256411</v>
          </cell>
          <cell r="E144">
            <v>14505.856410256411</v>
          </cell>
          <cell r="F144">
            <v>0</v>
          </cell>
          <cell r="G144">
            <v>41308</v>
          </cell>
          <cell r="M144">
            <v>41446</v>
          </cell>
        </row>
        <row r="145">
          <cell r="A145">
            <v>41308.937500000342</v>
          </cell>
          <cell r="B145">
            <v>6618.6423076923074</v>
          </cell>
          <cell r="D145">
            <v>13237.284615384615</v>
          </cell>
          <cell r="E145">
            <v>13237.284615384615</v>
          </cell>
          <cell r="F145">
            <v>0</v>
          </cell>
          <cell r="G145">
            <v>41308</v>
          </cell>
          <cell r="M145">
            <v>41447</v>
          </cell>
        </row>
        <row r="146">
          <cell r="A146">
            <v>41308.958333333678</v>
          </cell>
          <cell r="B146">
            <v>6133.4553846153867</v>
          </cell>
          <cell r="D146">
            <v>12266.910769230773</v>
          </cell>
          <cell r="E146">
            <v>12266.910769230773</v>
          </cell>
          <cell r="F146">
            <v>0</v>
          </cell>
          <cell r="G146">
            <v>41308</v>
          </cell>
          <cell r="M146">
            <v>41448</v>
          </cell>
        </row>
        <row r="147">
          <cell r="A147">
            <v>41308.979166667013</v>
          </cell>
          <cell r="B147">
            <v>5817.8228205128207</v>
          </cell>
          <cell r="D147">
            <v>11635.645641025641</v>
          </cell>
          <cell r="E147">
            <v>11635.645641025641</v>
          </cell>
          <cell r="F147">
            <v>0</v>
          </cell>
          <cell r="G147">
            <v>41308</v>
          </cell>
          <cell r="M147">
            <v>41449</v>
          </cell>
        </row>
        <row r="148">
          <cell r="A148">
            <v>41309.000000000349</v>
          </cell>
          <cell r="B148">
            <v>5781.9896933482878</v>
          </cell>
          <cell r="D148">
            <v>11563.979386696576</v>
          </cell>
          <cell r="E148">
            <v>11563.979386696576</v>
          </cell>
          <cell r="F148">
            <v>0</v>
          </cell>
          <cell r="G148">
            <v>41309</v>
          </cell>
          <cell r="M148">
            <v>41450</v>
          </cell>
        </row>
        <row r="149">
          <cell r="A149">
            <v>41309.020833333685</v>
          </cell>
          <cell r="B149">
            <v>5603.7607817416238</v>
          </cell>
          <cell r="D149">
            <v>11207.521563483248</v>
          </cell>
          <cell r="E149">
            <v>11207.521563483248</v>
          </cell>
          <cell r="F149">
            <v>0</v>
          </cell>
          <cell r="G149">
            <v>41309</v>
          </cell>
          <cell r="M149">
            <v>41451</v>
          </cell>
        </row>
        <row r="150">
          <cell r="A150">
            <v>41309.041666667021</v>
          </cell>
          <cell r="B150">
            <v>5486.4830867938444</v>
          </cell>
          <cell r="D150">
            <v>10972.966173587689</v>
          </cell>
          <cell r="E150">
            <v>10972.966173587689</v>
          </cell>
          <cell r="F150">
            <v>0</v>
          </cell>
          <cell r="G150">
            <v>41309</v>
          </cell>
          <cell r="M150">
            <v>41452</v>
          </cell>
        </row>
        <row r="151">
          <cell r="A151">
            <v>41309.062500000357</v>
          </cell>
          <cell r="B151">
            <v>5400.722540607444</v>
          </cell>
          <cell r="D151">
            <v>10801.445081214888</v>
          </cell>
          <cell r="E151">
            <v>10801.445081214888</v>
          </cell>
          <cell r="F151">
            <v>0</v>
          </cell>
          <cell r="G151">
            <v>41309</v>
          </cell>
          <cell r="M151">
            <v>41453</v>
          </cell>
        </row>
        <row r="152">
          <cell r="A152">
            <v>41309.083333333692</v>
          </cell>
          <cell r="B152">
            <v>5345.6013656993582</v>
          </cell>
          <cell r="D152">
            <v>10691.202731398716</v>
          </cell>
          <cell r="E152">
            <v>10691.202731398716</v>
          </cell>
          <cell r="F152">
            <v>0</v>
          </cell>
          <cell r="G152">
            <v>41309</v>
          </cell>
          <cell r="M152">
            <v>41454</v>
          </cell>
        </row>
        <row r="153">
          <cell r="A153">
            <v>41309.104166667028</v>
          </cell>
          <cell r="B153">
            <v>5324.03665269866</v>
          </cell>
          <cell r="D153">
            <v>10648.07330539732</v>
          </cell>
          <cell r="E153">
            <v>10648.07330539732</v>
          </cell>
          <cell r="F153">
            <v>0</v>
          </cell>
          <cell r="G153">
            <v>41309</v>
          </cell>
          <cell r="M153">
            <v>41455</v>
          </cell>
        </row>
        <row r="154">
          <cell r="A154">
            <v>41309.125000000364</v>
          </cell>
          <cell r="B154">
            <v>5342.4687177978794</v>
          </cell>
          <cell r="D154">
            <v>10684.937435595759</v>
          </cell>
          <cell r="E154">
            <v>10684.937435595759</v>
          </cell>
          <cell r="F154">
            <v>0</v>
          </cell>
          <cell r="G154">
            <v>41309</v>
          </cell>
          <cell r="M154">
            <v>41456</v>
          </cell>
        </row>
        <row r="155">
          <cell r="A155">
            <v>41309.1458333337</v>
          </cell>
          <cell r="B155">
            <v>5391.0502788191006</v>
          </cell>
          <cell r="D155">
            <v>10782.100557638201</v>
          </cell>
          <cell r="E155">
            <v>10782.100557638201</v>
          </cell>
          <cell r="F155">
            <v>0</v>
          </cell>
          <cell r="G155">
            <v>41309</v>
          </cell>
          <cell r="M155">
            <v>41457</v>
          </cell>
        </row>
        <row r="156">
          <cell r="A156">
            <v>41309.166666667035</v>
          </cell>
          <cell r="B156">
            <v>5591.2407913130373</v>
          </cell>
          <cell r="D156">
            <v>11182.481582626075</v>
          </cell>
          <cell r="E156">
            <v>11182.481582626075</v>
          </cell>
          <cell r="F156">
            <v>0</v>
          </cell>
          <cell r="G156">
            <v>41309</v>
          </cell>
          <cell r="M156">
            <v>41458</v>
          </cell>
        </row>
        <row r="157">
          <cell r="A157">
            <v>41309.187500000371</v>
          </cell>
          <cell r="B157">
            <v>5856.2170672702823</v>
          </cell>
          <cell r="D157">
            <v>11712.434134540565</v>
          </cell>
          <cell r="E157">
            <v>11712.434134540565</v>
          </cell>
          <cell r="F157">
            <v>0</v>
          </cell>
          <cell r="G157">
            <v>41309</v>
          </cell>
          <cell r="M157">
            <v>41459</v>
          </cell>
        </row>
        <row r="158">
          <cell r="A158">
            <v>41309.208333333707</v>
          </cell>
          <cell r="B158">
            <v>6531.0606045824743</v>
          </cell>
          <cell r="D158">
            <v>13062.121209164949</v>
          </cell>
          <cell r="E158">
            <v>13062.121209164949</v>
          </cell>
          <cell r="F158">
            <v>0</v>
          </cell>
          <cell r="G158">
            <v>41309</v>
          </cell>
          <cell r="M158">
            <v>41460</v>
          </cell>
        </row>
        <row r="159">
          <cell r="A159">
            <v>41309.229166667043</v>
          </cell>
          <cell r="B159">
            <v>7499.1926287787628</v>
          </cell>
          <cell r="D159">
            <v>14998.385257557526</v>
          </cell>
          <cell r="E159">
            <v>14998.385257557526</v>
          </cell>
          <cell r="F159">
            <v>0</v>
          </cell>
          <cell r="G159">
            <v>41309</v>
          </cell>
          <cell r="M159">
            <v>41461</v>
          </cell>
        </row>
        <row r="160">
          <cell r="A160">
            <v>41309.250000000378</v>
          </cell>
          <cell r="B160">
            <v>8974.0026734306557</v>
          </cell>
          <cell r="D160">
            <v>17948.005346861311</v>
          </cell>
          <cell r="E160">
            <v>17948.005346861311</v>
          </cell>
          <cell r="F160">
            <v>0</v>
          </cell>
          <cell r="G160">
            <v>41309</v>
          </cell>
          <cell r="M160">
            <v>41462</v>
          </cell>
        </row>
        <row r="161">
          <cell r="A161">
            <v>41309.270833333714</v>
          </cell>
          <cell r="B161">
            <v>9754.2872873455508</v>
          </cell>
          <cell r="D161">
            <v>19508.574574691102</v>
          </cell>
          <cell r="E161">
            <v>19508.574574691102</v>
          </cell>
          <cell r="F161">
            <v>0</v>
          </cell>
          <cell r="G161">
            <v>41309</v>
          </cell>
          <cell r="M161">
            <v>41463</v>
          </cell>
        </row>
        <row r="162">
          <cell r="A162">
            <v>41309.29166666705</v>
          </cell>
          <cell r="B162">
            <v>10462.128150183584</v>
          </cell>
          <cell r="D162">
            <v>20924.256300367168</v>
          </cell>
          <cell r="E162">
            <v>20924.256300367168</v>
          </cell>
          <cell r="F162">
            <v>0</v>
          </cell>
          <cell r="G162">
            <v>41309</v>
          </cell>
          <cell r="M162">
            <v>41464</v>
          </cell>
        </row>
        <row r="163">
          <cell r="A163">
            <v>41309.312500000386</v>
          </cell>
          <cell r="B163">
            <v>11184.284338072208</v>
          </cell>
          <cell r="D163">
            <v>22368.568676144416</v>
          </cell>
          <cell r="E163">
            <v>22368.568676144416</v>
          </cell>
          <cell r="F163">
            <v>0</v>
          </cell>
          <cell r="G163">
            <v>41309</v>
          </cell>
          <cell r="M163">
            <v>41465</v>
          </cell>
        </row>
        <row r="164">
          <cell r="A164">
            <v>41309.333333333721</v>
          </cell>
          <cell r="B164">
            <v>11851.42006223739</v>
          </cell>
          <cell r="D164">
            <v>23702.84012447478</v>
          </cell>
          <cell r="E164">
            <v>23702.84012447478</v>
          </cell>
          <cell r="F164">
            <v>0</v>
          </cell>
          <cell r="G164">
            <v>41309</v>
          </cell>
          <cell r="M164">
            <v>41466</v>
          </cell>
        </row>
        <row r="165">
          <cell r="A165">
            <v>41309.354166667057</v>
          </cell>
          <cell r="B165">
            <v>12159.059059984458</v>
          </cell>
          <cell r="D165">
            <v>24318.118119968916</v>
          </cell>
          <cell r="E165">
            <v>24318.118119968916</v>
          </cell>
          <cell r="F165">
            <v>0</v>
          </cell>
          <cell r="G165">
            <v>41309</v>
          </cell>
          <cell r="M165">
            <v>41467</v>
          </cell>
        </row>
        <row r="166">
          <cell r="A166">
            <v>41309.375000000393</v>
          </cell>
          <cell r="B166">
            <v>12119.059303458533</v>
          </cell>
          <cell r="D166">
            <v>24238.118606917065</v>
          </cell>
          <cell r="E166">
            <v>24238.118606917065</v>
          </cell>
          <cell r="F166">
            <v>0</v>
          </cell>
          <cell r="G166">
            <v>41309</v>
          </cell>
          <cell r="M166">
            <v>41468</v>
          </cell>
        </row>
        <row r="167">
          <cell r="A167">
            <v>41309.395833333729</v>
          </cell>
          <cell r="B167">
            <v>11955.140870649961</v>
          </cell>
          <cell r="D167">
            <v>23910.281741299921</v>
          </cell>
          <cell r="E167">
            <v>23910.281741299921</v>
          </cell>
          <cell r="F167">
            <v>0</v>
          </cell>
          <cell r="G167">
            <v>41309</v>
          </cell>
          <cell r="M167">
            <v>41469</v>
          </cell>
        </row>
        <row r="168">
          <cell r="A168">
            <v>41309.416666667064</v>
          </cell>
          <cell r="B168">
            <v>11022.728200945683</v>
          </cell>
          <cell r="D168">
            <v>22045.456401891366</v>
          </cell>
          <cell r="E168">
            <v>22045.456401891366</v>
          </cell>
          <cell r="F168">
            <v>0</v>
          </cell>
          <cell r="G168">
            <v>41309</v>
          </cell>
          <cell r="M168">
            <v>41470</v>
          </cell>
        </row>
        <row r="169">
          <cell r="A169">
            <v>41309.4375000004</v>
          </cell>
          <cell r="B169">
            <v>10267.178102535425</v>
          </cell>
          <cell r="D169">
            <v>20534.35620507085</v>
          </cell>
          <cell r="E169">
            <v>20534.35620507085</v>
          </cell>
          <cell r="F169">
            <v>0</v>
          </cell>
          <cell r="G169">
            <v>41309</v>
          </cell>
          <cell r="M169">
            <v>41471</v>
          </cell>
        </row>
        <row r="170">
          <cell r="A170">
            <v>41309.458333333736</v>
          </cell>
          <cell r="B170">
            <v>9693.6838397849333</v>
          </cell>
          <cell r="D170">
            <v>19387.367679569867</v>
          </cell>
          <cell r="E170">
            <v>19387.367679569867</v>
          </cell>
          <cell r="F170">
            <v>0</v>
          </cell>
          <cell r="G170">
            <v>41309</v>
          </cell>
          <cell r="M170">
            <v>41472</v>
          </cell>
        </row>
        <row r="171">
          <cell r="A171">
            <v>41309.479166667072</v>
          </cell>
          <cell r="B171">
            <v>9342.954589910807</v>
          </cell>
          <cell r="D171">
            <v>18685.909179821614</v>
          </cell>
          <cell r="E171">
            <v>18685.909179821614</v>
          </cell>
          <cell r="F171">
            <v>0</v>
          </cell>
          <cell r="G171">
            <v>41309</v>
          </cell>
          <cell r="M171">
            <v>41473</v>
          </cell>
        </row>
        <row r="172">
          <cell r="A172">
            <v>41309.500000000407</v>
          </cell>
          <cell r="B172">
            <v>9012.8735055343677</v>
          </cell>
          <cell r="D172">
            <v>18025.747011068735</v>
          </cell>
          <cell r="E172">
            <v>18025.747011068735</v>
          </cell>
          <cell r="F172">
            <v>0</v>
          </cell>
          <cell r="G172">
            <v>41309</v>
          </cell>
          <cell r="M172">
            <v>41474</v>
          </cell>
        </row>
        <row r="173">
          <cell r="A173">
            <v>41309.520833333743</v>
          </cell>
          <cell r="B173">
            <v>8881.0097516596707</v>
          </cell>
          <cell r="D173">
            <v>17762.019503319341</v>
          </cell>
          <cell r="E173">
            <v>17762.019503319341</v>
          </cell>
          <cell r="F173">
            <v>0</v>
          </cell>
          <cell r="G173">
            <v>41309</v>
          </cell>
          <cell r="M173">
            <v>41475</v>
          </cell>
        </row>
        <row r="174">
          <cell r="A174">
            <v>41309.541666667079</v>
          </cell>
          <cell r="B174">
            <v>8818.2827873159476</v>
          </cell>
          <cell r="D174">
            <v>17636.565574631895</v>
          </cell>
          <cell r="E174">
            <v>17636.565574631895</v>
          </cell>
          <cell r="F174">
            <v>0</v>
          </cell>
          <cell r="G174">
            <v>41309</v>
          </cell>
          <cell r="M174">
            <v>41476</v>
          </cell>
        </row>
        <row r="175">
          <cell r="A175">
            <v>41309.562500000415</v>
          </cell>
          <cell r="B175">
            <v>8907.5342507158421</v>
          </cell>
          <cell r="D175">
            <v>17815.068501431684</v>
          </cell>
          <cell r="E175">
            <v>17815.068501431684</v>
          </cell>
          <cell r="F175">
            <v>0</v>
          </cell>
          <cell r="G175">
            <v>41309</v>
          </cell>
          <cell r="M175">
            <v>41477</v>
          </cell>
        </row>
        <row r="176">
          <cell r="A176">
            <v>41309.58333333375</v>
          </cell>
          <cell r="B176">
            <v>8902.5446299184478</v>
          </cell>
          <cell r="D176">
            <v>17805.089259836896</v>
          </cell>
          <cell r="E176">
            <v>17805.089259836896</v>
          </cell>
          <cell r="F176">
            <v>0</v>
          </cell>
          <cell r="G176">
            <v>41309</v>
          </cell>
          <cell r="M176">
            <v>41478</v>
          </cell>
        </row>
        <row r="177">
          <cell r="A177">
            <v>41309.604166667086</v>
          </cell>
          <cell r="B177">
            <v>8965.9904550488463</v>
          </cell>
          <cell r="D177">
            <v>17931.980910097693</v>
          </cell>
          <cell r="E177">
            <v>17931.980910097693</v>
          </cell>
          <cell r="F177">
            <v>0</v>
          </cell>
          <cell r="G177">
            <v>41309</v>
          </cell>
          <cell r="M177">
            <v>41479</v>
          </cell>
        </row>
        <row r="178">
          <cell r="A178">
            <v>41309.625000000422</v>
          </cell>
          <cell r="B178">
            <v>9268.428868569621</v>
          </cell>
          <cell r="D178">
            <v>18536.857737139242</v>
          </cell>
          <cell r="E178">
            <v>18536.857737139242</v>
          </cell>
          <cell r="F178">
            <v>0</v>
          </cell>
          <cell r="G178">
            <v>41309</v>
          </cell>
          <cell r="M178">
            <v>41480</v>
          </cell>
        </row>
        <row r="179">
          <cell r="A179">
            <v>41309.645833333758</v>
          </cell>
          <cell r="B179">
            <v>9627.3404604808347</v>
          </cell>
          <cell r="D179">
            <v>19254.680920961669</v>
          </cell>
          <cell r="E179">
            <v>19254.680920961669</v>
          </cell>
          <cell r="F179">
            <v>0</v>
          </cell>
          <cell r="G179">
            <v>41309</v>
          </cell>
          <cell r="M179">
            <v>41481</v>
          </cell>
        </row>
        <row r="180">
          <cell r="A180">
            <v>41309.666666667094</v>
          </cell>
          <cell r="B180">
            <v>9708.016883946204</v>
          </cell>
          <cell r="D180">
            <v>19416.033767892408</v>
          </cell>
          <cell r="E180">
            <v>19416.033767892408</v>
          </cell>
          <cell r="F180">
            <v>0</v>
          </cell>
          <cell r="G180">
            <v>41309</v>
          </cell>
          <cell r="M180">
            <v>41482</v>
          </cell>
        </row>
        <row r="181">
          <cell r="A181">
            <v>41309.687500000429</v>
          </cell>
          <cell r="B181">
            <v>9866.3972617167638</v>
          </cell>
          <cell r="D181">
            <v>19732.794523433528</v>
          </cell>
          <cell r="E181">
            <v>19732.794523433528</v>
          </cell>
          <cell r="F181">
            <v>0</v>
          </cell>
          <cell r="G181">
            <v>41309</v>
          </cell>
          <cell r="M181">
            <v>41483</v>
          </cell>
        </row>
        <row r="182">
          <cell r="A182">
            <v>41309.708333333765</v>
          </cell>
          <cell r="B182">
            <v>9715.6566476311018</v>
          </cell>
          <cell r="D182">
            <v>19431.313295262204</v>
          </cell>
          <cell r="E182">
            <v>19431.313295262204</v>
          </cell>
          <cell r="F182">
            <v>0</v>
          </cell>
          <cell r="G182">
            <v>41309</v>
          </cell>
          <cell r="M182">
            <v>41484</v>
          </cell>
        </row>
        <row r="183">
          <cell r="A183">
            <v>41309.729166667101</v>
          </cell>
          <cell r="B183">
            <v>10091.150298233579</v>
          </cell>
          <cell r="D183">
            <v>20182.300596467157</v>
          </cell>
          <cell r="E183">
            <v>20182.300596467157</v>
          </cell>
          <cell r="F183">
            <v>0</v>
          </cell>
          <cell r="G183">
            <v>41309</v>
          </cell>
          <cell r="M183">
            <v>41485</v>
          </cell>
        </row>
        <row r="184">
          <cell r="A184">
            <v>41309.750000000437</v>
          </cell>
          <cell r="B184">
            <v>10860.271620009338</v>
          </cell>
          <cell r="D184">
            <v>21720.543240018676</v>
          </cell>
          <cell r="E184">
            <v>21720.543240018676</v>
          </cell>
          <cell r="F184">
            <v>0</v>
          </cell>
          <cell r="G184">
            <v>41309</v>
          </cell>
          <cell r="M184">
            <v>41486</v>
          </cell>
        </row>
        <row r="185">
          <cell r="A185">
            <v>41309.770833333772</v>
          </cell>
          <cell r="B185">
            <v>11597.582746193204</v>
          </cell>
          <cell r="D185">
            <v>23195.165492386408</v>
          </cell>
          <cell r="E185">
            <v>23195.165492386408</v>
          </cell>
          <cell r="F185">
            <v>0</v>
          </cell>
          <cell r="G185">
            <v>41309</v>
          </cell>
          <cell r="M185">
            <v>41487</v>
          </cell>
        </row>
        <row r="186">
          <cell r="A186">
            <v>41309.791666667108</v>
          </cell>
          <cell r="B186">
            <v>11891.469745260367</v>
          </cell>
          <cell r="D186">
            <v>23782.939490520734</v>
          </cell>
          <cell r="E186">
            <v>23782.939490520734</v>
          </cell>
          <cell r="F186">
            <v>0</v>
          </cell>
          <cell r="G186">
            <v>41309</v>
          </cell>
          <cell r="M186">
            <v>41488</v>
          </cell>
        </row>
        <row r="187">
          <cell r="A187">
            <v>41309.812500000444</v>
          </cell>
          <cell r="B187">
            <v>11895.360074450275</v>
          </cell>
          <cell r="D187">
            <v>23790.720148900549</v>
          </cell>
          <cell r="E187">
            <v>23790.720148900549</v>
          </cell>
          <cell r="F187">
            <v>0</v>
          </cell>
          <cell r="G187">
            <v>41309</v>
          </cell>
          <cell r="M187">
            <v>41489</v>
          </cell>
        </row>
        <row r="188">
          <cell r="A188">
            <v>41309.83333333378</v>
          </cell>
          <cell r="B188">
            <v>11487.398046589002</v>
          </cell>
          <cell r="D188">
            <v>22974.796093178004</v>
          </cell>
          <cell r="E188">
            <v>22974.796093178004</v>
          </cell>
          <cell r="F188">
            <v>0</v>
          </cell>
          <cell r="G188">
            <v>41309</v>
          </cell>
          <cell r="M188">
            <v>41490</v>
          </cell>
        </row>
        <row r="189">
          <cell r="A189">
            <v>41309.854166667115</v>
          </cell>
          <cell r="B189">
            <v>10567.445899756662</v>
          </cell>
          <cell r="D189">
            <v>21134.891799513323</v>
          </cell>
          <cell r="E189">
            <v>21134.891799513323</v>
          </cell>
          <cell r="F189">
            <v>0</v>
          </cell>
          <cell r="G189">
            <v>41309</v>
          </cell>
          <cell r="M189">
            <v>41491</v>
          </cell>
        </row>
        <row r="190">
          <cell r="A190">
            <v>41309.875000000451</v>
          </cell>
          <cell r="B190">
            <v>7915.8958826496828</v>
          </cell>
          <cell r="D190">
            <v>15831.791765299366</v>
          </cell>
          <cell r="E190">
            <v>15831.791765299366</v>
          </cell>
          <cell r="F190">
            <v>0</v>
          </cell>
          <cell r="G190">
            <v>41309</v>
          </cell>
          <cell r="M190">
            <v>41492</v>
          </cell>
        </row>
        <row r="191">
          <cell r="A191">
            <v>41309.895833333787</v>
          </cell>
          <cell r="B191">
            <v>6919.2373522990538</v>
          </cell>
          <cell r="D191">
            <v>13838.474704598108</v>
          </cell>
          <cell r="E191">
            <v>13838.474704598108</v>
          </cell>
          <cell r="F191">
            <v>0</v>
          </cell>
          <cell r="G191">
            <v>41309</v>
          </cell>
          <cell r="M191">
            <v>41493</v>
          </cell>
        </row>
        <row r="192">
          <cell r="A192">
            <v>41309.916666667123</v>
          </cell>
          <cell r="B192">
            <v>6101.0366685036561</v>
          </cell>
          <cell r="D192">
            <v>12202.073337007312</v>
          </cell>
          <cell r="E192">
            <v>12202.073337007312</v>
          </cell>
          <cell r="F192">
            <v>0</v>
          </cell>
          <cell r="G192">
            <v>41309</v>
          </cell>
          <cell r="M192">
            <v>41494</v>
          </cell>
        </row>
        <row r="193">
          <cell r="A193">
            <v>41309.937500000458</v>
          </cell>
          <cell r="B193">
            <v>5639.6661616549072</v>
          </cell>
          <cell r="D193">
            <v>11279.332323309814</v>
          </cell>
          <cell r="E193">
            <v>11279.332323309814</v>
          </cell>
          <cell r="F193">
            <v>0</v>
          </cell>
          <cell r="G193">
            <v>41309</v>
          </cell>
          <cell r="M193">
            <v>41495</v>
          </cell>
        </row>
        <row r="194">
          <cell r="A194">
            <v>41309.958333333794</v>
          </cell>
          <cell r="B194">
            <v>5711.5714234051184</v>
          </cell>
          <cell r="D194">
            <v>11423.142846810237</v>
          </cell>
          <cell r="E194">
            <v>11423.142846810237</v>
          </cell>
          <cell r="F194">
            <v>0</v>
          </cell>
          <cell r="G194">
            <v>41309</v>
          </cell>
          <cell r="M194">
            <v>41496</v>
          </cell>
        </row>
        <row r="195">
          <cell r="A195">
            <v>41309.97916666713</v>
          </cell>
          <cell r="B195">
            <v>5744.1214802111635</v>
          </cell>
          <cell r="D195">
            <v>11488.242960422327</v>
          </cell>
          <cell r="E195">
            <v>11488.242960422327</v>
          </cell>
          <cell r="F195">
            <v>0</v>
          </cell>
          <cell r="G195">
            <v>41309</v>
          </cell>
          <cell r="M195">
            <v>41497</v>
          </cell>
        </row>
        <row r="196">
          <cell r="A196">
            <v>41310.000000000466</v>
          </cell>
          <cell r="B196">
            <v>5931.1062051352947</v>
          </cell>
          <cell r="D196">
            <v>11862.212410270589</v>
          </cell>
          <cell r="E196">
            <v>11862.212410270589</v>
          </cell>
          <cell r="F196">
            <v>0</v>
          </cell>
          <cell r="G196">
            <v>41310</v>
          </cell>
          <cell r="M196">
            <v>41498</v>
          </cell>
        </row>
        <row r="197">
          <cell r="A197">
            <v>41310.020833333801</v>
          </cell>
          <cell r="B197">
            <v>5748.2808007972517</v>
          </cell>
          <cell r="D197">
            <v>11496.561601594503</v>
          </cell>
          <cell r="E197">
            <v>11496.561601594503</v>
          </cell>
          <cell r="F197">
            <v>0</v>
          </cell>
          <cell r="G197">
            <v>41310</v>
          </cell>
          <cell r="M197">
            <v>41499</v>
          </cell>
        </row>
        <row r="198">
          <cell r="A198">
            <v>41310.041666667137</v>
          </cell>
          <cell r="B198">
            <v>5627.9785344288175</v>
          </cell>
          <cell r="D198">
            <v>11255.957068857635</v>
          </cell>
          <cell r="E198">
            <v>11255.957068857635</v>
          </cell>
          <cell r="F198">
            <v>0</v>
          </cell>
          <cell r="G198">
            <v>41310</v>
          </cell>
          <cell r="M198">
            <v>41500</v>
          </cell>
        </row>
        <row r="199">
          <cell r="A199">
            <v>41310.062500000473</v>
          </cell>
          <cell r="B199">
            <v>5540.0062386242917</v>
          </cell>
          <cell r="D199">
            <v>11080.012477248583</v>
          </cell>
          <cell r="E199">
            <v>11080.012477248583</v>
          </cell>
          <cell r="F199">
            <v>0</v>
          </cell>
          <cell r="G199">
            <v>41310</v>
          </cell>
          <cell r="M199">
            <v>41501</v>
          </cell>
        </row>
        <row r="200">
          <cell r="A200">
            <v>41310.083333333809</v>
          </cell>
          <cell r="B200">
            <v>5483.4634981715017</v>
          </cell>
          <cell r="D200">
            <v>10966.926996343003</v>
          </cell>
          <cell r="E200">
            <v>10966.926996343003</v>
          </cell>
          <cell r="F200">
            <v>0</v>
          </cell>
          <cell r="G200">
            <v>41310</v>
          </cell>
          <cell r="M200">
            <v>41502</v>
          </cell>
        </row>
        <row r="201">
          <cell r="A201">
            <v>41310.104166667144</v>
          </cell>
          <cell r="B201">
            <v>5461.3426349611191</v>
          </cell>
          <cell r="D201">
            <v>10922.685269922238</v>
          </cell>
          <cell r="E201">
            <v>10922.685269922238</v>
          </cell>
          <cell r="F201">
            <v>0</v>
          </cell>
          <cell r="G201">
            <v>41310</v>
          </cell>
          <cell r="M201">
            <v>41503</v>
          </cell>
        </row>
        <row r="202">
          <cell r="A202">
            <v>41310.12500000048</v>
          </cell>
          <cell r="B202">
            <v>5480.2500598237402</v>
          </cell>
          <cell r="D202">
            <v>10960.50011964748</v>
          </cell>
          <cell r="E202">
            <v>10960.50011964748</v>
          </cell>
          <cell r="F202">
            <v>0</v>
          </cell>
          <cell r="G202">
            <v>41310</v>
          </cell>
          <cell r="M202">
            <v>41504</v>
          </cell>
        </row>
        <row r="203">
          <cell r="A203">
            <v>41310.145833333816</v>
          </cell>
          <cell r="B203">
            <v>5530.084530881275</v>
          </cell>
          <cell r="D203">
            <v>11060.16906176255</v>
          </cell>
          <cell r="E203">
            <v>11060.16906176255</v>
          </cell>
          <cell r="F203">
            <v>0</v>
          </cell>
          <cell r="G203">
            <v>41310</v>
          </cell>
          <cell r="M203">
            <v>41505</v>
          </cell>
        </row>
        <row r="204">
          <cell r="A204">
            <v>41310.166666667152</v>
          </cell>
          <cell r="B204">
            <v>5735.4379219860621</v>
          </cell>
          <cell r="D204">
            <v>11470.875843972124</v>
          </cell>
          <cell r="E204">
            <v>11470.875843972124</v>
          </cell>
          <cell r="F204">
            <v>0</v>
          </cell>
          <cell r="G204">
            <v>41310</v>
          </cell>
          <cell r="M204">
            <v>41506</v>
          </cell>
        </row>
        <row r="205">
          <cell r="A205">
            <v>41310.187500000487</v>
          </cell>
          <cell r="B205">
            <v>6007.2478901621835</v>
          </cell>
          <cell r="D205">
            <v>12014.495780324367</v>
          </cell>
          <cell r="E205">
            <v>12014.495780324367</v>
          </cell>
          <cell r="F205">
            <v>0</v>
          </cell>
          <cell r="G205">
            <v>41310</v>
          </cell>
          <cell r="M205">
            <v>41507</v>
          </cell>
        </row>
        <row r="206">
          <cell r="A206">
            <v>41310.208333333823</v>
          </cell>
          <cell r="B206">
            <v>6699.4955253062626</v>
          </cell>
          <cell r="D206">
            <v>13398.991050612525</v>
          </cell>
          <cell r="E206">
            <v>13398.991050612525</v>
          </cell>
          <cell r="F206">
            <v>0</v>
          </cell>
          <cell r="G206">
            <v>41310</v>
          </cell>
          <cell r="M206">
            <v>41508</v>
          </cell>
        </row>
        <row r="207">
          <cell r="A207">
            <v>41310.229166667159</v>
          </cell>
          <cell r="B207">
            <v>7692.5955065647249</v>
          </cell>
          <cell r="D207">
            <v>15385.19101312945</v>
          </cell>
          <cell r="E207">
            <v>15385.19101312945</v>
          </cell>
          <cell r="F207">
            <v>0</v>
          </cell>
          <cell r="G207">
            <v>41310</v>
          </cell>
          <cell r="M207">
            <v>41509</v>
          </cell>
        </row>
        <row r="208">
          <cell r="A208">
            <v>41310.250000000495</v>
          </cell>
          <cell r="B208">
            <v>9205.4406465852462</v>
          </cell>
          <cell r="D208">
            <v>18410.881293170492</v>
          </cell>
          <cell r="E208">
            <v>18410.881293170492</v>
          </cell>
          <cell r="F208">
            <v>0</v>
          </cell>
          <cell r="G208">
            <v>41310</v>
          </cell>
          <cell r="M208">
            <v>41510</v>
          </cell>
        </row>
        <row r="209">
          <cell r="A209">
            <v>41310.270833333831</v>
          </cell>
          <cell r="B209">
            <v>10005.848665417641</v>
          </cell>
          <cell r="D209">
            <v>20011.697330835283</v>
          </cell>
          <cell r="E209">
            <v>20011.697330835283</v>
          </cell>
          <cell r="F209">
            <v>0</v>
          </cell>
          <cell r="G209">
            <v>41310</v>
          </cell>
          <cell r="M209">
            <v>41511</v>
          </cell>
        </row>
        <row r="210">
          <cell r="A210">
            <v>41310.291666667166</v>
          </cell>
          <cell r="B210">
            <v>10731.944621392237</v>
          </cell>
          <cell r="D210">
            <v>21463.889242784473</v>
          </cell>
          <cell r="E210">
            <v>21463.889242784473</v>
          </cell>
          <cell r="F210">
            <v>0</v>
          </cell>
          <cell r="G210">
            <v>41310</v>
          </cell>
          <cell r="M210">
            <v>41512</v>
          </cell>
        </row>
        <row r="211">
          <cell r="A211">
            <v>41310.312500000502</v>
          </cell>
          <cell r="B211">
            <v>11472.725092168675</v>
          </cell>
          <cell r="D211">
            <v>22945.450184337351</v>
          </cell>
          <cell r="E211">
            <v>22945.450184337351</v>
          </cell>
          <cell r="F211">
            <v>0</v>
          </cell>
          <cell r="G211">
            <v>41310</v>
          </cell>
          <cell r="M211">
            <v>41513</v>
          </cell>
        </row>
        <row r="212">
          <cell r="A212">
            <v>41310.333333333838</v>
          </cell>
          <cell r="B212">
            <v>12157.066131000962</v>
          </cell>
          <cell r="D212">
            <v>24314.132262001924</v>
          </cell>
          <cell r="E212">
            <v>24314.132262001924</v>
          </cell>
          <cell r="F212">
            <v>0</v>
          </cell>
          <cell r="G212">
            <v>41310</v>
          </cell>
          <cell r="M212">
            <v>41514</v>
          </cell>
        </row>
        <row r="213">
          <cell r="A213">
            <v>41310.354166667174</v>
          </cell>
          <cell r="B213">
            <v>12472.639085165571</v>
          </cell>
          <cell r="D213">
            <v>24945.278170331141</v>
          </cell>
          <cell r="E213">
            <v>24945.278170331141</v>
          </cell>
          <cell r="F213">
            <v>0</v>
          </cell>
          <cell r="G213">
            <v>41310</v>
          </cell>
          <cell r="M213">
            <v>41515</v>
          </cell>
        </row>
        <row r="214">
          <cell r="A214">
            <v>41310.375000000509</v>
          </cell>
          <cell r="B214">
            <v>12431.607741853468</v>
          </cell>
          <cell r="D214">
            <v>24863.215483706936</v>
          </cell>
          <cell r="E214">
            <v>24863.215483706936</v>
          </cell>
          <cell r="F214">
            <v>0</v>
          </cell>
          <cell r="G214">
            <v>41310</v>
          </cell>
          <cell r="M214">
            <v>41516</v>
          </cell>
        </row>
        <row r="215">
          <cell r="A215">
            <v>41310.395833333845</v>
          </cell>
          <cell r="B215">
            <v>12263.461881080761</v>
          </cell>
          <cell r="D215">
            <v>24526.923762161521</v>
          </cell>
          <cell r="E215">
            <v>24526.923762161521</v>
          </cell>
          <cell r="F215">
            <v>0</v>
          </cell>
          <cell r="G215">
            <v>41310</v>
          </cell>
          <cell r="M215">
            <v>41517</v>
          </cell>
        </row>
        <row r="216">
          <cell r="A216">
            <v>41310.416666667181</v>
          </cell>
          <cell r="B216">
            <v>11307.002450274113</v>
          </cell>
          <cell r="D216">
            <v>22614.004900548225</v>
          </cell>
          <cell r="E216">
            <v>22614.004900548225</v>
          </cell>
          <cell r="F216">
            <v>0</v>
          </cell>
          <cell r="G216">
            <v>41310</v>
          </cell>
          <cell r="M216">
            <v>41518</v>
          </cell>
        </row>
        <row r="217">
          <cell r="A217">
            <v>41310.437500000517</v>
          </cell>
          <cell r="B217">
            <v>10531.966845813076</v>
          </cell>
          <cell r="D217">
            <v>21063.933691626153</v>
          </cell>
          <cell r="E217">
            <v>21063.933691626153</v>
          </cell>
          <cell r="F217">
            <v>0</v>
          </cell>
          <cell r="G217">
            <v>41310</v>
          </cell>
          <cell r="M217">
            <v>41519</v>
          </cell>
        </row>
        <row r="218">
          <cell r="A218">
            <v>41310.458333333852</v>
          </cell>
          <cell r="B218">
            <v>9943.6822654510543</v>
          </cell>
          <cell r="D218">
            <v>19887.364530902109</v>
          </cell>
          <cell r="E218">
            <v>19887.364530902109</v>
          </cell>
          <cell r="F218">
            <v>0</v>
          </cell>
          <cell r="G218">
            <v>41310</v>
          </cell>
          <cell r="M218">
            <v>41520</v>
          </cell>
        </row>
        <row r="219">
          <cell r="A219">
            <v>41310.479166667188</v>
          </cell>
          <cell r="B219">
            <v>9583.9077690274462</v>
          </cell>
          <cell r="D219">
            <v>19167.815538054892</v>
          </cell>
          <cell r="E219">
            <v>19167.815538054892</v>
          </cell>
          <cell r="F219">
            <v>0</v>
          </cell>
          <cell r="G219">
            <v>41310</v>
          </cell>
          <cell r="M219">
            <v>41521</v>
          </cell>
        </row>
        <row r="220">
          <cell r="A220">
            <v>41310.500000000524</v>
          </cell>
          <cell r="B220">
            <v>9245.3139507100059</v>
          </cell>
          <cell r="D220">
            <v>18490.627901420012</v>
          </cell>
          <cell r="E220">
            <v>18490.627901420012</v>
          </cell>
          <cell r="F220">
            <v>0</v>
          </cell>
          <cell r="G220">
            <v>41310</v>
          </cell>
          <cell r="M220">
            <v>41522</v>
          </cell>
        </row>
        <row r="221">
          <cell r="A221">
            <v>41310.52083333386</v>
          </cell>
          <cell r="B221">
            <v>9110.0494534836635</v>
          </cell>
          <cell r="D221">
            <v>18220.098906967327</v>
          </cell>
          <cell r="E221">
            <v>18220.098906967327</v>
          </cell>
          <cell r="F221">
            <v>0</v>
          </cell>
          <cell r="G221">
            <v>41310</v>
          </cell>
          <cell r="M221">
            <v>41523</v>
          </cell>
        </row>
        <row r="222">
          <cell r="A222">
            <v>41310.541666667195</v>
          </cell>
          <cell r="B222">
            <v>9045.7047716042835</v>
          </cell>
          <cell r="D222">
            <v>18091.409543208567</v>
          </cell>
          <cell r="E222">
            <v>18091.409543208567</v>
          </cell>
          <cell r="F222">
            <v>0</v>
          </cell>
          <cell r="G222">
            <v>41310</v>
          </cell>
          <cell r="M222">
            <v>41524</v>
          </cell>
        </row>
        <row r="223">
          <cell r="A223">
            <v>41310.562500000531</v>
          </cell>
          <cell r="B223">
            <v>9137.2580147720273</v>
          </cell>
          <cell r="D223">
            <v>18274.516029544055</v>
          </cell>
          <cell r="E223">
            <v>18274.516029544055</v>
          </cell>
          <cell r="F223">
            <v>0</v>
          </cell>
          <cell r="G223">
            <v>41310</v>
          </cell>
          <cell r="M223">
            <v>41525</v>
          </cell>
        </row>
        <row r="224">
          <cell r="A224">
            <v>41310.583333333867</v>
          </cell>
          <cell r="B224">
            <v>9132.1397125193034</v>
          </cell>
          <cell r="D224">
            <v>18264.279425038607</v>
          </cell>
          <cell r="E224">
            <v>18264.279425038607</v>
          </cell>
          <cell r="F224">
            <v>0</v>
          </cell>
          <cell r="G224">
            <v>41310</v>
          </cell>
          <cell r="M224">
            <v>41526</v>
          </cell>
        </row>
        <row r="225">
          <cell r="A225">
            <v>41310.604166667203</v>
          </cell>
          <cell r="B225">
            <v>9197.2217944804215</v>
          </cell>
          <cell r="D225">
            <v>18394.443588960843</v>
          </cell>
          <cell r="E225">
            <v>18394.443588960843</v>
          </cell>
          <cell r="F225">
            <v>0</v>
          </cell>
          <cell r="G225">
            <v>41310</v>
          </cell>
          <cell r="M225">
            <v>41527</v>
          </cell>
        </row>
        <row r="226">
          <cell r="A226">
            <v>41310.625000000538</v>
          </cell>
          <cell r="B226">
            <v>9507.4600422531494</v>
          </cell>
          <cell r="D226">
            <v>19014.920084506299</v>
          </cell>
          <cell r="E226">
            <v>19014.920084506299</v>
          </cell>
          <cell r="F226">
            <v>0</v>
          </cell>
          <cell r="G226">
            <v>41310</v>
          </cell>
          <cell r="M226">
            <v>41528</v>
          </cell>
        </row>
        <row r="227">
          <cell r="A227">
            <v>41310.645833333874</v>
          </cell>
          <cell r="B227">
            <v>9875.627901896436</v>
          </cell>
          <cell r="D227">
            <v>19751.255803792872</v>
          </cell>
          <cell r="E227">
            <v>19751.255803792872</v>
          </cell>
          <cell r="F227">
            <v>0</v>
          </cell>
          <cell r="G227">
            <v>41310</v>
          </cell>
          <cell r="M227">
            <v>41529</v>
          </cell>
        </row>
        <row r="228">
          <cell r="A228">
            <v>41310.66666666721</v>
          </cell>
          <cell r="B228">
            <v>9958.3849563363729</v>
          </cell>
          <cell r="D228">
            <v>19916.769912672746</v>
          </cell>
          <cell r="E228">
            <v>19916.769912672746</v>
          </cell>
          <cell r="F228">
            <v>0</v>
          </cell>
          <cell r="G228">
            <v>41310</v>
          </cell>
          <cell r="M228">
            <v>41530</v>
          </cell>
        </row>
        <row r="229">
          <cell r="A229">
            <v>41310.687500000546</v>
          </cell>
          <cell r="B229">
            <v>10120.849936591754</v>
          </cell>
          <cell r="D229">
            <v>20241.699873183508</v>
          </cell>
          <cell r="E229">
            <v>20241.699873183508</v>
          </cell>
          <cell r="F229">
            <v>0</v>
          </cell>
          <cell r="G229">
            <v>41310</v>
          </cell>
          <cell r="M229">
            <v>41531</v>
          </cell>
        </row>
        <row r="230">
          <cell r="A230">
            <v>41310.708333333881</v>
          </cell>
          <cell r="B230">
            <v>9966.2217482022206</v>
          </cell>
          <cell r="D230">
            <v>19932.443496404441</v>
          </cell>
          <cell r="E230">
            <v>19932.443496404441</v>
          </cell>
          <cell r="F230">
            <v>0</v>
          </cell>
          <cell r="G230">
            <v>41310</v>
          </cell>
          <cell r="M230">
            <v>41532</v>
          </cell>
        </row>
        <row r="231">
          <cell r="A231">
            <v>41310.729166667217</v>
          </cell>
          <cell r="B231">
            <v>10351.399314955645</v>
          </cell>
          <cell r="D231">
            <v>20702.798629911289</v>
          </cell>
          <cell r="E231">
            <v>20702.798629911289</v>
          </cell>
          <cell r="F231">
            <v>0</v>
          </cell>
          <cell r="G231">
            <v>41310</v>
          </cell>
          <cell r="M231">
            <v>41533</v>
          </cell>
        </row>
        <row r="232">
          <cell r="A232">
            <v>41310.750000000553</v>
          </cell>
          <cell r="B232">
            <v>11140.356142279981</v>
          </cell>
          <cell r="D232">
            <v>22280.712284559962</v>
          </cell>
          <cell r="E232">
            <v>22280.712284559962</v>
          </cell>
          <cell r="F232">
            <v>0</v>
          </cell>
          <cell r="G232">
            <v>41310</v>
          </cell>
          <cell r="M232">
            <v>41534</v>
          </cell>
        </row>
        <row r="233">
          <cell r="A233">
            <v>41310.770833333889</v>
          </cell>
          <cell r="B233">
            <v>11896.682394582935</v>
          </cell>
          <cell r="D233">
            <v>23793.364789165869</v>
          </cell>
          <cell r="E233">
            <v>23793.364789165869</v>
          </cell>
          <cell r="F233">
            <v>0</v>
          </cell>
          <cell r="G233">
            <v>41310</v>
          </cell>
          <cell r="M233">
            <v>41535</v>
          </cell>
        </row>
        <row r="234">
          <cell r="A234">
            <v>41310.791666667224</v>
          </cell>
          <cell r="B234">
            <v>12198.148688405821</v>
          </cell>
          <cell r="D234">
            <v>24396.297376811643</v>
          </cell>
          <cell r="E234">
            <v>24396.297376811643</v>
          </cell>
          <cell r="F234">
            <v>0</v>
          </cell>
          <cell r="G234">
            <v>41310</v>
          </cell>
          <cell r="M234">
            <v>41536</v>
          </cell>
        </row>
        <row r="235">
          <cell r="A235">
            <v>41310.81250000056</v>
          </cell>
          <cell r="B235">
            <v>12202.139348511084</v>
          </cell>
          <cell r="D235">
            <v>24404.278697022168</v>
          </cell>
          <cell r="E235">
            <v>24404.278697022168</v>
          </cell>
          <cell r="F235">
            <v>0</v>
          </cell>
          <cell r="G235">
            <v>41310</v>
          </cell>
          <cell r="M235">
            <v>41537</v>
          </cell>
        </row>
        <row r="236">
          <cell r="A236">
            <v>41310.833333333896</v>
          </cell>
          <cell r="B236">
            <v>11783.656050678295</v>
          </cell>
          <cell r="D236">
            <v>23567.312101356591</v>
          </cell>
          <cell r="E236">
            <v>23567.312101356591</v>
          </cell>
          <cell r="F236">
            <v>0</v>
          </cell>
          <cell r="G236">
            <v>41310</v>
          </cell>
          <cell r="M236">
            <v>41538</v>
          </cell>
        </row>
        <row r="237">
          <cell r="A237">
            <v>41310.854166667232</v>
          </cell>
          <cell r="B237">
            <v>10839.978497468215</v>
          </cell>
          <cell r="D237">
            <v>21679.95699493643</v>
          </cell>
          <cell r="E237">
            <v>21679.95699493643</v>
          </cell>
          <cell r="F237">
            <v>0</v>
          </cell>
          <cell r="G237">
            <v>41310</v>
          </cell>
          <cell r="M237">
            <v>41539</v>
          </cell>
        </row>
        <row r="238">
          <cell r="A238">
            <v>41310.875000000568</v>
          </cell>
          <cell r="B238">
            <v>8120.0454651105083</v>
          </cell>
          <cell r="D238">
            <v>16240.090930221017</v>
          </cell>
          <cell r="E238">
            <v>16240.090930221017</v>
          </cell>
          <cell r="F238">
            <v>0</v>
          </cell>
          <cell r="G238">
            <v>41310</v>
          </cell>
          <cell r="M238">
            <v>41540</v>
          </cell>
        </row>
        <row r="239">
          <cell r="A239">
            <v>41310.895833333903</v>
          </cell>
          <cell r="B239">
            <v>7097.6832840495344</v>
          </cell>
          <cell r="D239">
            <v>14195.366568099069</v>
          </cell>
          <cell r="E239">
            <v>14195.366568099069</v>
          </cell>
          <cell r="F239">
            <v>0</v>
          </cell>
          <cell r="G239">
            <v>41310</v>
          </cell>
          <cell r="M239">
            <v>41541</v>
          </cell>
        </row>
        <row r="240">
          <cell r="A240">
            <v>41310.916666667239</v>
          </cell>
          <cell r="B240">
            <v>6258.3813464678005</v>
          </cell>
          <cell r="D240">
            <v>12516.762692935601</v>
          </cell>
          <cell r="E240">
            <v>12516.762692935601</v>
          </cell>
          <cell r="F240">
            <v>0</v>
          </cell>
          <cell r="G240">
            <v>41310</v>
          </cell>
          <cell r="M240">
            <v>41542</v>
          </cell>
        </row>
        <row r="241">
          <cell r="A241">
            <v>41310.937500000575</v>
          </cell>
          <cell r="B241">
            <v>5785.1121742337027</v>
          </cell>
          <cell r="D241">
            <v>11570.224348467405</v>
          </cell>
          <cell r="E241">
            <v>11570.224348467405</v>
          </cell>
          <cell r="F241">
            <v>0</v>
          </cell>
          <cell r="G241">
            <v>41310</v>
          </cell>
          <cell r="M241">
            <v>41543</v>
          </cell>
        </row>
        <row r="242">
          <cell r="A242">
            <v>41310.958333333911</v>
          </cell>
          <cell r="B242">
            <v>5858.8718602184745</v>
          </cell>
          <cell r="D242">
            <v>11717.743720436949</v>
          </cell>
          <cell r="E242">
            <v>11717.743720436949</v>
          </cell>
          <cell r="F242">
            <v>0</v>
          </cell>
          <cell r="G242">
            <v>41310</v>
          </cell>
          <cell r="M242">
            <v>41544</v>
          </cell>
        </row>
        <row r="243">
          <cell r="A243">
            <v>41310.979166667246</v>
          </cell>
          <cell r="B243">
            <v>5892.2613773464527</v>
          </cell>
          <cell r="D243">
            <v>11784.522754692905</v>
          </cell>
          <cell r="E243">
            <v>11784.522754692905</v>
          </cell>
          <cell r="F243">
            <v>0</v>
          </cell>
          <cell r="G243">
            <v>41310</v>
          </cell>
          <cell r="M243">
            <v>41545</v>
          </cell>
        </row>
        <row r="244">
          <cell r="A244">
            <v>41311.000000000582</v>
          </cell>
          <cell r="B244">
            <v>5917.4959552069649</v>
          </cell>
          <cell r="D244">
            <v>11834.99191041393</v>
          </cell>
          <cell r="E244">
            <v>11834.99191041393</v>
          </cell>
          <cell r="F244">
            <v>0</v>
          </cell>
          <cell r="G244">
            <v>41311</v>
          </cell>
          <cell r="M244">
            <v>41546</v>
          </cell>
        </row>
        <row r="245">
          <cell r="A245">
            <v>41311.020833333918</v>
          </cell>
          <cell r="B245">
            <v>5735.0900846557461</v>
          </cell>
          <cell r="D245">
            <v>11470.180169311492</v>
          </cell>
          <cell r="E245">
            <v>11470.180169311492</v>
          </cell>
          <cell r="F245">
            <v>0</v>
          </cell>
          <cell r="G245">
            <v>41311</v>
          </cell>
          <cell r="M245">
            <v>41547</v>
          </cell>
        </row>
        <row r="246">
          <cell r="A246">
            <v>41311.041666667254</v>
          </cell>
          <cell r="B246">
            <v>5615.0638787481394</v>
          </cell>
          <cell r="D246">
            <v>11230.127757496279</v>
          </cell>
          <cell r="E246">
            <v>11230.127757496279</v>
          </cell>
          <cell r="F246">
            <v>0</v>
          </cell>
          <cell r="G246">
            <v>41311</v>
          </cell>
          <cell r="M246">
            <v>41548</v>
          </cell>
        </row>
        <row r="247">
          <cell r="A247">
            <v>41311.062500000589</v>
          </cell>
          <cell r="B247">
            <v>5527.2934550550308</v>
          </cell>
          <cell r="D247">
            <v>11054.586910110062</v>
          </cell>
          <cell r="E247">
            <v>11054.586910110062</v>
          </cell>
          <cell r="F247">
            <v>0</v>
          </cell>
          <cell r="G247">
            <v>41311</v>
          </cell>
          <cell r="M247">
            <v>41549</v>
          </cell>
        </row>
        <row r="248">
          <cell r="A248">
            <v>41311.083333333925</v>
          </cell>
          <cell r="B248">
            <v>5470.8804645683649</v>
          </cell>
          <cell r="D248">
            <v>10941.76092913673</v>
          </cell>
          <cell r="E248">
            <v>10941.76092913673</v>
          </cell>
          <cell r="F248">
            <v>0</v>
          </cell>
          <cell r="G248">
            <v>41311</v>
          </cell>
          <cell r="M248">
            <v>41550</v>
          </cell>
        </row>
        <row r="249">
          <cell r="A249">
            <v>41311.104166667261</v>
          </cell>
          <cell r="B249">
            <v>5448.8103626268785</v>
          </cell>
          <cell r="D249">
            <v>10897.620725253757</v>
          </cell>
          <cell r="E249">
            <v>10897.620725253757</v>
          </cell>
          <cell r="F249">
            <v>0</v>
          </cell>
          <cell r="G249">
            <v>41311</v>
          </cell>
          <cell r="M249">
            <v>41551</v>
          </cell>
        </row>
        <row r="250">
          <cell r="A250">
            <v>41311.125000000597</v>
          </cell>
          <cell r="B250">
            <v>5467.6744001737134</v>
          </cell>
          <cell r="D250">
            <v>10935.348800347427</v>
          </cell>
          <cell r="E250">
            <v>10935.348800347427</v>
          </cell>
          <cell r="F250">
            <v>0</v>
          </cell>
          <cell r="G250">
            <v>41311</v>
          </cell>
          <cell r="M250">
            <v>41552</v>
          </cell>
        </row>
        <row r="251">
          <cell r="A251">
            <v>41311.145833333932</v>
          </cell>
          <cell r="B251">
            <v>5517.3945148898374</v>
          </cell>
          <cell r="D251">
            <v>11034.789029779675</v>
          </cell>
          <cell r="E251">
            <v>11034.789029779675</v>
          </cell>
          <cell r="F251">
            <v>0</v>
          </cell>
          <cell r="G251">
            <v>41311</v>
          </cell>
          <cell r="M251">
            <v>41553</v>
          </cell>
        </row>
        <row r="252">
          <cell r="A252">
            <v>41311.166666667268</v>
          </cell>
          <cell r="B252">
            <v>5722.2766767028361</v>
          </cell>
          <cell r="D252">
            <v>11444.553353405672</v>
          </cell>
          <cell r="E252">
            <v>11444.553353405672</v>
          </cell>
          <cell r="F252">
            <v>0</v>
          </cell>
          <cell r="G252">
            <v>41311</v>
          </cell>
          <cell r="M252">
            <v>41554</v>
          </cell>
        </row>
        <row r="253">
          <cell r="A253">
            <v>41311.187500000604</v>
          </cell>
          <cell r="B253">
            <v>5993.4629161052799</v>
          </cell>
          <cell r="D253">
            <v>11986.92583221056</v>
          </cell>
          <cell r="E253">
            <v>11986.92583221056</v>
          </cell>
          <cell r="F253">
            <v>0</v>
          </cell>
          <cell r="G253">
            <v>41311</v>
          </cell>
          <cell r="M253">
            <v>41555</v>
          </cell>
        </row>
        <row r="254">
          <cell r="A254">
            <v>41311.20833333394</v>
          </cell>
          <cell r="B254">
            <v>6684.1220342003044</v>
          </cell>
          <cell r="D254">
            <v>13368.244068400609</v>
          </cell>
          <cell r="E254">
            <v>13368.244068400609</v>
          </cell>
          <cell r="F254">
            <v>0</v>
          </cell>
          <cell r="G254">
            <v>41311</v>
          </cell>
          <cell r="M254">
            <v>41556</v>
          </cell>
        </row>
        <row r="255">
          <cell r="A255">
            <v>41311.229166667275</v>
          </cell>
          <cell r="B255">
            <v>7674.9431254033079</v>
          </cell>
          <cell r="D255">
            <v>15349.886250806616</v>
          </cell>
          <cell r="E255">
            <v>15349.886250806616</v>
          </cell>
          <cell r="F255">
            <v>0</v>
          </cell>
          <cell r="G255">
            <v>41311</v>
          </cell>
          <cell r="M255">
            <v>41557</v>
          </cell>
        </row>
        <row r="256">
          <cell r="A256">
            <v>41311.250000000611</v>
          </cell>
          <cell r="B256">
            <v>9184.3167038387892</v>
          </cell>
          <cell r="D256">
            <v>18368.633407677578</v>
          </cell>
          <cell r="E256">
            <v>18368.633407677578</v>
          </cell>
          <cell r="F256">
            <v>0</v>
          </cell>
          <cell r="G256">
            <v>41311</v>
          </cell>
          <cell r="M256">
            <v>41558</v>
          </cell>
        </row>
        <row r="257">
          <cell r="A257">
            <v>41311.270833333947</v>
          </cell>
          <cell r="B257">
            <v>9982.8880074271528</v>
          </cell>
          <cell r="D257">
            <v>19965.776014854306</v>
          </cell>
          <cell r="E257">
            <v>19965.776014854306</v>
          </cell>
          <cell r="F257">
            <v>0</v>
          </cell>
          <cell r="G257">
            <v>41311</v>
          </cell>
          <cell r="M257">
            <v>41559</v>
          </cell>
        </row>
        <row r="258">
          <cell r="A258">
            <v>41311.291666667283</v>
          </cell>
          <cell r="B258">
            <v>10707.317773808953</v>
          </cell>
          <cell r="D258">
            <v>21414.635547617905</v>
          </cell>
          <cell r="E258">
            <v>21414.635547617905</v>
          </cell>
          <cell r="F258">
            <v>0</v>
          </cell>
          <cell r="G258">
            <v>41311</v>
          </cell>
          <cell r="M258">
            <v>41560</v>
          </cell>
        </row>
        <row r="259">
          <cell r="A259">
            <v>41311.312500000618</v>
          </cell>
          <cell r="B259">
            <v>11446.398358088576</v>
          </cell>
          <cell r="D259">
            <v>22892.796716177152</v>
          </cell>
          <cell r="E259">
            <v>22892.796716177152</v>
          </cell>
          <cell r="F259">
            <v>0</v>
          </cell>
          <cell r="G259">
            <v>41311</v>
          </cell>
          <cell r="M259">
            <v>41561</v>
          </cell>
        </row>
        <row r="260">
          <cell r="A260">
            <v>41311.333333333954</v>
          </cell>
          <cell r="B260">
            <v>12129.169023325687</v>
          </cell>
          <cell r="D260">
            <v>24258.338046651374</v>
          </cell>
          <cell r="E260">
            <v>24258.338046651374</v>
          </cell>
          <cell r="F260">
            <v>0</v>
          </cell>
          <cell r="G260">
            <v>41311</v>
          </cell>
          <cell r="M260">
            <v>41562</v>
          </cell>
        </row>
        <row r="261">
          <cell r="A261">
            <v>41311.35416666729</v>
          </cell>
          <cell r="B261">
            <v>12444.01782475584</v>
          </cell>
          <cell r="D261">
            <v>24888.035649511679</v>
          </cell>
          <cell r="E261">
            <v>24888.035649511679</v>
          </cell>
          <cell r="F261">
            <v>0</v>
          </cell>
          <cell r="G261">
            <v>41311</v>
          </cell>
          <cell r="M261">
            <v>41563</v>
          </cell>
        </row>
        <row r="262">
          <cell r="A262">
            <v>41311.375000000626</v>
          </cell>
          <cell r="B262">
            <v>12403.080637039347</v>
          </cell>
          <cell r="D262">
            <v>24806.161274078695</v>
          </cell>
          <cell r="E262">
            <v>24806.161274078695</v>
          </cell>
          <cell r="F262">
            <v>0</v>
          </cell>
          <cell r="G262">
            <v>41311</v>
          </cell>
          <cell r="M262">
            <v>41564</v>
          </cell>
        </row>
        <row r="263">
          <cell r="A263">
            <v>41311.395833333961</v>
          </cell>
          <cell r="B263">
            <v>12235.320624557055</v>
          </cell>
          <cell r="D263">
            <v>24470.641249114109</v>
          </cell>
          <cell r="E263">
            <v>24470.641249114109</v>
          </cell>
          <cell r="F263">
            <v>0</v>
          </cell>
          <cell r="G263">
            <v>41311</v>
          </cell>
          <cell r="M263">
            <v>41565</v>
          </cell>
        </row>
        <row r="264">
          <cell r="A264">
            <v>41311.416666667297</v>
          </cell>
          <cell r="B264">
            <v>11281.056003866657</v>
          </cell>
          <cell r="D264">
            <v>22562.112007733314</v>
          </cell>
          <cell r="E264">
            <v>22562.112007733314</v>
          </cell>
          <cell r="F264">
            <v>0</v>
          </cell>
          <cell r="G264">
            <v>41311</v>
          </cell>
          <cell r="M264">
            <v>41566</v>
          </cell>
        </row>
        <row r="265">
          <cell r="A265">
            <v>41311.437500000633</v>
          </cell>
          <cell r="B265">
            <v>10507.798891969274</v>
          </cell>
          <cell r="D265">
            <v>21015.597783938549</v>
          </cell>
          <cell r="E265">
            <v>21015.597783938549</v>
          </cell>
          <cell r="F265">
            <v>0</v>
          </cell>
          <cell r="G265">
            <v>41311</v>
          </cell>
          <cell r="M265">
            <v>41567</v>
          </cell>
        </row>
        <row r="266">
          <cell r="A266">
            <v>41311.458333333969</v>
          </cell>
          <cell r="B266">
            <v>9920.8642621714134</v>
          </cell>
          <cell r="D266">
            <v>19841.728524342827</v>
          </cell>
          <cell r="E266">
            <v>19841.728524342827</v>
          </cell>
          <cell r="F266">
            <v>0</v>
          </cell>
          <cell r="G266">
            <v>41311</v>
          </cell>
          <cell r="M266">
            <v>41568</v>
          </cell>
        </row>
        <row r="267">
          <cell r="A267">
            <v>41311.479166667305</v>
          </cell>
          <cell r="B267">
            <v>9561.9153488085012</v>
          </cell>
          <cell r="D267">
            <v>19123.830697617002</v>
          </cell>
          <cell r="E267">
            <v>19123.830697617002</v>
          </cell>
          <cell r="F267">
            <v>0</v>
          </cell>
          <cell r="G267">
            <v>41311</v>
          </cell>
          <cell r="M267">
            <v>41569</v>
          </cell>
        </row>
        <row r="268">
          <cell r="A268">
            <v>41311.50000000064</v>
          </cell>
          <cell r="B268">
            <v>9224.0985097478988</v>
          </cell>
          <cell r="D268">
            <v>18448.197019495798</v>
          </cell>
          <cell r="E268">
            <v>18448.197019495798</v>
          </cell>
          <cell r="F268">
            <v>0</v>
          </cell>
          <cell r="G268">
            <v>41311</v>
          </cell>
          <cell r="M268">
            <v>41570</v>
          </cell>
        </row>
        <row r="269">
          <cell r="A269">
            <v>41311.520833333976</v>
          </cell>
          <cell r="B269">
            <v>9089.1444071680198</v>
          </cell>
          <cell r="D269">
            <v>18178.28881433604</v>
          </cell>
          <cell r="E269">
            <v>18178.28881433604</v>
          </cell>
          <cell r="F269">
            <v>0</v>
          </cell>
          <cell r="G269">
            <v>41311</v>
          </cell>
          <cell r="M269">
            <v>41571</v>
          </cell>
        </row>
        <row r="270">
          <cell r="A270">
            <v>41311.541666667312</v>
          </cell>
          <cell r="B270">
            <v>9024.9473785545979</v>
          </cell>
          <cell r="D270">
            <v>18049.894757109196</v>
          </cell>
          <cell r="E270">
            <v>18049.894757109196</v>
          </cell>
          <cell r="F270">
            <v>0</v>
          </cell>
          <cell r="G270">
            <v>41311</v>
          </cell>
          <cell r="M270">
            <v>41572</v>
          </cell>
        </row>
        <row r="271">
          <cell r="A271">
            <v>41311.562500000648</v>
          </cell>
          <cell r="B271">
            <v>9116.290532326173</v>
          </cell>
          <cell r="D271">
            <v>18232.581064652346</v>
          </cell>
          <cell r="E271">
            <v>18232.581064652346</v>
          </cell>
          <cell r="F271">
            <v>0</v>
          </cell>
          <cell r="G271">
            <v>41311</v>
          </cell>
          <cell r="M271">
            <v>41573</v>
          </cell>
        </row>
        <row r="272">
          <cell r="A272">
            <v>41311.583333333983</v>
          </cell>
          <cell r="B272">
            <v>9111.1839751628904</v>
          </cell>
          <cell r="D272">
            <v>18222.367950325781</v>
          </cell>
          <cell r="E272">
            <v>18222.367950325781</v>
          </cell>
          <cell r="F272">
            <v>0</v>
          </cell>
          <cell r="G272">
            <v>41311</v>
          </cell>
          <cell r="M272">
            <v>41574</v>
          </cell>
        </row>
        <row r="273">
          <cell r="A273">
            <v>41311.604166667319</v>
          </cell>
          <cell r="B273">
            <v>9176.1167117286095</v>
          </cell>
          <cell r="D273">
            <v>18352.233423457219</v>
          </cell>
          <cell r="E273">
            <v>18352.233423457219</v>
          </cell>
          <cell r="F273">
            <v>0</v>
          </cell>
          <cell r="G273">
            <v>41311</v>
          </cell>
          <cell r="M273">
            <v>41575</v>
          </cell>
        </row>
        <row r="274">
          <cell r="A274">
            <v>41311.625000000655</v>
          </cell>
          <cell r="B274">
            <v>9485.6430484440298</v>
          </cell>
          <cell r="D274">
            <v>18971.28609688806</v>
          </cell>
          <cell r="E274">
            <v>18971.28609688806</v>
          </cell>
          <cell r="F274">
            <v>0</v>
          </cell>
          <cell r="G274">
            <v>41311</v>
          </cell>
          <cell r="M274">
            <v>41576</v>
          </cell>
        </row>
        <row r="275">
          <cell r="A275">
            <v>41311.645833333991</v>
          </cell>
          <cell r="B275">
            <v>9852.9660645771819</v>
          </cell>
          <cell r="D275">
            <v>19705.932129154364</v>
          </cell>
          <cell r="E275">
            <v>19705.932129154364</v>
          </cell>
          <cell r="F275">
            <v>0</v>
          </cell>
          <cell r="G275">
            <v>41311</v>
          </cell>
          <cell r="M275">
            <v>41577</v>
          </cell>
        </row>
        <row r="276">
          <cell r="A276">
            <v>41311.666666667326</v>
          </cell>
          <cell r="B276">
            <v>9935.5332144436197</v>
          </cell>
          <cell r="D276">
            <v>19871.066428887239</v>
          </cell>
          <cell r="E276">
            <v>19871.066428887239</v>
          </cell>
          <cell r="F276">
            <v>0</v>
          </cell>
          <cell r="G276">
            <v>41311</v>
          </cell>
          <cell r="M276">
            <v>41578</v>
          </cell>
        </row>
        <row r="277">
          <cell r="A277">
            <v>41311.687500000662</v>
          </cell>
          <cell r="B277">
            <v>10097.625382459699</v>
          </cell>
          <cell r="D277">
            <v>20195.250764919398</v>
          </cell>
          <cell r="E277">
            <v>20195.250764919398</v>
          </cell>
          <cell r="F277">
            <v>0</v>
          </cell>
          <cell r="G277">
            <v>41311</v>
          </cell>
          <cell r="M277">
            <v>41579</v>
          </cell>
        </row>
        <row r="278">
          <cell r="A278">
            <v>41311.708333333998</v>
          </cell>
          <cell r="B278">
            <v>9943.352023037507</v>
          </cell>
          <cell r="D278">
            <v>19886.704046075014</v>
          </cell>
          <cell r="E278">
            <v>19886.704046075014</v>
          </cell>
          <cell r="F278">
            <v>0</v>
          </cell>
          <cell r="G278">
            <v>41311</v>
          </cell>
          <cell r="M278">
            <v>41580</v>
          </cell>
        </row>
        <row r="279">
          <cell r="A279">
            <v>41311.729166667334</v>
          </cell>
          <cell r="B279">
            <v>10327.645713702897</v>
          </cell>
          <cell r="D279">
            <v>20655.291427405795</v>
          </cell>
          <cell r="E279">
            <v>20655.291427405795</v>
          </cell>
          <cell r="F279">
            <v>0</v>
          </cell>
          <cell r="G279">
            <v>41311</v>
          </cell>
          <cell r="M279">
            <v>41581</v>
          </cell>
        </row>
        <row r="280">
          <cell r="A280">
            <v>41311.750000000669</v>
          </cell>
          <cell r="B280">
            <v>11114.792103103655</v>
          </cell>
          <cell r="D280">
            <v>22229.58420620731</v>
          </cell>
          <cell r="E280">
            <v>22229.58420620731</v>
          </cell>
          <cell r="F280">
            <v>0</v>
          </cell>
          <cell r="G280">
            <v>41311</v>
          </cell>
          <cell r="M280">
            <v>41582</v>
          </cell>
        </row>
        <row r="281">
          <cell r="A281">
            <v>41311.770833334005</v>
          </cell>
          <cell r="B281">
            <v>11869.382795636613</v>
          </cell>
          <cell r="D281">
            <v>23738.765591273226</v>
          </cell>
          <cell r="E281">
            <v>23738.765591273226</v>
          </cell>
          <cell r="F281">
            <v>0</v>
          </cell>
          <cell r="G281">
            <v>41311</v>
          </cell>
          <cell r="M281">
            <v>41583</v>
          </cell>
        </row>
        <row r="282">
          <cell r="A282">
            <v>41311.791666667341</v>
          </cell>
          <cell r="B282">
            <v>12170.157307612742</v>
          </cell>
          <cell r="D282">
            <v>24340.314615225485</v>
          </cell>
          <cell r="E282">
            <v>24340.314615225485</v>
          </cell>
          <cell r="F282">
            <v>0</v>
          </cell>
          <cell r="G282">
            <v>41311</v>
          </cell>
          <cell r="M282">
            <v>41584</v>
          </cell>
        </row>
        <row r="283">
          <cell r="A283">
            <v>41311.812500000677</v>
          </cell>
          <cell r="B283">
            <v>12174.138810255714</v>
          </cell>
          <cell r="D283">
            <v>24348.277620511428</v>
          </cell>
          <cell r="E283">
            <v>24348.277620511428</v>
          </cell>
          <cell r="F283">
            <v>0</v>
          </cell>
          <cell r="G283">
            <v>41311</v>
          </cell>
          <cell r="M283">
            <v>41585</v>
          </cell>
        </row>
        <row r="284">
          <cell r="A284">
            <v>41311.833333334012</v>
          </cell>
          <cell r="B284">
            <v>11756.615815961146</v>
          </cell>
          <cell r="D284">
            <v>23513.231631922292</v>
          </cell>
          <cell r="E284">
            <v>23513.231631922292</v>
          </cell>
          <cell r="F284">
            <v>0</v>
          </cell>
          <cell r="G284">
            <v>41311</v>
          </cell>
          <cell r="M284">
            <v>41586</v>
          </cell>
        </row>
        <row r="285">
          <cell r="A285">
            <v>41311.854166667348</v>
          </cell>
          <cell r="B285">
            <v>10815.103741989966</v>
          </cell>
          <cell r="D285">
            <v>21630.207483979932</v>
          </cell>
          <cell r="E285">
            <v>21630.207483979932</v>
          </cell>
          <cell r="F285">
            <v>0</v>
          </cell>
          <cell r="G285">
            <v>41311</v>
          </cell>
          <cell r="M285">
            <v>41587</v>
          </cell>
        </row>
        <row r="286">
          <cell r="A286">
            <v>41311.875000000684</v>
          </cell>
          <cell r="B286">
            <v>8101.4122044020996</v>
          </cell>
          <cell r="D286">
            <v>16202.824408804199</v>
          </cell>
          <cell r="E286">
            <v>16202.824408804199</v>
          </cell>
          <cell r="F286">
            <v>0</v>
          </cell>
          <cell r="G286">
            <v>41311</v>
          </cell>
          <cell r="M286">
            <v>41588</v>
          </cell>
        </row>
        <row r="287">
          <cell r="A287">
            <v>41311.89583333402</v>
          </cell>
          <cell r="B287">
            <v>7081.3960620597472</v>
          </cell>
          <cell r="D287">
            <v>14162.792124119494</v>
          </cell>
          <cell r="E287">
            <v>14162.792124119494</v>
          </cell>
          <cell r="F287">
            <v>0</v>
          </cell>
          <cell r="G287">
            <v>41311</v>
          </cell>
          <cell r="M287">
            <v>41589</v>
          </cell>
        </row>
        <row r="288">
          <cell r="A288">
            <v>41311.916666667355</v>
          </cell>
          <cell r="B288">
            <v>6244.0200905188722</v>
          </cell>
          <cell r="D288">
            <v>12488.040181037744</v>
          </cell>
          <cell r="E288">
            <v>12488.040181037744</v>
          </cell>
          <cell r="F288">
            <v>0</v>
          </cell>
          <cell r="G288">
            <v>41311</v>
          </cell>
          <cell r="M288">
            <v>41590</v>
          </cell>
        </row>
        <row r="289">
          <cell r="A289">
            <v>41311.937500000691</v>
          </cell>
          <cell r="B289">
            <v>5771.836940266965</v>
          </cell>
          <cell r="D289">
            <v>11543.67388053393</v>
          </cell>
          <cell r="E289">
            <v>11543.67388053393</v>
          </cell>
          <cell r="F289">
            <v>0</v>
          </cell>
          <cell r="G289">
            <v>41311</v>
          </cell>
          <cell r="M289">
            <v>41591</v>
          </cell>
        </row>
        <row r="290">
          <cell r="A290">
            <v>41311.958333334027</v>
          </cell>
          <cell r="B290">
            <v>5845.4273681527975</v>
          </cell>
          <cell r="D290">
            <v>11690.854736305595</v>
          </cell>
          <cell r="E290">
            <v>11690.854736305595</v>
          </cell>
          <cell r="F290">
            <v>0</v>
          </cell>
          <cell r="G290">
            <v>41311</v>
          </cell>
          <cell r="M290">
            <v>41592</v>
          </cell>
        </row>
        <row r="291">
          <cell r="A291">
            <v>41311.979166667363</v>
          </cell>
          <cell r="B291">
            <v>5878.7402655647593</v>
          </cell>
          <cell r="D291">
            <v>11757.480531129519</v>
          </cell>
          <cell r="E291">
            <v>11757.480531129519</v>
          </cell>
          <cell r="F291">
            <v>0</v>
          </cell>
          <cell r="G291">
            <v>41311</v>
          </cell>
          <cell r="M291">
            <v>41593</v>
          </cell>
        </row>
        <row r="292">
          <cell r="A292">
            <v>41312.000000000698</v>
          </cell>
          <cell r="B292">
            <v>5958.8993090127042</v>
          </cell>
          <cell r="D292">
            <v>11917.798618025408</v>
          </cell>
          <cell r="E292">
            <v>11917.798618025408</v>
          </cell>
          <cell r="F292">
            <v>0</v>
          </cell>
          <cell r="G292">
            <v>41312</v>
          </cell>
          <cell r="M292">
            <v>41594</v>
          </cell>
        </row>
        <row r="293">
          <cell r="A293">
            <v>41312.020833334034</v>
          </cell>
          <cell r="B293">
            <v>5775.2171866732551</v>
          </cell>
          <cell r="D293">
            <v>11550.43437334651</v>
          </cell>
          <cell r="E293">
            <v>11550.43437334651</v>
          </cell>
          <cell r="F293">
            <v>0</v>
          </cell>
          <cell r="G293">
            <v>41312</v>
          </cell>
          <cell r="M293">
            <v>41595</v>
          </cell>
        </row>
        <row r="294">
          <cell r="A294">
            <v>41312.04166666737</v>
          </cell>
          <cell r="B294">
            <v>5654.3511850975538</v>
          </cell>
          <cell r="D294">
            <v>11308.702370195108</v>
          </cell>
          <cell r="E294">
            <v>11308.702370195108</v>
          </cell>
          <cell r="F294">
            <v>0</v>
          </cell>
          <cell r="G294">
            <v>41312</v>
          </cell>
          <cell r="M294">
            <v>41596</v>
          </cell>
        </row>
        <row r="295">
          <cell r="A295">
            <v>41312.062500000706</v>
          </cell>
          <cell r="B295">
            <v>5565.9666520018618</v>
          </cell>
          <cell r="D295">
            <v>11131.933304003724</v>
          </cell>
          <cell r="E295">
            <v>11131.933304003724</v>
          </cell>
          <cell r="F295">
            <v>0</v>
          </cell>
          <cell r="G295">
            <v>41312</v>
          </cell>
          <cell r="M295">
            <v>41597</v>
          </cell>
        </row>
        <row r="296">
          <cell r="A296">
            <v>41312.083333334042</v>
          </cell>
          <cell r="B296">
            <v>5509.158952837397</v>
          </cell>
          <cell r="D296">
            <v>11018.317905674794</v>
          </cell>
          <cell r="E296">
            <v>11018.317905674794</v>
          </cell>
          <cell r="F296">
            <v>0</v>
          </cell>
          <cell r="G296">
            <v>41312</v>
          </cell>
          <cell r="M296">
            <v>41598</v>
          </cell>
        </row>
        <row r="297">
          <cell r="A297">
            <v>41312.104166667377</v>
          </cell>
          <cell r="B297">
            <v>5486.9344314850423</v>
          </cell>
          <cell r="D297">
            <v>10973.868862970085</v>
          </cell>
          <cell r="E297">
            <v>10973.868862970085</v>
          </cell>
          <cell r="F297">
            <v>0</v>
          </cell>
          <cell r="G297">
            <v>41312</v>
          </cell>
          <cell r="M297">
            <v>41599</v>
          </cell>
        </row>
        <row r="298">
          <cell r="A298">
            <v>41312.125000000713</v>
          </cell>
          <cell r="B298">
            <v>5505.9304563499372</v>
          </cell>
          <cell r="D298">
            <v>11011.860912699874</v>
          </cell>
          <cell r="E298">
            <v>11011.860912699874</v>
          </cell>
          <cell r="F298">
            <v>0</v>
          </cell>
          <cell r="G298">
            <v>41312</v>
          </cell>
          <cell r="M298">
            <v>41600</v>
          </cell>
        </row>
        <row r="299">
          <cell r="A299">
            <v>41312.145833334049</v>
          </cell>
          <cell r="B299">
            <v>5555.9984512363962</v>
          </cell>
          <cell r="D299">
            <v>11111.996902472792</v>
          </cell>
          <cell r="E299">
            <v>11111.996902472792</v>
          </cell>
          <cell r="F299">
            <v>0</v>
          </cell>
          <cell r="G299">
            <v>41312</v>
          </cell>
          <cell r="M299">
            <v>41601</v>
          </cell>
        </row>
        <row r="300">
          <cell r="A300">
            <v>41312.166666667385</v>
          </cell>
          <cell r="B300">
            <v>5762.3141262614427</v>
          </cell>
          <cell r="D300">
            <v>11524.628252522885</v>
          </cell>
          <cell r="E300">
            <v>11524.628252522885</v>
          </cell>
          <cell r="F300">
            <v>0</v>
          </cell>
          <cell r="G300">
            <v>41312</v>
          </cell>
          <cell r="M300">
            <v>41602</v>
          </cell>
        </row>
        <row r="301">
          <cell r="A301">
            <v>41312.18750000072</v>
          </cell>
          <cell r="B301">
            <v>6035.3977932079379</v>
          </cell>
          <cell r="D301">
            <v>12070.795586415876</v>
          </cell>
          <cell r="E301">
            <v>12070.795586415876</v>
          </cell>
          <cell r="F301">
            <v>0</v>
          </cell>
          <cell r="G301">
            <v>41312</v>
          </cell>
          <cell r="M301">
            <v>41603</v>
          </cell>
        </row>
        <row r="302">
          <cell r="A302">
            <v>41312.208333334056</v>
          </cell>
          <cell r="B302">
            <v>6730.8892937907767</v>
          </cell>
          <cell r="D302">
            <v>13461.778587581553</v>
          </cell>
          <cell r="E302">
            <v>13461.778587581553</v>
          </cell>
          <cell r="F302">
            <v>0</v>
          </cell>
          <cell r="G302">
            <v>41312</v>
          </cell>
          <cell r="M302">
            <v>41604</v>
          </cell>
        </row>
        <row r="303">
          <cell r="A303">
            <v>41312.229166667392</v>
          </cell>
          <cell r="B303">
            <v>7728.6429315485721</v>
          </cell>
          <cell r="D303">
            <v>15457.285863097144</v>
          </cell>
          <cell r="E303">
            <v>15457.285863097144</v>
          </cell>
          <cell r="F303">
            <v>0</v>
          </cell>
          <cell r="G303">
            <v>41312</v>
          </cell>
          <cell r="M303">
            <v>41605</v>
          </cell>
        </row>
        <row r="304">
          <cell r="A304">
            <v>41312.250000000728</v>
          </cell>
          <cell r="B304">
            <v>9248.577248642101</v>
          </cell>
          <cell r="D304">
            <v>18497.154497284202</v>
          </cell>
          <cell r="E304">
            <v>18497.154497284202</v>
          </cell>
          <cell r="F304">
            <v>0</v>
          </cell>
          <cell r="G304">
            <v>41312</v>
          </cell>
          <cell r="M304">
            <v>41606</v>
          </cell>
        </row>
        <row r="305">
          <cell r="A305">
            <v>41312.270833334063</v>
          </cell>
          <cell r="B305">
            <v>10052.735971380704</v>
          </cell>
          <cell r="D305">
            <v>20105.471942761407</v>
          </cell>
          <cell r="E305">
            <v>20105.471942761407</v>
          </cell>
          <cell r="F305">
            <v>0</v>
          </cell>
          <cell r="G305">
            <v>41312</v>
          </cell>
          <cell r="M305">
            <v>41607</v>
          </cell>
        </row>
        <row r="306">
          <cell r="A306">
            <v>41312.291666667399</v>
          </cell>
          <cell r="B306">
            <v>10782.234405684198</v>
          </cell>
          <cell r="D306">
            <v>21564.468811368395</v>
          </cell>
          <cell r="E306">
            <v>21564.468811368395</v>
          </cell>
          <cell r="F306">
            <v>0</v>
          </cell>
          <cell r="G306">
            <v>41312</v>
          </cell>
          <cell r="M306">
            <v>41608</v>
          </cell>
        </row>
        <row r="307">
          <cell r="A307">
            <v>41312.312500000735</v>
          </cell>
          <cell r="B307">
            <v>11526.48616627784</v>
          </cell>
          <cell r="D307">
            <v>23052.972332555681</v>
          </cell>
          <cell r="E307">
            <v>23052.972332555681</v>
          </cell>
          <cell r="F307">
            <v>0</v>
          </cell>
          <cell r="G307">
            <v>41312</v>
          </cell>
          <cell r="M307">
            <v>41609</v>
          </cell>
        </row>
        <row r="308">
          <cell r="A308">
            <v>41312.333333334071</v>
          </cell>
          <cell r="B308">
            <v>12214.034020318288</v>
          </cell>
          <cell r="D308">
            <v>24428.068040636575</v>
          </cell>
          <cell r="E308">
            <v>24428.068040636575</v>
          </cell>
          <cell r="F308">
            <v>0</v>
          </cell>
          <cell r="G308">
            <v>41312</v>
          </cell>
          <cell r="M308">
            <v>41610</v>
          </cell>
        </row>
        <row r="309">
          <cell r="A309">
            <v>41312.354166667406</v>
          </cell>
          <cell r="B309">
            <v>12531.085746164375</v>
          </cell>
          <cell r="D309">
            <v>25062.171492328751</v>
          </cell>
          <cell r="E309">
            <v>25062.171492328751</v>
          </cell>
          <cell r="F309">
            <v>0</v>
          </cell>
          <cell r="G309">
            <v>41312</v>
          </cell>
          <cell r="M309">
            <v>41611</v>
          </cell>
        </row>
        <row r="310">
          <cell r="A310">
            <v>41312.375000000742</v>
          </cell>
          <cell r="B310">
            <v>12489.862130391206</v>
          </cell>
          <cell r="D310">
            <v>24979.724260782412</v>
          </cell>
          <cell r="E310">
            <v>24979.724260782412</v>
          </cell>
          <cell r="F310">
            <v>0</v>
          </cell>
          <cell r="G310">
            <v>41312</v>
          </cell>
          <cell r="M310">
            <v>41612</v>
          </cell>
        </row>
        <row r="311">
          <cell r="A311">
            <v>41312.395833334078</v>
          </cell>
          <cell r="B311">
            <v>12320.928339810233</v>
          </cell>
          <cell r="D311">
            <v>24641.856679620465</v>
          </cell>
          <cell r="E311">
            <v>24641.856679620465</v>
          </cell>
          <cell r="F311">
            <v>0</v>
          </cell>
          <cell r="G311">
            <v>41312</v>
          </cell>
          <cell r="M311">
            <v>41613</v>
          </cell>
        </row>
        <row r="312">
          <cell r="A312">
            <v>41312.416666667414</v>
          </cell>
          <cell r="B312">
            <v>11359.986949754242</v>
          </cell>
          <cell r="D312">
            <v>22719.973899508484</v>
          </cell>
          <cell r="E312">
            <v>22719.973899508484</v>
          </cell>
          <cell r="F312">
            <v>0</v>
          </cell>
          <cell r="G312">
            <v>41312</v>
          </cell>
          <cell r="M312">
            <v>41614</v>
          </cell>
        </row>
        <row r="313">
          <cell r="A313">
            <v>41312.437500000749</v>
          </cell>
          <cell r="B313">
            <v>10581.319536264931</v>
          </cell>
          <cell r="D313">
            <v>21162.639072529862</v>
          </cell>
          <cell r="E313">
            <v>21162.639072529862</v>
          </cell>
          <cell r="F313">
            <v>0</v>
          </cell>
          <cell r="G313">
            <v>41312</v>
          </cell>
          <cell r="M313">
            <v>41615</v>
          </cell>
        </row>
        <row r="314">
          <cell r="A314">
            <v>41312.458333334085</v>
          </cell>
          <cell r="B314">
            <v>9990.2782602906627</v>
          </cell>
          <cell r="D314">
            <v>19980.556520581325</v>
          </cell>
          <cell r="E314">
            <v>19980.556520581325</v>
          </cell>
          <cell r="F314">
            <v>0</v>
          </cell>
          <cell r="G314">
            <v>41312</v>
          </cell>
          <cell r="M314">
            <v>41616</v>
          </cell>
        </row>
        <row r="315">
          <cell r="A315">
            <v>41312.479166667421</v>
          </cell>
          <cell r="B315">
            <v>9628.8178642042039</v>
          </cell>
          <cell r="D315">
            <v>19257.635728408408</v>
          </cell>
          <cell r="E315">
            <v>19257.635728408408</v>
          </cell>
          <cell r="F315">
            <v>0</v>
          </cell>
          <cell r="G315">
            <v>41312</v>
          </cell>
          <cell r="M315">
            <v>41617</v>
          </cell>
        </row>
        <row r="316">
          <cell r="A316">
            <v>41312.500000000757</v>
          </cell>
          <cell r="B316">
            <v>9288.63739866797</v>
          </cell>
          <cell r="D316">
            <v>18577.27479733594</v>
          </cell>
          <cell r="E316">
            <v>18577.27479733594</v>
          </cell>
          <cell r="F316">
            <v>0</v>
          </cell>
          <cell r="G316">
            <v>41312</v>
          </cell>
          <cell r="M316">
            <v>41618</v>
          </cell>
        </row>
        <row r="317">
          <cell r="A317">
            <v>41312.520833334092</v>
          </cell>
          <cell r="B317">
            <v>9152.7390533714188</v>
          </cell>
          <cell r="D317">
            <v>18305.478106742838</v>
          </cell>
          <cell r="E317">
            <v>18305.478106742838</v>
          </cell>
          <cell r="F317">
            <v>0</v>
          </cell>
          <cell r="G317">
            <v>41312</v>
          </cell>
          <cell r="M317">
            <v>41619</v>
          </cell>
        </row>
        <row r="318">
          <cell r="A318">
            <v>41312.541666667428</v>
          </cell>
          <cell r="B318">
            <v>9088.0928529615012</v>
          </cell>
          <cell r="D318">
            <v>18176.185705923002</v>
          </cell>
          <cell r="E318">
            <v>18176.185705923002</v>
          </cell>
          <cell r="F318">
            <v>0</v>
          </cell>
          <cell r="G318">
            <v>41312</v>
          </cell>
          <cell r="M318">
            <v>41620</v>
          </cell>
        </row>
        <row r="319">
          <cell r="A319">
            <v>41312.562500000764</v>
          </cell>
          <cell r="B319">
            <v>9180.0751137036532</v>
          </cell>
          <cell r="D319">
            <v>18360.150227407306</v>
          </cell>
          <cell r="E319">
            <v>18360.150227407306</v>
          </cell>
          <cell r="F319">
            <v>0</v>
          </cell>
          <cell r="G319">
            <v>41312</v>
          </cell>
          <cell r="M319">
            <v>41621</v>
          </cell>
        </row>
        <row r="320">
          <cell r="A320">
            <v>41312.5833333341</v>
          </cell>
          <cell r="B320">
            <v>9174.9328271381764</v>
          </cell>
          <cell r="D320">
            <v>18349.865654276353</v>
          </cell>
          <cell r="E320">
            <v>18349.865654276353</v>
          </cell>
          <cell r="F320">
            <v>0</v>
          </cell>
          <cell r="G320">
            <v>41312</v>
          </cell>
          <cell r="M320">
            <v>41622</v>
          </cell>
        </row>
        <row r="321">
          <cell r="A321">
            <v>41312.604166667435</v>
          </cell>
          <cell r="B321">
            <v>9240.3198830791807</v>
          </cell>
          <cell r="D321">
            <v>18480.639766158361</v>
          </cell>
          <cell r="E321">
            <v>18480.639766158361</v>
          </cell>
          <cell r="F321">
            <v>0</v>
          </cell>
          <cell r="G321">
            <v>41312</v>
          </cell>
          <cell r="M321">
            <v>41623</v>
          </cell>
        </row>
        <row r="322">
          <cell r="A322">
            <v>41312.625000000771</v>
          </cell>
          <cell r="B322">
            <v>9552.0119041530215</v>
          </cell>
          <cell r="D322">
            <v>19104.023808306043</v>
          </cell>
          <cell r="E322">
            <v>19104.023808306043</v>
          </cell>
          <cell r="F322">
            <v>0</v>
          </cell>
          <cell r="G322">
            <v>41312</v>
          </cell>
          <cell r="M322">
            <v>41624</v>
          </cell>
        </row>
        <row r="323">
          <cell r="A323">
            <v>41312.645833334107</v>
          </cell>
          <cell r="B323">
            <v>9921.9049946745763</v>
          </cell>
          <cell r="D323">
            <v>19843.809989349153</v>
          </cell>
          <cell r="E323">
            <v>19843.809989349153</v>
          </cell>
          <cell r="F323">
            <v>0</v>
          </cell>
          <cell r="G323">
            <v>41312</v>
          </cell>
          <cell r="M323">
            <v>41625</v>
          </cell>
        </row>
        <row r="324">
          <cell r="A324">
            <v>41312.666666667443</v>
          </cell>
          <cell r="B324">
            <v>10005.049847837228</v>
          </cell>
          <cell r="D324">
            <v>20010.099695674457</v>
          </cell>
          <cell r="E324">
            <v>20010.099695674457</v>
          </cell>
          <cell r="F324">
            <v>0</v>
          </cell>
          <cell r="G324">
            <v>41312</v>
          </cell>
          <cell r="M324">
            <v>41626</v>
          </cell>
        </row>
        <row r="325">
          <cell r="A325">
            <v>41312.687500000779</v>
          </cell>
          <cell r="B325">
            <v>10168.276137352046</v>
          </cell>
          <cell r="D325">
            <v>20336.552274704092</v>
          </cell>
          <cell r="E325">
            <v>20336.552274704092</v>
          </cell>
          <cell r="F325">
            <v>0</v>
          </cell>
          <cell r="G325">
            <v>41312</v>
          </cell>
          <cell r="M325">
            <v>41627</v>
          </cell>
        </row>
        <row r="326">
          <cell r="A326">
            <v>41312.708333334114</v>
          </cell>
          <cell r="B326">
            <v>10012.923362830747</v>
          </cell>
          <cell r="D326">
            <v>20025.846725661493</v>
          </cell>
          <cell r="E326">
            <v>20025.846725661493</v>
          </cell>
          <cell r="F326">
            <v>0</v>
          </cell>
          <cell r="G326">
            <v>41312</v>
          </cell>
          <cell r="M326">
            <v>41628</v>
          </cell>
        </row>
        <row r="327">
          <cell r="A327">
            <v>41312.72916666745</v>
          </cell>
          <cell r="B327">
            <v>10399.905867778458</v>
          </cell>
          <cell r="D327">
            <v>20799.811735556916</v>
          </cell>
          <cell r="E327">
            <v>20799.811735556916</v>
          </cell>
          <cell r="F327">
            <v>0</v>
          </cell>
          <cell r="G327">
            <v>41312</v>
          </cell>
          <cell r="M327">
            <v>41629</v>
          </cell>
        </row>
        <row r="328">
          <cell r="A328">
            <v>41312.750000000786</v>
          </cell>
          <cell r="B328">
            <v>11192.559738841048</v>
          </cell>
          <cell r="D328">
            <v>22385.119477682096</v>
          </cell>
          <cell r="E328">
            <v>22385.119477682096</v>
          </cell>
          <cell r="F328">
            <v>0</v>
          </cell>
          <cell r="G328">
            <v>41312</v>
          </cell>
          <cell r="M328">
            <v>41630</v>
          </cell>
        </row>
        <row r="329">
          <cell r="A329">
            <v>41312.770833334122</v>
          </cell>
          <cell r="B329">
            <v>11952.4301283367</v>
          </cell>
          <cell r="D329">
            <v>23904.860256673401</v>
          </cell>
          <cell r="E329">
            <v>23904.860256673401</v>
          </cell>
          <cell r="F329">
            <v>0</v>
          </cell>
          <cell r="G329">
            <v>41312</v>
          </cell>
          <cell r="M329">
            <v>41631</v>
          </cell>
        </row>
        <row r="330">
          <cell r="A330">
            <v>41312.791666667457</v>
          </cell>
          <cell r="B330">
            <v>12255.309090172934</v>
          </cell>
          <cell r="D330">
            <v>24510.618180345868</v>
          </cell>
          <cell r="E330">
            <v>24510.618180345868</v>
          </cell>
          <cell r="F330">
            <v>0</v>
          </cell>
          <cell r="G330">
            <v>41312</v>
          </cell>
          <cell r="M330">
            <v>41632</v>
          </cell>
        </row>
        <row r="331">
          <cell r="A331">
            <v>41312.812500000793</v>
          </cell>
          <cell r="B331">
            <v>12259.318450471214</v>
          </cell>
          <cell r="D331">
            <v>24518.636900942427</v>
          </cell>
          <cell r="E331">
            <v>24518.636900942427</v>
          </cell>
          <cell r="F331">
            <v>0</v>
          </cell>
          <cell r="G331">
            <v>41312</v>
          </cell>
          <cell r="M331">
            <v>41633</v>
          </cell>
        </row>
        <row r="332">
          <cell r="A332">
            <v>41312.833333334129</v>
          </cell>
          <cell r="B332">
            <v>11838.874144124104</v>
          </cell>
          <cell r="D332">
            <v>23677.748288248207</v>
          </cell>
          <cell r="E332">
            <v>23677.748288248207</v>
          </cell>
          <cell r="F332">
            <v>0</v>
          </cell>
          <cell r="G332">
            <v>41312</v>
          </cell>
          <cell r="M332">
            <v>41634</v>
          </cell>
        </row>
        <row r="333">
          <cell r="A333">
            <v>41312.854166667465</v>
          </cell>
          <cell r="B333">
            <v>10890.774527414223</v>
          </cell>
          <cell r="D333">
            <v>21781.549054828447</v>
          </cell>
          <cell r="E333">
            <v>21781.549054828447</v>
          </cell>
          <cell r="F333">
            <v>0</v>
          </cell>
          <cell r="G333">
            <v>41312</v>
          </cell>
          <cell r="M333">
            <v>41635</v>
          </cell>
        </row>
        <row r="334">
          <cell r="A334">
            <v>41312.8750000008</v>
          </cell>
          <cell r="B334">
            <v>8158.0959162903755</v>
          </cell>
          <cell r="D334">
            <v>16316.191832580751</v>
          </cell>
          <cell r="E334">
            <v>16316.191832580751</v>
          </cell>
          <cell r="F334">
            <v>0</v>
          </cell>
          <cell r="G334">
            <v>41312</v>
          </cell>
          <cell r="M334">
            <v>41636</v>
          </cell>
        </row>
        <row r="335">
          <cell r="A335">
            <v>41312.895833334136</v>
          </cell>
          <cell r="B335">
            <v>7130.9429563568256</v>
          </cell>
          <cell r="D335">
            <v>14261.885912713651</v>
          </cell>
          <cell r="E335">
            <v>14261.885912713651</v>
          </cell>
          <cell r="F335">
            <v>0</v>
          </cell>
          <cell r="G335">
            <v>41312</v>
          </cell>
          <cell r="M335">
            <v>41637</v>
          </cell>
        </row>
        <row r="336">
          <cell r="A336">
            <v>41312.916666667472</v>
          </cell>
          <cell r="B336">
            <v>6287.7080583577717</v>
          </cell>
          <cell r="D336">
            <v>12575.416116715543</v>
          </cell>
          <cell r="E336">
            <v>12575.416116715543</v>
          </cell>
          <cell r="F336">
            <v>0</v>
          </cell>
          <cell r="G336">
            <v>41312</v>
          </cell>
          <cell r="M336">
            <v>41638</v>
          </cell>
        </row>
        <row r="337">
          <cell r="A337">
            <v>41312.937500000808</v>
          </cell>
          <cell r="B337">
            <v>5812.2211515542804</v>
          </cell>
          <cell r="D337">
            <v>11624.442303108561</v>
          </cell>
          <cell r="E337">
            <v>11624.442303108561</v>
          </cell>
          <cell r="F337">
            <v>0</v>
          </cell>
          <cell r="G337">
            <v>41312</v>
          </cell>
          <cell r="M337">
            <v>41639</v>
          </cell>
        </row>
        <row r="338">
          <cell r="A338">
            <v>41312.958333334143</v>
          </cell>
          <cell r="B338">
            <v>5886.3264746839004</v>
          </cell>
          <cell r="D338">
            <v>11772.652949367801</v>
          </cell>
          <cell r="E338">
            <v>11772.652949367801</v>
          </cell>
          <cell r="F338">
            <v>0</v>
          </cell>
          <cell r="G338">
            <v>41312</v>
          </cell>
          <cell r="M338">
            <v>41640</v>
          </cell>
        </row>
        <row r="339">
          <cell r="A339">
            <v>41312.979166667479</v>
          </cell>
          <cell r="B339">
            <v>5919.8724547524926</v>
          </cell>
          <cell r="D339">
            <v>11839.744909504985</v>
          </cell>
          <cell r="E339">
            <v>11839.744909504985</v>
          </cell>
          <cell r="F339">
            <v>0</v>
          </cell>
          <cell r="G339">
            <v>41312</v>
          </cell>
          <cell r="M339">
            <v>41641</v>
          </cell>
        </row>
        <row r="340">
          <cell r="A340">
            <v>41313.000000000815</v>
          </cell>
          <cell r="B340">
            <v>0</v>
          </cell>
          <cell r="D340">
            <v>0</v>
          </cell>
          <cell r="E340">
            <v>0</v>
          </cell>
          <cell r="F340">
            <v>0</v>
          </cell>
          <cell r="G340">
            <v>41313</v>
          </cell>
          <cell r="M340">
            <v>41642</v>
          </cell>
        </row>
        <row r="341">
          <cell r="A341">
            <v>41313.020833334151</v>
          </cell>
          <cell r="B341">
            <v>0</v>
          </cell>
          <cell r="D341">
            <v>0</v>
          </cell>
          <cell r="E341">
            <v>0</v>
          </cell>
          <cell r="F341">
            <v>0</v>
          </cell>
          <cell r="G341">
            <v>41313</v>
          </cell>
          <cell r="M341">
            <v>41643</v>
          </cell>
        </row>
        <row r="342">
          <cell r="A342">
            <v>41313.041666667486</v>
          </cell>
          <cell r="B342">
            <v>0</v>
          </cell>
          <cell r="D342">
            <v>0</v>
          </cell>
          <cell r="E342">
            <v>0</v>
          </cell>
          <cell r="F342">
            <v>0</v>
          </cell>
          <cell r="G342">
            <v>41313</v>
          </cell>
          <cell r="M342">
            <v>41644</v>
          </cell>
        </row>
        <row r="343">
          <cell r="A343">
            <v>41313.062500000822</v>
          </cell>
          <cell r="B343">
            <v>0</v>
          </cell>
          <cell r="D343">
            <v>0</v>
          </cell>
          <cell r="E343">
            <v>0</v>
          </cell>
          <cell r="F343">
            <v>0</v>
          </cell>
          <cell r="G343">
            <v>41313</v>
          </cell>
          <cell r="M343">
            <v>41645</v>
          </cell>
        </row>
        <row r="344">
          <cell r="A344">
            <v>41313.083333334158</v>
          </cell>
          <cell r="B344">
            <v>0</v>
          </cell>
          <cell r="D344">
            <v>0</v>
          </cell>
          <cell r="E344">
            <v>0</v>
          </cell>
          <cell r="F344">
            <v>0</v>
          </cell>
          <cell r="G344">
            <v>41313</v>
          </cell>
          <cell r="M344">
            <v>41646</v>
          </cell>
        </row>
        <row r="345">
          <cell r="A345">
            <v>41313.104166667494</v>
          </cell>
          <cell r="B345">
            <v>0</v>
          </cell>
          <cell r="D345">
            <v>0</v>
          </cell>
          <cell r="E345">
            <v>0</v>
          </cell>
          <cell r="F345">
            <v>0</v>
          </cell>
          <cell r="G345">
            <v>41313</v>
          </cell>
          <cell r="M345">
            <v>41647</v>
          </cell>
        </row>
        <row r="346">
          <cell r="A346">
            <v>41313.125000000829</v>
          </cell>
          <cell r="B346">
            <v>0</v>
          </cell>
          <cell r="D346">
            <v>0</v>
          </cell>
          <cell r="E346">
            <v>0</v>
          </cell>
          <cell r="F346">
            <v>0</v>
          </cell>
          <cell r="G346">
            <v>41313</v>
          </cell>
          <cell r="M346">
            <v>41648</v>
          </cell>
        </row>
        <row r="347">
          <cell r="A347">
            <v>41313.145833334165</v>
          </cell>
          <cell r="B347">
            <v>0</v>
          </cell>
          <cell r="D347">
            <v>0</v>
          </cell>
          <cell r="E347">
            <v>0</v>
          </cell>
          <cell r="F347">
            <v>0</v>
          </cell>
          <cell r="G347">
            <v>41313</v>
          </cell>
          <cell r="M347">
            <v>41649</v>
          </cell>
        </row>
        <row r="348">
          <cell r="A348">
            <v>41313.166666667501</v>
          </cell>
          <cell r="B348">
            <v>0</v>
          </cell>
          <cell r="D348">
            <v>0</v>
          </cell>
          <cell r="E348">
            <v>0</v>
          </cell>
          <cell r="F348">
            <v>0</v>
          </cell>
          <cell r="G348">
            <v>41313</v>
          </cell>
          <cell r="M348">
            <v>41650</v>
          </cell>
        </row>
        <row r="349">
          <cell r="A349">
            <v>41313.187500000837</v>
          </cell>
          <cell r="B349">
            <v>0</v>
          </cell>
          <cell r="D349">
            <v>0</v>
          </cell>
          <cell r="E349">
            <v>0</v>
          </cell>
          <cell r="F349">
            <v>0</v>
          </cell>
          <cell r="G349">
            <v>41313</v>
          </cell>
          <cell r="M349">
            <v>41651</v>
          </cell>
        </row>
        <row r="350">
          <cell r="A350">
            <v>41313.208333334172</v>
          </cell>
          <cell r="B350">
            <v>0</v>
          </cell>
          <cell r="D350">
            <v>0</v>
          </cell>
          <cell r="E350">
            <v>0</v>
          </cell>
          <cell r="F350">
            <v>0</v>
          </cell>
          <cell r="G350">
            <v>41313</v>
          </cell>
          <cell r="M350">
            <v>41652</v>
          </cell>
        </row>
        <row r="351">
          <cell r="A351">
            <v>41313.229166667508</v>
          </cell>
          <cell r="B351">
            <v>0</v>
          </cell>
          <cell r="D351">
            <v>0</v>
          </cell>
          <cell r="E351">
            <v>0</v>
          </cell>
          <cell r="F351">
            <v>0</v>
          </cell>
          <cell r="G351">
            <v>41313</v>
          </cell>
          <cell r="M351">
            <v>41653</v>
          </cell>
        </row>
        <row r="352">
          <cell r="A352">
            <v>41313.250000000844</v>
          </cell>
          <cell r="B352">
            <v>0</v>
          </cell>
          <cell r="D352">
            <v>0</v>
          </cell>
          <cell r="E352">
            <v>0</v>
          </cell>
          <cell r="F352">
            <v>0</v>
          </cell>
          <cell r="G352">
            <v>41313</v>
          </cell>
          <cell r="M352">
            <v>41654</v>
          </cell>
        </row>
        <row r="353">
          <cell r="A353">
            <v>41313.27083333418</v>
          </cell>
          <cell r="B353">
            <v>0</v>
          </cell>
          <cell r="D353">
            <v>0</v>
          </cell>
          <cell r="E353">
            <v>0</v>
          </cell>
          <cell r="F353">
            <v>0</v>
          </cell>
          <cell r="G353">
            <v>41313</v>
          </cell>
          <cell r="M353">
            <v>41655</v>
          </cell>
        </row>
        <row r="354">
          <cell r="A354">
            <v>41313.291666667516</v>
          </cell>
          <cell r="B354">
            <v>0</v>
          </cell>
          <cell r="D354">
            <v>0</v>
          </cell>
          <cell r="E354">
            <v>0</v>
          </cell>
          <cell r="F354">
            <v>0</v>
          </cell>
          <cell r="G354">
            <v>41313</v>
          </cell>
          <cell r="M354">
            <v>41656</v>
          </cell>
        </row>
        <row r="355">
          <cell r="A355">
            <v>41313.312500000851</v>
          </cell>
          <cell r="B355">
            <v>0</v>
          </cell>
          <cell r="D355">
            <v>0</v>
          </cell>
          <cell r="E355">
            <v>0</v>
          </cell>
          <cell r="F355">
            <v>0</v>
          </cell>
          <cell r="G355">
            <v>41313</v>
          </cell>
          <cell r="M355">
            <v>41657</v>
          </cell>
        </row>
        <row r="356">
          <cell r="A356">
            <v>41313.333333334187</v>
          </cell>
          <cell r="B356">
            <v>0</v>
          </cell>
          <cell r="D356">
            <v>0</v>
          </cell>
          <cell r="E356">
            <v>0</v>
          </cell>
          <cell r="F356">
            <v>0</v>
          </cell>
          <cell r="G356">
            <v>41313</v>
          </cell>
          <cell r="M356">
            <v>41658</v>
          </cell>
        </row>
        <row r="357">
          <cell r="A357">
            <v>41313.354166667523</v>
          </cell>
          <cell r="B357">
            <v>0</v>
          </cell>
          <cell r="D357">
            <v>0</v>
          </cell>
          <cell r="E357">
            <v>0</v>
          </cell>
          <cell r="F357">
            <v>0</v>
          </cell>
          <cell r="G357">
            <v>41313</v>
          </cell>
          <cell r="M357">
            <v>41659</v>
          </cell>
        </row>
        <row r="358">
          <cell r="A358">
            <v>41313.375000000859</v>
          </cell>
          <cell r="B358">
            <v>0</v>
          </cell>
          <cell r="D358">
            <v>0</v>
          </cell>
          <cell r="E358">
            <v>0</v>
          </cell>
          <cell r="F358">
            <v>0</v>
          </cell>
          <cell r="G358">
            <v>41313</v>
          </cell>
          <cell r="M358">
            <v>41660</v>
          </cell>
        </row>
        <row r="359">
          <cell r="A359">
            <v>41313.395833334194</v>
          </cell>
          <cell r="B359">
            <v>0</v>
          </cell>
          <cell r="D359">
            <v>0</v>
          </cell>
          <cell r="E359">
            <v>0</v>
          </cell>
          <cell r="F359">
            <v>0</v>
          </cell>
          <cell r="G359">
            <v>41313</v>
          </cell>
          <cell r="M359">
            <v>41661</v>
          </cell>
        </row>
        <row r="360">
          <cell r="A360">
            <v>41313.41666666753</v>
          </cell>
          <cell r="B360">
            <v>0</v>
          </cell>
          <cell r="D360">
            <v>0</v>
          </cell>
          <cell r="E360">
            <v>0</v>
          </cell>
          <cell r="F360">
            <v>0</v>
          </cell>
          <cell r="G360">
            <v>41313</v>
          </cell>
          <cell r="M360">
            <v>41662</v>
          </cell>
        </row>
        <row r="361">
          <cell r="A361">
            <v>41313.437500000866</v>
          </cell>
          <cell r="B361">
            <v>0</v>
          </cell>
          <cell r="D361">
            <v>0</v>
          </cell>
          <cell r="E361">
            <v>0</v>
          </cell>
          <cell r="F361">
            <v>0</v>
          </cell>
          <cell r="G361">
            <v>41313</v>
          </cell>
          <cell r="M361">
            <v>41663</v>
          </cell>
        </row>
        <row r="362">
          <cell r="A362">
            <v>41313.458333334202</v>
          </cell>
          <cell r="B362">
            <v>0</v>
          </cell>
          <cell r="D362">
            <v>0</v>
          </cell>
          <cell r="E362">
            <v>0</v>
          </cell>
          <cell r="F362">
            <v>0</v>
          </cell>
          <cell r="G362">
            <v>41313</v>
          </cell>
          <cell r="M362">
            <v>41664</v>
          </cell>
        </row>
        <row r="363">
          <cell r="A363">
            <v>41313.479166667537</v>
          </cell>
          <cell r="B363">
            <v>0</v>
          </cell>
          <cell r="D363">
            <v>0</v>
          </cell>
          <cell r="E363">
            <v>0</v>
          </cell>
          <cell r="F363">
            <v>0</v>
          </cell>
          <cell r="G363">
            <v>41313</v>
          </cell>
          <cell r="M363">
            <v>41665</v>
          </cell>
        </row>
        <row r="364">
          <cell r="A364">
            <v>41313.500000000873</v>
          </cell>
          <cell r="B364">
            <v>0</v>
          </cell>
          <cell r="D364">
            <v>0</v>
          </cell>
          <cell r="E364">
            <v>0</v>
          </cell>
          <cell r="F364">
            <v>0</v>
          </cell>
          <cell r="G364">
            <v>41313</v>
          </cell>
          <cell r="M364">
            <v>41666</v>
          </cell>
        </row>
        <row r="365">
          <cell r="A365">
            <v>41313.520833334209</v>
          </cell>
          <cell r="B365">
            <v>0</v>
          </cell>
          <cell r="D365">
            <v>0</v>
          </cell>
          <cell r="E365">
            <v>0</v>
          </cell>
          <cell r="F365">
            <v>0</v>
          </cell>
          <cell r="G365">
            <v>41313</v>
          </cell>
          <cell r="M365">
            <v>41667</v>
          </cell>
        </row>
        <row r="366">
          <cell r="A366">
            <v>41313.541666667545</v>
          </cell>
          <cell r="B366">
            <v>0</v>
          </cell>
          <cell r="D366">
            <v>0</v>
          </cell>
          <cell r="E366">
            <v>0</v>
          </cell>
          <cell r="F366">
            <v>0</v>
          </cell>
          <cell r="G366">
            <v>41313</v>
          </cell>
          <cell r="M366">
            <v>41668</v>
          </cell>
        </row>
        <row r="367">
          <cell r="A367">
            <v>41313.56250000088</v>
          </cell>
          <cell r="B367">
            <v>0</v>
          </cell>
          <cell r="D367">
            <v>0</v>
          </cell>
          <cell r="E367">
            <v>0</v>
          </cell>
          <cell r="F367">
            <v>0</v>
          </cell>
          <cell r="G367">
            <v>41313</v>
          </cell>
          <cell r="M367">
            <v>41669</v>
          </cell>
        </row>
        <row r="368">
          <cell r="A368">
            <v>41313.583333334216</v>
          </cell>
          <cell r="B368">
            <v>0</v>
          </cell>
          <cell r="D368">
            <v>0</v>
          </cell>
          <cell r="E368">
            <v>0</v>
          </cell>
          <cell r="F368">
            <v>0</v>
          </cell>
          <cell r="G368">
            <v>41313</v>
          </cell>
          <cell r="M368">
            <v>41670</v>
          </cell>
        </row>
        <row r="369">
          <cell r="A369">
            <v>41313.604166667552</v>
          </cell>
          <cell r="B369">
            <v>0</v>
          </cell>
          <cell r="D369">
            <v>0</v>
          </cell>
          <cell r="E369">
            <v>0</v>
          </cell>
          <cell r="F369">
            <v>0</v>
          </cell>
          <cell r="G369">
            <v>41313</v>
          </cell>
          <cell r="M369">
            <v>41671</v>
          </cell>
        </row>
        <row r="370">
          <cell r="A370">
            <v>41313.625000000888</v>
          </cell>
          <cell r="B370">
            <v>0</v>
          </cell>
          <cell r="D370">
            <v>0</v>
          </cell>
          <cell r="E370">
            <v>0</v>
          </cell>
          <cell r="F370">
            <v>0</v>
          </cell>
          <cell r="G370">
            <v>41313</v>
          </cell>
        </row>
        <row r="371">
          <cell r="A371">
            <v>41313.645833334223</v>
          </cell>
          <cell r="B371">
            <v>0</v>
          </cell>
          <cell r="D371">
            <v>0</v>
          </cell>
          <cell r="E371">
            <v>0</v>
          </cell>
          <cell r="F371">
            <v>0</v>
          </cell>
          <cell r="G371">
            <v>41313</v>
          </cell>
        </row>
        <row r="372">
          <cell r="A372">
            <v>41313.666666667559</v>
          </cell>
          <cell r="B372">
            <v>0</v>
          </cell>
          <cell r="D372">
            <v>0</v>
          </cell>
          <cell r="E372">
            <v>0</v>
          </cell>
          <cell r="F372">
            <v>0</v>
          </cell>
          <cell r="G372">
            <v>41313</v>
          </cell>
        </row>
        <row r="373">
          <cell r="A373">
            <v>41313.687500000895</v>
          </cell>
          <cell r="B373">
            <v>0</v>
          </cell>
          <cell r="D373">
            <v>0</v>
          </cell>
          <cell r="E373">
            <v>0</v>
          </cell>
          <cell r="F373">
            <v>0</v>
          </cell>
          <cell r="G373">
            <v>41313</v>
          </cell>
        </row>
        <row r="374">
          <cell r="A374">
            <v>41313.708333334231</v>
          </cell>
          <cell r="B374">
            <v>0</v>
          </cell>
          <cell r="D374">
            <v>0</v>
          </cell>
          <cell r="E374">
            <v>0</v>
          </cell>
          <cell r="F374">
            <v>0</v>
          </cell>
          <cell r="G374">
            <v>41313</v>
          </cell>
        </row>
        <row r="375">
          <cell r="A375">
            <v>41313.729166667566</v>
          </cell>
          <cell r="B375">
            <v>0</v>
          </cell>
          <cell r="D375">
            <v>0</v>
          </cell>
          <cell r="E375">
            <v>0</v>
          </cell>
          <cell r="F375">
            <v>0</v>
          </cell>
          <cell r="G375">
            <v>41313</v>
          </cell>
        </row>
        <row r="376">
          <cell r="A376">
            <v>41313.750000000902</v>
          </cell>
          <cell r="B376">
            <v>0</v>
          </cell>
          <cell r="D376">
            <v>0</v>
          </cell>
          <cell r="E376">
            <v>0</v>
          </cell>
          <cell r="F376">
            <v>0</v>
          </cell>
          <cell r="G376">
            <v>41313</v>
          </cell>
        </row>
        <row r="377">
          <cell r="A377">
            <v>41313.770833334238</v>
          </cell>
          <cell r="B377">
            <v>0</v>
          </cell>
          <cell r="D377">
            <v>0</v>
          </cell>
          <cell r="E377">
            <v>0</v>
          </cell>
          <cell r="F377">
            <v>0</v>
          </cell>
          <cell r="G377">
            <v>41313</v>
          </cell>
        </row>
        <row r="378">
          <cell r="A378">
            <v>41313.791666667574</v>
          </cell>
          <cell r="B378">
            <v>0</v>
          </cell>
          <cell r="D378">
            <v>0</v>
          </cell>
          <cell r="E378">
            <v>0</v>
          </cell>
          <cell r="F378">
            <v>0</v>
          </cell>
          <cell r="G378">
            <v>41313</v>
          </cell>
        </row>
        <row r="379">
          <cell r="A379">
            <v>41313.812500000909</v>
          </cell>
          <cell r="B379">
            <v>0</v>
          </cell>
          <cell r="D379">
            <v>0</v>
          </cell>
          <cell r="E379">
            <v>0</v>
          </cell>
          <cell r="F379">
            <v>0</v>
          </cell>
          <cell r="G379">
            <v>41313</v>
          </cell>
        </row>
        <row r="380">
          <cell r="A380">
            <v>41313.833333334245</v>
          </cell>
          <cell r="B380">
            <v>0</v>
          </cell>
          <cell r="D380">
            <v>0</v>
          </cell>
          <cell r="E380">
            <v>0</v>
          </cell>
          <cell r="F380">
            <v>0</v>
          </cell>
          <cell r="G380">
            <v>41313</v>
          </cell>
        </row>
        <row r="381">
          <cell r="A381">
            <v>41313.854166667581</v>
          </cell>
          <cell r="B381">
            <v>0</v>
          </cell>
          <cell r="D381">
            <v>0</v>
          </cell>
          <cell r="E381">
            <v>0</v>
          </cell>
          <cell r="F381">
            <v>0</v>
          </cell>
          <cell r="G381">
            <v>41313</v>
          </cell>
        </row>
        <row r="382">
          <cell r="A382">
            <v>41313.875000000917</v>
          </cell>
          <cell r="B382">
            <v>0</v>
          </cell>
          <cell r="D382">
            <v>0</v>
          </cell>
          <cell r="E382">
            <v>0</v>
          </cell>
          <cell r="F382">
            <v>0</v>
          </cell>
          <cell r="G382">
            <v>41313</v>
          </cell>
        </row>
        <row r="383">
          <cell r="A383">
            <v>41313.895833334253</v>
          </cell>
          <cell r="B383">
            <v>0</v>
          </cell>
          <cell r="D383">
            <v>0</v>
          </cell>
          <cell r="E383">
            <v>0</v>
          </cell>
          <cell r="F383">
            <v>0</v>
          </cell>
          <cell r="G383">
            <v>41313</v>
          </cell>
        </row>
        <row r="384">
          <cell r="A384">
            <v>41313.916666667588</v>
          </cell>
          <cell r="B384">
            <v>0</v>
          </cell>
          <cell r="D384">
            <v>0</v>
          </cell>
          <cell r="E384">
            <v>0</v>
          </cell>
          <cell r="F384">
            <v>0</v>
          </cell>
          <cell r="G384">
            <v>41313</v>
          </cell>
        </row>
        <row r="385">
          <cell r="A385">
            <v>41313.937500000924</v>
          </cell>
          <cell r="B385">
            <v>0</v>
          </cell>
          <cell r="D385">
            <v>0</v>
          </cell>
          <cell r="E385">
            <v>0</v>
          </cell>
          <cell r="F385">
            <v>0</v>
          </cell>
          <cell r="G385">
            <v>41313</v>
          </cell>
        </row>
        <row r="386">
          <cell r="A386">
            <v>41313.95833333426</v>
          </cell>
          <cell r="B386">
            <v>0</v>
          </cell>
          <cell r="D386">
            <v>0</v>
          </cell>
          <cell r="E386">
            <v>0</v>
          </cell>
          <cell r="F386">
            <v>0</v>
          </cell>
          <cell r="G386">
            <v>41313</v>
          </cell>
        </row>
        <row r="387">
          <cell r="A387">
            <v>41313.979166667596</v>
          </cell>
          <cell r="B387">
            <v>0</v>
          </cell>
          <cell r="D387">
            <v>0</v>
          </cell>
          <cell r="E387">
            <v>0</v>
          </cell>
          <cell r="F387">
            <v>0</v>
          </cell>
          <cell r="G387">
            <v>41313</v>
          </cell>
        </row>
        <row r="388">
          <cell r="A388">
            <v>41314.000000000931</v>
          </cell>
          <cell r="B388">
            <v>0</v>
          </cell>
          <cell r="D388">
            <v>0</v>
          </cell>
          <cell r="E388">
            <v>0</v>
          </cell>
          <cell r="F388">
            <v>0</v>
          </cell>
          <cell r="G388">
            <v>41314</v>
          </cell>
        </row>
        <row r="389">
          <cell r="A389">
            <v>41314.020833334267</v>
          </cell>
          <cell r="B389">
            <v>0</v>
          </cell>
          <cell r="D389">
            <v>0</v>
          </cell>
          <cell r="E389">
            <v>0</v>
          </cell>
          <cell r="F389">
            <v>0</v>
          </cell>
          <cell r="G389">
            <v>41314</v>
          </cell>
        </row>
        <row r="390">
          <cell r="A390">
            <v>41314.041666667603</v>
          </cell>
          <cell r="B390">
            <v>0</v>
          </cell>
          <cell r="D390">
            <v>0</v>
          </cell>
          <cell r="E390">
            <v>0</v>
          </cell>
          <cell r="F390">
            <v>0</v>
          </cell>
          <cell r="G390">
            <v>41314</v>
          </cell>
        </row>
        <row r="391">
          <cell r="A391">
            <v>41314.062500000939</v>
          </cell>
          <cell r="B391">
            <v>0</v>
          </cell>
          <cell r="D391">
            <v>0</v>
          </cell>
          <cell r="E391">
            <v>0</v>
          </cell>
          <cell r="F391">
            <v>0</v>
          </cell>
          <cell r="G391">
            <v>41314</v>
          </cell>
        </row>
        <row r="392">
          <cell r="A392">
            <v>41314.083333334274</v>
          </cell>
          <cell r="B392">
            <v>0</v>
          </cell>
          <cell r="D392">
            <v>0</v>
          </cell>
          <cell r="E392">
            <v>0</v>
          </cell>
          <cell r="F392">
            <v>0</v>
          </cell>
          <cell r="G392">
            <v>41314</v>
          </cell>
        </row>
        <row r="393">
          <cell r="A393">
            <v>41314.10416666761</v>
          </cell>
          <cell r="B393">
            <v>0</v>
          </cell>
          <cell r="D393">
            <v>0</v>
          </cell>
          <cell r="E393">
            <v>0</v>
          </cell>
          <cell r="F393">
            <v>0</v>
          </cell>
          <cell r="G393">
            <v>41314</v>
          </cell>
        </row>
        <row r="394">
          <cell r="A394">
            <v>41314.125000000946</v>
          </cell>
          <cell r="B394">
            <v>0</v>
          </cell>
          <cell r="D394">
            <v>0</v>
          </cell>
          <cell r="E394">
            <v>0</v>
          </cell>
          <cell r="F394">
            <v>0</v>
          </cell>
          <cell r="G394">
            <v>41314</v>
          </cell>
        </row>
        <row r="395">
          <cell r="A395">
            <v>41314.145833334282</v>
          </cell>
          <cell r="B395">
            <v>0</v>
          </cell>
          <cell r="D395">
            <v>0</v>
          </cell>
          <cell r="E395">
            <v>0</v>
          </cell>
          <cell r="F395">
            <v>0</v>
          </cell>
          <cell r="G395">
            <v>41314</v>
          </cell>
        </row>
        <row r="396">
          <cell r="A396">
            <v>41314.166666667617</v>
          </cell>
          <cell r="B396">
            <v>0</v>
          </cell>
          <cell r="D396">
            <v>0</v>
          </cell>
          <cell r="E396">
            <v>0</v>
          </cell>
          <cell r="F396">
            <v>0</v>
          </cell>
          <cell r="G396">
            <v>41314</v>
          </cell>
        </row>
        <row r="397">
          <cell r="A397">
            <v>41314.187500000953</v>
          </cell>
          <cell r="B397">
            <v>0</v>
          </cell>
          <cell r="D397">
            <v>0</v>
          </cell>
          <cell r="E397">
            <v>0</v>
          </cell>
          <cell r="F397">
            <v>0</v>
          </cell>
          <cell r="G397">
            <v>41314</v>
          </cell>
        </row>
        <row r="398">
          <cell r="A398">
            <v>41314.208333334289</v>
          </cell>
          <cell r="B398">
            <v>0</v>
          </cell>
          <cell r="D398">
            <v>0</v>
          </cell>
          <cell r="E398">
            <v>0</v>
          </cell>
          <cell r="F398">
            <v>0</v>
          </cell>
          <cell r="G398">
            <v>41314</v>
          </cell>
        </row>
        <row r="399">
          <cell r="A399">
            <v>41314.229166667625</v>
          </cell>
          <cell r="B399">
            <v>0</v>
          </cell>
          <cell r="D399">
            <v>0</v>
          </cell>
          <cell r="E399">
            <v>0</v>
          </cell>
          <cell r="F399">
            <v>0</v>
          </cell>
          <cell r="G399">
            <v>41314</v>
          </cell>
        </row>
        <row r="400">
          <cell r="A400">
            <v>41314.25000000096</v>
          </cell>
          <cell r="B400">
            <v>0</v>
          </cell>
          <cell r="D400">
            <v>0</v>
          </cell>
          <cell r="E400">
            <v>0</v>
          </cell>
          <cell r="F400">
            <v>0</v>
          </cell>
          <cell r="G400">
            <v>41314</v>
          </cell>
        </row>
        <row r="401">
          <cell r="A401">
            <v>41314.270833334296</v>
          </cell>
          <cell r="B401">
            <v>0</v>
          </cell>
          <cell r="D401">
            <v>0</v>
          </cell>
          <cell r="E401">
            <v>0</v>
          </cell>
          <cell r="F401">
            <v>0</v>
          </cell>
          <cell r="G401">
            <v>41314</v>
          </cell>
        </row>
        <row r="402">
          <cell r="A402">
            <v>41314.291666667632</v>
          </cell>
          <cell r="B402">
            <v>0</v>
          </cell>
          <cell r="D402">
            <v>0</v>
          </cell>
          <cell r="E402">
            <v>0</v>
          </cell>
          <cell r="F402">
            <v>0</v>
          </cell>
          <cell r="G402">
            <v>41314</v>
          </cell>
        </row>
        <row r="403">
          <cell r="A403">
            <v>41314.312500000968</v>
          </cell>
          <cell r="B403">
            <v>0</v>
          </cell>
          <cell r="D403">
            <v>0</v>
          </cell>
          <cell r="E403">
            <v>0</v>
          </cell>
          <cell r="F403">
            <v>0</v>
          </cell>
          <cell r="G403">
            <v>41314</v>
          </cell>
        </row>
        <row r="404">
          <cell r="A404">
            <v>41314.333333334303</v>
          </cell>
          <cell r="B404">
            <v>0</v>
          </cell>
          <cell r="D404">
            <v>0</v>
          </cell>
          <cell r="E404">
            <v>0</v>
          </cell>
          <cell r="F404">
            <v>0</v>
          </cell>
          <cell r="G404">
            <v>41314</v>
          </cell>
        </row>
        <row r="405">
          <cell r="A405">
            <v>41314.354166667639</v>
          </cell>
          <cell r="B405">
            <v>0</v>
          </cell>
          <cell r="D405">
            <v>0</v>
          </cell>
          <cell r="E405">
            <v>0</v>
          </cell>
          <cell r="F405">
            <v>0</v>
          </cell>
          <cell r="G405">
            <v>41314</v>
          </cell>
        </row>
        <row r="406">
          <cell r="A406">
            <v>41314.375000000975</v>
          </cell>
          <cell r="B406">
            <v>0</v>
          </cell>
          <cell r="D406">
            <v>0</v>
          </cell>
          <cell r="E406">
            <v>0</v>
          </cell>
          <cell r="F406">
            <v>0</v>
          </cell>
          <cell r="G406">
            <v>41314</v>
          </cell>
        </row>
        <row r="407">
          <cell r="A407">
            <v>41314.395833334311</v>
          </cell>
          <cell r="B407">
            <v>0</v>
          </cell>
          <cell r="D407">
            <v>0</v>
          </cell>
          <cell r="E407">
            <v>0</v>
          </cell>
          <cell r="F407">
            <v>0</v>
          </cell>
          <cell r="G407">
            <v>41314</v>
          </cell>
        </row>
        <row r="408">
          <cell r="A408">
            <v>41314.416666667646</v>
          </cell>
          <cell r="B408">
            <v>0</v>
          </cell>
          <cell r="D408">
            <v>0</v>
          </cell>
          <cell r="E408">
            <v>0</v>
          </cell>
          <cell r="F408">
            <v>0</v>
          </cell>
          <cell r="G408">
            <v>41314</v>
          </cell>
        </row>
        <row r="409">
          <cell r="A409">
            <v>41314.437500000982</v>
          </cell>
          <cell r="B409">
            <v>0</v>
          </cell>
          <cell r="D409">
            <v>0</v>
          </cell>
          <cell r="E409">
            <v>0</v>
          </cell>
          <cell r="F409">
            <v>0</v>
          </cell>
          <cell r="G409">
            <v>41314</v>
          </cell>
        </row>
        <row r="410">
          <cell r="A410">
            <v>41314.458333334318</v>
          </cell>
          <cell r="B410">
            <v>0</v>
          </cell>
          <cell r="D410">
            <v>0</v>
          </cell>
          <cell r="E410">
            <v>0</v>
          </cell>
          <cell r="F410">
            <v>0</v>
          </cell>
          <cell r="G410">
            <v>41314</v>
          </cell>
        </row>
        <row r="411">
          <cell r="A411">
            <v>41314.479166667654</v>
          </cell>
          <cell r="B411">
            <v>0</v>
          </cell>
          <cell r="D411">
            <v>0</v>
          </cell>
          <cell r="E411">
            <v>0</v>
          </cell>
          <cell r="F411">
            <v>0</v>
          </cell>
          <cell r="G411">
            <v>41314</v>
          </cell>
        </row>
        <row r="412">
          <cell r="A412">
            <v>41314.50000000099</v>
          </cell>
          <cell r="B412">
            <v>0</v>
          </cell>
          <cell r="D412">
            <v>0</v>
          </cell>
          <cell r="E412">
            <v>0</v>
          </cell>
          <cell r="F412">
            <v>0</v>
          </cell>
          <cell r="G412">
            <v>41314</v>
          </cell>
        </row>
        <row r="413">
          <cell r="A413">
            <v>41314.520833334325</v>
          </cell>
          <cell r="B413">
            <v>0</v>
          </cell>
          <cell r="D413">
            <v>0</v>
          </cell>
          <cell r="E413">
            <v>0</v>
          </cell>
          <cell r="F413">
            <v>0</v>
          </cell>
          <cell r="G413">
            <v>41314</v>
          </cell>
        </row>
        <row r="414">
          <cell r="A414">
            <v>41314.541666667661</v>
          </cell>
          <cell r="B414">
            <v>0</v>
          </cell>
          <cell r="D414">
            <v>0</v>
          </cell>
          <cell r="E414">
            <v>0</v>
          </cell>
          <cell r="F414">
            <v>0</v>
          </cell>
          <cell r="G414">
            <v>41314</v>
          </cell>
        </row>
        <row r="415">
          <cell r="A415">
            <v>41314.562500000997</v>
          </cell>
          <cell r="B415">
            <v>0</v>
          </cell>
          <cell r="D415">
            <v>0</v>
          </cell>
          <cell r="E415">
            <v>0</v>
          </cell>
          <cell r="F415">
            <v>0</v>
          </cell>
          <cell r="G415">
            <v>41314</v>
          </cell>
        </row>
        <row r="416">
          <cell r="A416">
            <v>41314.583333334333</v>
          </cell>
          <cell r="B416">
            <v>0</v>
          </cell>
          <cell r="D416">
            <v>0</v>
          </cell>
          <cell r="E416">
            <v>0</v>
          </cell>
          <cell r="F416">
            <v>0</v>
          </cell>
          <cell r="G416">
            <v>41314</v>
          </cell>
        </row>
        <row r="417">
          <cell r="A417">
            <v>41314.604166667668</v>
          </cell>
          <cell r="B417">
            <v>0</v>
          </cell>
          <cell r="D417">
            <v>0</v>
          </cell>
          <cell r="E417">
            <v>0</v>
          </cell>
          <cell r="F417">
            <v>0</v>
          </cell>
          <cell r="G417">
            <v>41314</v>
          </cell>
        </row>
        <row r="418">
          <cell r="A418">
            <v>41314.625000001004</v>
          </cell>
          <cell r="B418">
            <v>0</v>
          </cell>
          <cell r="D418">
            <v>0</v>
          </cell>
          <cell r="E418">
            <v>0</v>
          </cell>
          <cell r="F418">
            <v>0</v>
          </cell>
          <cell r="G418">
            <v>41314</v>
          </cell>
        </row>
        <row r="419">
          <cell r="A419">
            <v>41314.64583333434</v>
          </cell>
          <cell r="B419">
            <v>0</v>
          </cell>
          <cell r="D419">
            <v>0</v>
          </cell>
          <cell r="E419">
            <v>0</v>
          </cell>
          <cell r="F419">
            <v>0</v>
          </cell>
          <cell r="G419">
            <v>41314</v>
          </cell>
        </row>
        <row r="420">
          <cell r="A420">
            <v>41314.666666667676</v>
          </cell>
          <cell r="B420">
            <v>0</v>
          </cell>
          <cell r="D420">
            <v>0</v>
          </cell>
          <cell r="E420">
            <v>0</v>
          </cell>
          <cell r="F420">
            <v>0</v>
          </cell>
          <cell r="G420">
            <v>41314</v>
          </cell>
        </row>
        <row r="421">
          <cell r="A421">
            <v>41314.687500001011</v>
          </cell>
          <cell r="B421">
            <v>0</v>
          </cell>
          <cell r="D421">
            <v>0</v>
          </cell>
          <cell r="E421">
            <v>0</v>
          </cell>
          <cell r="F421">
            <v>0</v>
          </cell>
          <cell r="G421">
            <v>41314</v>
          </cell>
        </row>
        <row r="422">
          <cell r="A422">
            <v>41314.708333334347</v>
          </cell>
          <cell r="B422">
            <v>0</v>
          </cell>
          <cell r="D422">
            <v>0</v>
          </cell>
          <cell r="E422">
            <v>0</v>
          </cell>
          <cell r="F422">
            <v>0</v>
          </cell>
          <cell r="G422">
            <v>41314</v>
          </cell>
        </row>
        <row r="423">
          <cell r="A423">
            <v>41314.729166667683</v>
          </cell>
          <cell r="B423">
            <v>0</v>
          </cell>
          <cell r="D423">
            <v>0</v>
          </cell>
          <cell r="E423">
            <v>0</v>
          </cell>
          <cell r="F423">
            <v>0</v>
          </cell>
          <cell r="G423">
            <v>41314</v>
          </cell>
        </row>
        <row r="424">
          <cell r="A424">
            <v>41314.750000001019</v>
          </cell>
          <cell r="B424">
            <v>0</v>
          </cell>
          <cell r="D424">
            <v>0</v>
          </cell>
          <cell r="E424">
            <v>0</v>
          </cell>
          <cell r="F424">
            <v>0</v>
          </cell>
          <cell r="G424">
            <v>41314</v>
          </cell>
        </row>
        <row r="425">
          <cell r="A425">
            <v>41314.770833334354</v>
          </cell>
          <cell r="B425">
            <v>0</v>
          </cell>
          <cell r="D425">
            <v>0</v>
          </cell>
          <cell r="E425">
            <v>0</v>
          </cell>
          <cell r="F425">
            <v>0</v>
          </cell>
          <cell r="G425">
            <v>41314</v>
          </cell>
        </row>
        <row r="426">
          <cell r="A426">
            <v>41314.79166666769</v>
          </cell>
          <cell r="B426">
            <v>0</v>
          </cell>
          <cell r="D426">
            <v>0</v>
          </cell>
          <cell r="E426">
            <v>0</v>
          </cell>
          <cell r="F426">
            <v>0</v>
          </cell>
          <cell r="G426">
            <v>41314</v>
          </cell>
        </row>
        <row r="427">
          <cell r="A427">
            <v>41314.812500001026</v>
          </cell>
          <cell r="B427">
            <v>0</v>
          </cell>
          <cell r="D427">
            <v>0</v>
          </cell>
          <cell r="E427">
            <v>0</v>
          </cell>
          <cell r="F427">
            <v>0</v>
          </cell>
          <cell r="G427">
            <v>41314</v>
          </cell>
        </row>
        <row r="428">
          <cell r="A428">
            <v>41314.833333334362</v>
          </cell>
          <cell r="B428">
            <v>0</v>
          </cell>
          <cell r="D428">
            <v>0</v>
          </cell>
          <cell r="E428">
            <v>0</v>
          </cell>
          <cell r="F428">
            <v>0</v>
          </cell>
          <cell r="G428">
            <v>41314</v>
          </cell>
        </row>
        <row r="429">
          <cell r="A429">
            <v>41314.854166667697</v>
          </cell>
          <cell r="B429">
            <v>0</v>
          </cell>
          <cell r="D429">
            <v>0</v>
          </cell>
          <cell r="E429">
            <v>0</v>
          </cell>
          <cell r="F429">
            <v>0</v>
          </cell>
          <cell r="G429">
            <v>41314</v>
          </cell>
        </row>
        <row r="430">
          <cell r="A430">
            <v>41314.875000001033</v>
          </cell>
          <cell r="B430">
            <v>0</v>
          </cell>
          <cell r="D430">
            <v>0</v>
          </cell>
          <cell r="E430">
            <v>0</v>
          </cell>
          <cell r="F430">
            <v>0</v>
          </cell>
          <cell r="G430">
            <v>41314</v>
          </cell>
        </row>
        <row r="431">
          <cell r="A431">
            <v>41314.895833334369</v>
          </cell>
          <cell r="B431">
            <v>0</v>
          </cell>
          <cell r="D431">
            <v>0</v>
          </cell>
          <cell r="E431">
            <v>0</v>
          </cell>
          <cell r="F431">
            <v>0</v>
          </cell>
          <cell r="G431">
            <v>41314</v>
          </cell>
        </row>
        <row r="432">
          <cell r="A432">
            <v>41314.916666667705</v>
          </cell>
          <cell r="B432">
            <v>0</v>
          </cell>
          <cell r="D432">
            <v>0</v>
          </cell>
          <cell r="E432">
            <v>0</v>
          </cell>
          <cell r="F432">
            <v>0</v>
          </cell>
          <cell r="G432">
            <v>41314</v>
          </cell>
        </row>
        <row r="433">
          <cell r="A433">
            <v>41314.93750000104</v>
          </cell>
          <cell r="B433">
            <v>0</v>
          </cell>
          <cell r="D433">
            <v>0</v>
          </cell>
          <cell r="E433">
            <v>0</v>
          </cell>
          <cell r="F433">
            <v>0</v>
          </cell>
          <cell r="G433">
            <v>41314</v>
          </cell>
        </row>
        <row r="434">
          <cell r="A434">
            <v>41314.958333334376</v>
          </cell>
          <cell r="B434">
            <v>0</v>
          </cell>
          <cell r="D434">
            <v>0</v>
          </cell>
          <cell r="E434">
            <v>0</v>
          </cell>
          <cell r="F434">
            <v>0</v>
          </cell>
          <cell r="G434">
            <v>41314</v>
          </cell>
        </row>
        <row r="435">
          <cell r="A435">
            <v>41314.979166667712</v>
          </cell>
          <cell r="B435">
            <v>0</v>
          </cell>
          <cell r="D435">
            <v>0</v>
          </cell>
          <cell r="E435">
            <v>0</v>
          </cell>
          <cell r="F435">
            <v>0</v>
          </cell>
          <cell r="G435">
            <v>41314</v>
          </cell>
        </row>
        <row r="436">
          <cell r="A436">
            <v>41315.000000001048</v>
          </cell>
          <cell r="B436">
            <v>0</v>
          </cell>
          <cell r="D436">
            <v>0</v>
          </cell>
          <cell r="E436">
            <v>0</v>
          </cell>
          <cell r="F436">
            <v>0</v>
          </cell>
          <cell r="G436">
            <v>41315</v>
          </cell>
        </row>
        <row r="437">
          <cell r="A437">
            <v>41315.020833334383</v>
          </cell>
          <cell r="B437">
            <v>0</v>
          </cell>
          <cell r="D437">
            <v>0</v>
          </cell>
          <cell r="E437">
            <v>0</v>
          </cell>
          <cell r="F437">
            <v>0</v>
          </cell>
          <cell r="G437">
            <v>41315</v>
          </cell>
        </row>
        <row r="438">
          <cell r="A438">
            <v>41315.041666667719</v>
          </cell>
          <cell r="B438">
            <v>0</v>
          </cell>
          <cell r="D438">
            <v>0</v>
          </cell>
          <cell r="E438">
            <v>0</v>
          </cell>
          <cell r="F438">
            <v>0</v>
          </cell>
          <cell r="G438">
            <v>41315</v>
          </cell>
        </row>
        <row r="439">
          <cell r="A439">
            <v>41315.062500001055</v>
          </cell>
          <cell r="B439">
            <v>0</v>
          </cell>
          <cell r="D439">
            <v>0</v>
          </cell>
          <cell r="E439">
            <v>0</v>
          </cell>
          <cell r="F439">
            <v>0</v>
          </cell>
          <cell r="G439">
            <v>41315</v>
          </cell>
        </row>
        <row r="440">
          <cell r="A440">
            <v>41315.083333334391</v>
          </cell>
          <cell r="B440">
            <v>0</v>
          </cell>
          <cell r="D440">
            <v>0</v>
          </cell>
          <cell r="E440">
            <v>0</v>
          </cell>
          <cell r="F440">
            <v>0</v>
          </cell>
          <cell r="G440">
            <v>41315</v>
          </cell>
        </row>
        <row r="441">
          <cell r="A441">
            <v>41315.104166667727</v>
          </cell>
          <cell r="B441">
            <v>0</v>
          </cell>
          <cell r="D441">
            <v>0</v>
          </cell>
          <cell r="E441">
            <v>0</v>
          </cell>
          <cell r="F441">
            <v>0</v>
          </cell>
          <cell r="G441">
            <v>41315</v>
          </cell>
        </row>
        <row r="442">
          <cell r="A442">
            <v>41315.125000001062</v>
          </cell>
          <cell r="B442">
            <v>0</v>
          </cell>
          <cell r="D442">
            <v>0</v>
          </cell>
          <cell r="E442">
            <v>0</v>
          </cell>
          <cell r="F442">
            <v>0</v>
          </cell>
          <cell r="G442">
            <v>41315</v>
          </cell>
        </row>
        <row r="443">
          <cell r="A443">
            <v>41315.145833334398</v>
          </cell>
          <cell r="B443">
            <v>0</v>
          </cell>
          <cell r="D443">
            <v>0</v>
          </cell>
          <cell r="E443">
            <v>0</v>
          </cell>
          <cell r="F443">
            <v>0</v>
          </cell>
          <cell r="G443">
            <v>41315</v>
          </cell>
        </row>
        <row r="444">
          <cell r="A444">
            <v>41315.166666667734</v>
          </cell>
          <cell r="B444">
            <v>0</v>
          </cell>
          <cell r="D444">
            <v>0</v>
          </cell>
          <cell r="E444">
            <v>0</v>
          </cell>
          <cell r="F444">
            <v>0</v>
          </cell>
          <cell r="G444">
            <v>41315</v>
          </cell>
        </row>
        <row r="445">
          <cell r="A445">
            <v>41315.18750000107</v>
          </cell>
          <cell r="B445">
            <v>0</v>
          </cell>
          <cell r="D445">
            <v>0</v>
          </cell>
          <cell r="E445">
            <v>0</v>
          </cell>
          <cell r="F445">
            <v>0</v>
          </cell>
          <cell r="G445">
            <v>41315</v>
          </cell>
        </row>
        <row r="446">
          <cell r="A446">
            <v>41315.208333334405</v>
          </cell>
          <cell r="B446">
            <v>0</v>
          </cell>
          <cell r="D446">
            <v>0</v>
          </cell>
          <cell r="E446">
            <v>0</v>
          </cell>
          <cell r="F446">
            <v>0</v>
          </cell>
          <cell r="G446">
            <v>41315</v>
          </cell>
        </row>
        <row r="447">
          <cell r="A447">
            <v>41315.229166667741</v>
          </cell>
          <cell r="B447">
            <v>0</v>
          </cell>
          <cell r="D447">
            <v>0</v>
          </cell>
          <cell r="E447">
            <v>0</v>
          </cell>
          <cell r="F447">
            <v>0</v>
          </cell>
          <cell r="G447">
            <v>41315</v>
          </cell>
        </row>
        <row r="448">
          <cell r="A448">
            <v>41315.250000001077</v>
          </cell>
          <cell r="B448">
            <v>0</v>
          </cell>
          <cell r="D448">
            <v>0</v>
          </cell>
          <cell r="E448">
            <v>0</v>
          </cell>
          <cell r="F448">
            <v>0</v>
          </cell>
          <cell r="G448">
            <v>41315</v>
          </cell>
        </row>
        <row r="449">
          <cell r="A449">
            <v>41315.270833334413</v>
          </cell>
          <cell r="B449">
            <v>0</v>
          </cell>
          <cell r="D449">
            <v>0</v>
          </cell>
          <cell r="E449">
            <v>0</v>
          </cell>
          <cell r="F449">
            <v>0</v>
          </cell>
          <cell r="G449">
            <v>41315</v>
          </cell>
        </row>
        <row r="450">
          <cell r="A450">
            <v>41315.291666667748</v>
          </cell>
          <cell r="B450">
            <v>0</v>
          </cell>
          <cell r="D450">
            <v>0</v>
          </cell>
          <cell r="E450">
            <v>0</v>
          </cell>
          <cell r="F450">
            <v>0</v>
          </cell>
          <cell r="G450">
            <v>41315</v>
          </cell>
        </row>
        <row r="451">
          <cell r="A451">
            <v>41315.312500001084</v>
          </cell>
          <cell r="B451">
            <v>0</v>
          </cell>
          <cell r="D451">
            <v>0</v>
          </cell>
          <cell r="E451">
            <v>0</v>
          </cell>
          <cell r="F451">
            <v>0</v>
          </cell>
          <cell r="G451">
            <v>41315</v>
          </cell>
        </row>
        <row r="452">
          <cell r="A452">
            <v>41315.33333333442</v>
          </cell>
          <cell r="B452">
            <v>0</v>
          </cell>
          <cell r="D452">
            <v>0</v>
          </cell>
          <cell r="E452">
            <v>0</v>
          </cell>
          <cell r="F452">
            <v>0</v>
          </cell>
          <cell r="G452">
            <v>41315</v>
          </cell>
        </row>
        <row r="453">
          <cell r="A453">
            <v>41315.354166667756</v>
          </cell>
          <cell r="B453">
            <v>0</v>
          </cell>
          <cell r="D453">
            <v>0</v>
          </cell>
          <cell r="E453">
            <v>0</v>
          </cell>
          <cell r="F453">
            <v>0</v>
          </cell>
          <cell r="G453">
            <v>41315</v>
          </cell>
        </row>
        <row r="454">
          <cell r="A454">
            <v>41315.375000001091</v>
          </cell>
          <cell r="B454">
            <v>0</v>
          </cell>
          <cell r="D454">
            <v>0</v>
          </cell>
          <cell r="E454">
            <v>0</v>
          </cell>
          <cell r="F454">
            <v>0</v>
          </cell>
          <cell r="G454">
            <v>41315</v>
          </cell>
        </row>
        <row r="455">
          <cell r="A455">
            <v>41315.395833334427</v>
          </cell>
          <cell r="B455">
            <v>0</v>
          </cell>
          <cell r="D455">
            <v>0</v>
          </cell>
          <cell r="E455">
            <v>0</v>
          </cell>
          <cell r="F455">
            <v>0</v>
          </cell>
          <cell r="G455">
            <v>41315</v>
          </cell>
        </row>
        <row r="456">
          <cell r="A456">
            <v>41315.416666667763</v>
          </cell>
          <cell r="B456">
            <v>0</v>
          </cell>
          <cell r="D456">
            <v>0</v>
          </cell>
          <cell r="E456">
            <v>0</v>
          </cell>
          <cell r="F456">
            <v>0</v>
          </cell>
          <cell r="G456">
            <v>41315</v>
          </cell>
        </row>
        <row r="457">
          <cell r="A457">
            <v>41315.437500001099</v>
          </cell>
          <cell r="B457">
            <v>0</v>
          </cell>
          <cell r="D457">
            <v>0</v>
          </cell>
          <cell r="E457">
            <v>0</v>
          </cell>
          <cell r="F457">
            <v>0</v>
          </cell>
          <cell r="G457">
            <v>41315</v>
          </cell>
        </row>
        <row r="458">
          <cell r="A458">
            <v>41315.458333334434</v>
          </cell>
          <cell r="B458">
            <v>0</v>
          </cell>
          <cell r="D458">
            <v>0</v>
          </cell>
          <cell r="E458">
            <v>0</v>
          </cell>
          <cell r="F458">
            <v>0</v>
          </cell>
          <cell r="G458">
            <v>41315</v>
          </cell>
        </row>
        <row r="459">
          <cell r="A459">
            <v>41315.47916666777</v>
          </cell>
          <cell r="B459">
            <v>0</v>
          </cell>
          <cell r="D459">
            <v>0</v>
          </cell>
          <cell r="E459">
            <v>0</v>
          </cell>
          <cell r="F459">
            <v>0</v>
          </cell>
          <cell r="G459">
            <v>41315</v>
          </cell>
        </row>
        <row r="460">
          <cell r="A460">
            <v>41315.500000001106</v>
          </cell>
          <cell r="B460">
            <v>0</v>
          </cell>
          <cell r="D460">
            <v>0</v>
          </cell>
          <cell r="E460">
            <v>0</v>
          </cell>
          <cell r="F460">
            <v>0</v>
          </cell>
          <cell r="G460">
            <v>41315</v>
          </cell>
        </row>
        <row r="461">
          <cell r="A461">
            <v>41315.520833334442</v>
          </cell>
          <cell r="B461">
            <v>0</v>
          </cell>
          <cell r="D461">
            <v>0</v>
          </cell>
          <cell r="E461">
            <v>0</v>
          </cell>
          <cell r="F461">
            <v>0</v>
          </cell>
          <cell r="G461">
            <v>41315</v>
          </cell>
        </row>
        <row r="462">
          <cell r="A462">
            <v>41315.541666667777</v>
          </cell>
          <cell r="B462">
            <v>0</v>
          </cell>
          <cell r="D462">
            <v>0</v>
          </cell>
          <cell r="E462">
            <v>0</v>
          </cell>
          <cell r="F462">
            <v>0</v>
          </cell>
          <cell r="G462">
            <v>41315</v>
          </cell>
        </row>
        <row r="463">
          <cell r="A463">
            <v>41315.562500001113</v>
          </cell>
          <cell r="B463">
            <v>0</v>
          </cell>
          <cell r="D463">
            <v>0</v>
          </cell>
          <cell r="E463">
            <v>0</v>
          </cell>
          <cell r="F463">
            <v>0</v>
          </cell>
          <cell r="G463">
            <v>41315</v>
          </cell>
        </row>
        <row r="464">
          <cell r="A464">
            <v>41315.583333334449</v>
          </cell>
          <cell r="B464">
            <v>0</v>
          </cell>
          <cell r="D464">
            <v>0</v>
          </cell>
          <cell r="E464">
            <v>0</v>
          </cell>
          <cell r="F464">
            <v>0</v>
          </cell>
          <cell r="G464">
            <v>41315</v>
          </cell>
        </row>
        <row r="465">
          <cell r="A465">
            <v>41315.604166667785</v>
          </cell>
          <cell r="B465">
            <v>0</v>
          </cell>
          <cell r="D465">
            <v>0</v>
          </cell>
          <cell r="E465">
            <v>0</v>
          </cell>
          <cell r="F465">
            <v>0</v>
          </cell>
          <cell r="G465">
            <v>41315</v>
          </cell>
        </row>
        <row r="466">
          <cell r="A466">
            <v>41315.62500000112</v>
          </cell>
          <cell r="B466">
            <v>0</v>
          </cell>
          <cell r="D466">
            <v>0</v>
          </cell>
          <cell r="E466">
            <v>0</v>
          </cell>
          <cell r="F466">
            <v>0</v>
          </cell>
          <cell r="G466">
            <v>41315</v>
          </cell>
        </row>
        <row r="467">
          <cell r="A467">
            <v>41315.645833334456</v>
          </cell>
          <cell r="B467">
            <v>0</v>
          </cell>
          <cell r="D467">
            <v>0</v>
          </cell>
          <cell r="E467">
            <v>0</v>
          </cell>
          <cell r="F467">
            <v>0</v>
          </cell>
          <cell r="G467">
            <v>41315</v>
          </cell>
        </row>
        <row r="468">
          <cell r="A468">
            <v>41315.666666667792</v>
          </cell>
          <cell r="B468">
            <v>0</v>
          </cell>
          <cell r="D468">
            <v>0</v>
          </cell>
          <cell r="E468">
            <v>0</v>
          </cell>
          <cell r="F468">
            <v>0</v>
          </cell>
          <cell r="G468">
            <v>41315</v>
          </cell>
        </row>
        <row r="469">
          <cell r="A469">
            <v>41315.687500001128</v>
          </cell>
          <cell r="B469">
            <v>0</v>
          </cell>
          <cell r="D469">
            <v>0</v>
          </cell>
          <cell r="E469">
            <v>0</v>
          </cell>
          <cell r="F469">
            <v>0</v>
          </cell>
          <cell r="G469">
            <v>41315</v>
          </cell>
        </row>
        <row r="470">
          <cell r="A470">
            <v>41315.708333334464</v>
          </cell>
          <cell r="B470">
            <v>0</v>
          </cell>
          <cell r="D470">
            <v>0</v>
          </cell>
          <cell r="E470">
            <v>0</v>
          </cell>
          <cell r="F470">
            <v>0</v>
          </cell>
          <cell r="G470">
            <v>41315</v>
          </cell>
        </row>
        <row r="471">
          <cell r="A471">
            <v>41315.729166667799</v>
          </cell>
          <cell r="B471">
            <v>0</v>
          </cell>
          <cell r="D471">
            <v>0</v>
          </cell>
          <cell r="E471">
            <v>0</v>
          </cell>
          <cell r="F471">
            <v>0</v>
          </cell>
          <cell r="G471">
            <v>41315</v>
          </cell>
        </row>
        <row r="472">
          <cell r="A472">
            <v>41315.750000001135</v>
          </cell>
          <cell r="B472">
            <v>0</v>
          </cell>
          <cell r="D472">
            <v>0</v>
          </cell>
          <cell r="E472">
            <v>0</v>
          </cell>
          <cell r="F472">
            <v>0</v>
          </cell>
          <cell r="G472">
            <v>41315</v>
          </cell>
        </row>
        <row r="473">
          <cell r="A473">
            <v>41315.770833334471</v>
          </cell>
          <cell r="B473">
            <v>0</v>
          </cell>
          <cell r="D473">
            <v>0</v>
          </cell>
          <cell r="E473">
            <v>0</v>
          </cell>
          <cell r="F473">
            <v>0</v>
          </cell>
          <cell r="G473">
            <v>41315</v>
          </cell>
        </row>
        <row r="474">
          <cell r="A474">
            <v>41315.791666667807</v>
          </cell>
          <cell r="B474">
            <v>0</v>
          </cell>
          <cell r="D474">
            <v>0</v>
          </cell>
          <cell r="E474">
            <v>0</v>
          </cell>
          <cell r="F474">
            <v>0</v>
          </cell>
          <cell r="G474">
            <v>41315</v>
          </cell>
        </row>
        <row r="475">
          <cell r="A475">
            <v>41315.812500001142</v>
          </cell>
          <cell r="B475">
            <v>0</v>
          </cell>
          <cell r="D475">
            <v>0</v>
          </cell>
          <cell r="E475">
            <v>0</v>
          </cell>
          <cell r="F475">
            <v>0</v>
          </cell>
          <cell r="G475">
            <v>41315</v>
          </cell>
        </row>
        <row r="476">
          <cell r="A476">
            <v>41315.833333334478</v>
          </cell>
          <cell r="B476">
            <v>0</v>
          </cell>
          <cell r="D476">
            <v>0</v>
          </cell>
          <cell r="E476">
            <v>0</v>
          </cell>
          <cell r="F476">
            <v>0</v>
          </cell>
          <cell r="G476">
            <v>41315</v>
          </cell>
        </row>
        <row r="477">
          <cell r="A477">
            <v>41315.854166667814</v>
          </cell>
          <cell r="B477">
            <v>0</v>
          </cell>
          <cell r="D477">
            <v>0</v>
          </cell>
          <cell r="E477">
            <v>0</v>
          </cell>
          <cell r="F477">
            <v>0</v>
          </cell>
          <cell r="G477">
            <v>41315</v>
          </cell>
        </row>
        <row r="478">
          <cell r="A478">
            <v>41315.87500000115</v>
          </cell>
          <cell r="B478">
            <v>0</v>
          </cell>
          <cell r="D478">
            <v>0</v>
          </cell>
          <cell r="E478">
            <v>0</v>
          </cell>
          <cell r="F478">
            <v>0</v>
          </cell>
          <cell r="G478">
            <v>41315</v>
          </cell>
        </row>
        <row r="479">
          <cell r="A479">
            <v>41315.895833334485</v>
          </cell>
          <cell r="B479">
            <v>0</v>
          </cell>
          <cell r="D479">
            <v>0</v>
          </cell>
          <cell r="E479">
            <v>0</v>
          </cell>
          <cell r="F479">
            <v>0</v>
          </cell>
          <cell r="G479">
            <v>41315</v>
          </cell>
        </row>
        <row r="480">
          <cell r="A480">
            <v>41315.916666667821</v>
          </cell>
          <cell r="B480">
            <v>0</v>
          </cell>
          <cell r="D480">
            <v>0</v>
          </cell>
          <cell r="E480">
            <v>0</v>
          </cell>
          <cell r="F480">
            <v>0</v>
          </cell>
          <cell r="G480">
            <v>41315</v>
          </cell>
        </row>
        <row r="481">
          <cell r="A481">
            <v>41315.937500001157</v>
          </cell>
          <cell r="B481">
            <v>0</v>
          </cell>
          <cell r="D481">
            <v>0</v>
          </cell>
          <cell r="E481">
            <v>0</v>
          </cell>
          <cell r="F481">
            <v>0</v>
          </cell>
          <cell r="G481">
            <v>41315</v>
          </cell>
        </row>
        <row r="482">
          <cell r="A482">
            <v>41315.958333334493</v>
          </cell>
          <cell r="B482">
            <v>0</v>
          </cell>
          <cell r="D482">
            <v>0</v>
          </cell>
          <cell r="E482">
            <v>0</v>
          </cell>
          <cell r="F482">
            <v>0</v>
          </cell>
          <cell r="G482">
            <v>41315</v>
          </cell>
        </row>
        <row r="483">
          <cell r="A483">
            <v>41315.979166667828</v>
          </cell>
          <cell r="B483">
            <v>0</v>
          </cell>
          <cell r="D483">
            <v>0</v>
          </cell>
          <cell r="E483">
            <v>0</v>
          </cell>
          <cell r="F483">
            <v>0</v>
          </cell>
          <cell r="G483">
            <v>41315</v>
          </cell>
        </row>
        <row r="484">
          <cell r="A484">
            <v>41316.000000001164</v>
          </cell>
          <cell r="B484">
            <v>0</v>
          </cell>
          <cell r="D484">
            <v>0</v>
          </cell>
          <cell r="E484">
            <v>0</v>
          </cell>
          <cell r="F484">
            <v>0</v>
          </cell>
          <cell r="G484">
            <v>41316</v>
          </cell>
        </row>
        <row r="485">
          <cell r="A485">
            <v>41316.0208333345</v>
          </cell>
          <cell r="B485">
            <v>0</v>
          </cell>
          <cell r="D485">
            <v>0</v>
          </cell>
          <cell r="E485">
            <v>0</v>
          </cell>
          <cell r="F485">
            <v>0</v>
          </cell>
          <cell r="G485">
            <v>41316</v>
          </cell>
        </row>
        <row r="486">
          <cell r="A486">
            <v>41316.041666667836</v>
          </cell>
          <cell r="B486">
            <v>0</v>
          </cell>
          <cell r="D486">
            <v>0</v>
          </cell>
          <cell r="E486">
            <v>0</v>
          </cell>
          <cell r="F486">
            <v>0</v>
          </cell>
          <cell r="G486">
            <v>41316</v>
          </cell>
        </row>
        <row r="487">
          <cell r="A487">
            <v>41316.062500001171</v>
          </cell>
          <cell r="B487">
            <v>0</v>
          </cell>
          <cell r="D487">
            <v>0</v>
          </cell>
          <cell r="E487">
            <v>0</v>
          </cell>
          <cell r="F487">
            <v>0</v>
          </cell>
          <cell r="G487">
            <v>41316</v>
          </cell>
        </row>
        <row r="488">
          <cell r="A488">
            <v>41316.083333334507</v>
          </cell>
          <cell r="B488">
            <v>0</v>
          </cell>
          <cell r="D488">
            <v>0</v>
          </cell>
          <cell r="E488">
            <v>0</v>
          </cell>
          <cell r="F488">
            <v>0</v>
          </cell>
          <cell r="G488">
            <v>41316</v>
          </cell>
        </row>
        <row r="489">
          <cell r="A489">
            <v>41316.104166667843</v>
          </cell>
          <cell r="B489">
            <v>0</v>
          </cell>
          <cell r="D489">
            <v>0</v>
          </cell>
          <cell r="E489">
            <v>0</v>
          </cell>
          <cell r="F489">
            <v>0</v>
          </cell>
          <cell r="G489">
            <v>41316</v>
          </cell>
        </row>
        <row r="490">
          <cell r="A490">
            <v>41316.125000001179</v>
          </cell>
          <cell r="B490">
            <v>0</v>
          </cell>
          <cell r="D490">
            <v>0</v>
          </cell>
          <cell r="E490">
            <v>0</v>
          </cell>
          <cell r="F490">
            <v>0</v>
          </cell>
          <cell r="G490">
            <v>41316</v>
          </cell>
        </row>
        <row r="491">
          <cell r="A491">
            <v>41316.145833334514</v>
          </cell>
          <cell r="B491">
            <v>0</v>
          </cell>
          <cell r="D491">
            <v>0</v>
          </cell>
          <cell r="E491">
            <v>0</v>
          </cell>
          <cell r="F491">
            <v>0</v>
          </cell>
          <cell r="G491">
            <v>41316</v>
          </cell>
        </row>
        <row r="492">
          <cell r="A492">
            <v>41316.16666666785</v>
          </cell>
          <cell r="B492">
            <v>0</v>
          </cell>
          <cell r="D492">
            <v>0</v>
          </cell>
          <cell r="E492">
            <v>0</v>
          </cell>
          <cell r="F492">
            <v>0</v>
          </cell>
          <cell r="G492">
            <v>41316</v>
          </cell>
        </row>
        <row r="493">
          <cell r="A493">
            <v>41316.187500001186</v>
          </cell>
          <cell r="B493">
            <v>0</v>
          </cell>
          <cell r="D493">
            <v>0</v>
          </cell>
          <cell r="E493">
            <v>0</v>
          </cell>
          <cell r="F493">
            <v>0</v>
          </cell>
          <cell r="G493">
            <v>41316</v>
          </cell>
        </row>
        <row r="494">
          <cell r="A494">
            <v>41316.208333334522</v>
          </cell>
          <cell r="B494">
            <v>0</v>
          </cell>
          <cell r="D494">
            <v>0</v>
          </cell>
          <cell r="E494">
            <v>0</v>
          </cell>
          <cell r="F494">
            <v>0</v>
          </cell>
          <cell r="G494">
            <v>41316</v>
          </cell>
        </row>
        <row r="495">
          <cell r="A495">
            <v>41316.229166667857</v>
          </cell>
          <cell r="B495">
            <v>0</v>
          </cell>
          <cell r="D495">
            <v>0</v>
          </cell>
          <cell r="E495">
            <v>0</v>
          </cell>
          <cell r="F495">
            <v>0</v>
          </cell>
          <cell r="G495">
            <v>41316</v>
          </cell>
        </row>
        <row r="496">
          <cell r="A496">
            <v>41316.250000001193</v>
          </cell>
          <cell r="B496">
            <v>0</v>
          </cell>
          <cell r="D496">
            <v>0</v>
          </cell>
          <cell r="E496">
            <v>0</v>
          </cell>
          <cell r="F496">
            <v>0</v>
          </cell>
          <cell r="G496">
            <v>41316</v>
          </cell>
        </row>
        <row r="497">
          <cell r="A497">
            <v>41316.270833334529</v>
          </cell>
          <cell r="B497">
            <v>0</v>
          </cell>
          <cell r="D497">
            <v>0</v>
          </cell>
          <cell r="E497">
            <v>0</v>
          </cell>
          <cell r="F497">
            <v>0</v>
          </cell>
          <cell r="G497">
            <v>41316</v>
          </cell>
        </row>
        <row r="498">
          <cell r="A498">
            <v>41316.291666667865</v>
          </cell>
          <cell r="B498">
            <v>0</v>
          </cell>
          <cell r="D498">
            <v>0</v>
          </cell>
          <cell r="E498">
            <v>0</v>
          </cell>
          <cell r="F498">
            <v>0</v>
          </cell>
          <cell r="G498">
            <v>41316</v>
          </cell>
        </row>
        <row r="499">
          <cell r="A499">
            <v>41316.312500001201</v>
          </cell>
          <cell r="B499">
            <v>0</v>
          </cell>
          <cell r="D499">
            <v>0</v>
          </cell>
          <cell r="E499">
            <v>0</v>
          </cell>
          <cell r="F499">
            <v>0</v>
          </cell>
          <cell r="G499">
            <v>41316</v>
          </cell>
        </row>
        <row r="500">
          <cell r="A500">
            <v>41316.333333334536</v>
          </cell>
          <cell r="B500">
            <v>0</v>
          </cell>
          <cell r="D500">
            <v>0</v>
          </cell>
          <cell r="E500">
            <v>0</v>
          </cell>
          <cell r="F500">
            <v>0</v>
          </cell>
          <cell r="G500">
            <v>41316</v>
          </cell>
        </row>
        <row r="501">
          <cell r="A501">
            <v>41316.354166667872</v>
          </cell>
          <cell r="B501">
            <v>0</v>
          </cell>
          <cell r="D501">
            <v>0</v>
          </cell>
          <cell r="E501">
            <v>0</v>
          </cell>
          <cell r="F501">
            <v>0</v>
          </cell>
          <cell r="G501">
            <v>41316</v>
          </cell>
        </row>
        <row r="502">
          <cell r="A502">
            <v>41316.375000001208</v>
          </cell>
          <cell r="B502">
            <v>0</v>
          </cell>
          <cell r="D502">
            <v>0</v>
          </cell>
          <cell r="E502">
            <v>0</v>
          </cell>
          <cell r="F502">
            <v>0</v>
          </cell>
          <cell r="G502">
            <v>41316</v>
          </cell>
        </row>
        <row r="503">
          <cell r="A503">
            <v>41316.395833334544</v>
          </cell>
          <cell r="B503">
            <v>0</v>
          </cell>
          <cell r="D503">
            <v>0</v>
          </cell>
          <cell r="E503">
            <v>0</v>
          </cell>
          <cell r="F503">
            <v>0</v>
          </cell>
          <cell r="G503">
            <v>41316</v>
          </cell>
        </row>
        <row r="504">
          <cell r="A504">
            <v>41316.416666667879</v>
          </cell>
          <cell r="B504">
            <v>0</v>
          </cell>
          <cell r="D504">
            <v>0</v>
          </cell>
          <cell r="E504">
            <v>0</v>
          </cell>
          <cell r="F504">
            <v>0</v>
          </cell>
          <cell r="G504">
            <v>41316</v>
          </cell>
        </row>
        <row r="505">
          <cell r="A505">
            <v>41316.437500001215</v>
          </cell>
          <cell r="B505">
            <v>0</v>
          </cell>
          <cell r="D505">
            <v>0</v>
          </cell>
          <cell r="E505">
            <v>0</v>
          </cell>
          <cell r="F505">
            <v>0</v>
          </cell>
          <cell r="G505">
            <v>41316</v>
          </cell>
        </row>
        <row r="506">
          <cell r="A506">
            <v>41316.458333334551</v>
          </cell>
          <cell r="B506">
            <v>0</v>
          </cell>
          <cell r="D506">
            <v>0</v>
          </cell>
          <cell r="E506">
            <v>0</v>
          </cell>
          <cell r="F506">
            <v>0</v>
          </cell>
          <cell r="G506">
            <v>41316</v>
          </cell>
        </row>
        <row r="507">
          <cell r="A507">
            <v>41316.479166667887</v>
          </cell>
          <cell r="B507">
            <v>0</v>
          </cell>
          <cell r="D507">
            <v>0</v>
          </cell>
          <cell r="E507">
            <v>0</v>
          </cell>
          <cell r="F507">
            <v>0</v>
          </cell>
          <cell r="G507">
            <v>41316</v>
          </cell>
        </row>
        <row r="508">
          <cell r="A508">
            <v>41316.500000001222</v>
          </cell>
          <cell r="B508">
            <v>0</v>
          </cell>
          <cell r="D508">
            <v>0</v>
          </cell>
          <cell r="E508">
            <v>0</v>
          </cell>
          <cell r="F508">
            <v>0</v>
          </cell>
          <cell r="G508">
            <v>41316</v>
          </cell>
        </row>
        <row r="509">
          <cell r="A509">
            <v>41316.520833334558</v>
          </cell>
          <cell r="B509">
            <v>0</v>
          </cell>
          <cell r="D509">
            <v>0</v>
          </cell>
          <cell r="E509">
            <v>0</v>
          </cell>
          <cell r="F509">
            <v>0</v>
          </cell>
          <cell r="G509">
            <v>41316</v>
          </cell>
        </row>
        <row r="510">
          <cell r="A510">
            <v>41316.541666667894</v>
          </cell>
          <cell r="B510">
            <v>0</v>
          </cell>
          <cell r="D510">
            <v>0</v>
          </cell>
          <cell r="E510">
            <v>0</v>
          </cell>
          <cell r="F510">
            <v>0</v>
          </cell>
          <cell r="G510">
            <v>41316</v>
          </cell>
        </row>
        <row r="511">
          <cell r="A511">
            <v>41316.56250000123</v>
          </cell>
          <cell r="B511">
            <v>0</v>
          </cell>
          <cell r="D511">
            <v>0</v>
          </cell>
          <cell r="E511">
            <v>0</v>
          </cell>
          <cell r="F511">
            <v>0</v>
          </cell>
          <cell r="G511">
            <v>41316</v>
          </cell>
        </row>
        <row r="512">
          <cell r="A512">
            <v>41316.583333334565</v>
          </cell>
          <cell r="B512">
            <v>0</v>
          </cell>
          <cell r="D512">
            <v>0</v>
          </cell>
          <cell r="E512">
            <v>0</v>
          </cell>
          <cell r="F512">
            <v>0</v>
          </cell>
          <cell r="G512">
            <v>41316</v>
          </cell>
        </row>
        <row r="513">
          <cell r="A513">
            <v>41316.604166667901</v>
          </cell>
          <cell r="B513">
            <v>0</v>
          </cell>
          <cell r="D513">
            <v>0</v>
          </cell>
          <cell r="E513">
            <v>0</v>
          </cell>
          <cell r="F513">
            <v>0</v>
          </cell>
          <cell r="G513">
            <v>41316</v>
          </cell>
        </row>
        <row r="514">
          <cell r="A514">
            <v>41316.625000001237</v>
          </cell>
          <cell r="B514">
            <v>0</v>
          </cell>
          <cell r="D514">
            <v>0</v>
          </cell>
          <cell r="E514">
            <v>0</v>
          </cell>
          <cell r="F514">
            <v>0</v>
          </cell>
          <cell r="G514">
            <v>41316</v>
          </cell>
        </row>
        <row r="515">
          <cell r="A515">
            <v>41316.645833334573</v>
          </cell>
          <cell r="B515">
            <v>0</v>
          </cell>
          <cell r="D515">
            <v>0</v>
          </cell>
          <cell r="E515">
            <v>0</v>
          </cell>
          <cell r="F515">
            <v>0</v>
          </cell>
          <cell r="G515">
            <v>41316</v>
          </cell>
        </row>
        <row r="516">
          <cell r="A516">
            <v>41316.666666667908</v>
          </cell>
          <cell r="B516">
            <v>0</v>
          </cell>
          <cell r="D516">
            <v>0</v>
          </cell>
          <cell r="E516">
            <v>0</v>
          </cell>
          <cell r="F516">
            <v>0</v>
          </cell>
          <cell r="G516">
            <v>41316</v>
          </cell>
        </row>
        <row r="517">
          <cell r="A517">
            <v>41316.687500001244</v>
          </cell>
          <cell r="B517">
            <v>0</v>
          </cell>
          <cell r="D517">
            <v>0</v>
          </cell>
          <cell r="E517">
            <v>0</v>
          </cell>
          <cell r="F517">
            <v>0</v>
          </cell>
          <cell r="G517">
            <v>41316</v>
          </cell>
        </row>
        <row r="518">
          <cell r="A518">
            <v>41316.70833333458</v>
          </cell>
          <cell r="B518">
            <v>0</v>
          </cell>
          <cell r="D518">
            <v>0</v>
          </cell>
          <cell r="E518">
            <v>0</v>
          </cell>
          <cell r="F518">
            <v>0</v>
          </cell>
          <cell r="G518">
            <v>41316</v>
          </cell>
        </row>
        <row r="519">
          <cell r="A519">
            <v>41316.729166667916</v>
          </cell>
          <cell r="B519">
            <v>0</v>
          </cell>
          <cell r="D519">
            <v>0</v>
          </cell>
          <cell r="E519">
            <v>0</v>
          </cell>
          <cell r="F519">
            <v>0</v>
          </cell>
          <cell r="G519">
            <v>41316</v>
          </cell>
        </row>
        <row r="520">
          <cell r="A520">
            <v>41316.750000001251</v>
          </cell>
          <cell r="B520">
            <v>0</v>
          </cell>
          <cell r="D520">
            <v>0</v>
          </cell>
          <cell r="E520">
            <v>0</v>
          </cell>
          <cell r="F520">
            <v>0</v>
          </cell>
          <cell r="G520">
            <v>41316</v>
          </cell>
        </row>
        <row r="521">
          <cell r="A521">
            <v>41316.770833334587</v>
          </cell>
          <cell r="B521">
            <v>0</v>
          </cell>
          <cell r="D521">
            <v>0</v>
          </cell>
          <cell r="E521">
            <v>0</v>
          </cell>
          <cell r="F521">
            <v>0</v>
          </cell>
          <cell r="G521">
            <v>41316</v>
          </cell>
        </row>
        <row r="522">
          <cell r="A522">
            <v>41316.791666667923</v>
          </cell>
          <cell r="B522">
            <v>0</v>
          </cell>
          <cell r="D522">
            <v>0</v>
          </cell>
          <cell r="E522">
            <v>0</v>
          </cell>
          <cell r="F522">
            <v>0</v>
          </cell>
          <cell r="G522">
            <v>41316</v>
          </cell>
        </row>
        <row r="523">
          <cell r="A523">
            <v>41316.812500001259</v>
          </cell>
          <cell r="B523">
            <v>0</v>
          </cell>
          <cell r="D523">
            <v>0</v>
          </cell>
          <cell r="E523">
            <v>0</v>
          </cell>
          <cell r="F523">
            <v>0</v>
          </cell>
          <cell r="G523">
            <v>41316</v>
          </cell>
        </row>
        <row r="524">
          <cell r="A524">
            <v>41316.833333334594</v>
          </cell>
          <cell r="B524">
            <v>0</v>
          </cell>
          <cell r="D524">
            <v>0</v>
          </cell>
          <cell r="E524">
            <v>0</v>
          </cell>
          <cell r="F524">
            <v>0</v>
          </cell>
          <cell r="G524">
            <v>41316</v>
          </cell>
        </row>
        <row r="525">
          <cell r="A525">
            <v>41316.85416666793</v>
          </cell>
          <cell r="B525">
            <v>0</v>
          </cell>
          <cell r="D525">
            <v>0</v>
          </cell>
          <cell r="E525">
            <v>0</v>
          </cell>
          <cell r="F525">
            <v>0</v>
          </cell>
          <cell r="G525">
            <v>41316</v>
          </cell>
        </row>
        <row r="526">
          <cell r="A526">
            <v>41316.875000001266</v>
          </cell>
          <cell r="B526">
            <v>0</v>
          </cell>
          <cell r="D526">
            <v>0</v>
          </cell>
          <cell r="E526">
            <v>0</v>
          </cell>
          <cell r="F526">
            <v>0</v>
          </cell>
          <cell r="G526">
            <v>41316</v>
          </cell>
        </row>
        <row r="527">
          <cell r="A527">
            <v>41316.895833334602</v>
          </cell>
          <cell r="B527">
            <v>0</v>
          </cell>
          <cell r="D527">
            <v>0</v>
          </cell>
          <cell r="E527">
            <v>0</v>
          </cell>
          <cell r="F527">
            <v>0</v>
          </cell>
          <cell r="G527">
            <v>41316</v>
          </cell>
        </row>
        <row r="528">
          <cell r="A528">
            <v>41316.916666667938</v>
          </cell>
          <cell r="B528">
            <v>0</v>
          </cell>
          <cell r="D528">
            <v>0</v>
          </cell>
          <cell r="E528">
            <v>0</v>
          </cell>
          <cell r="F528">
            <v>0</v>
          </cell>
          <cell r="G528">
            <v>41316</v>
          </cell>
        </row>
        <row r="529">
          <cell r="A529">
            <v>41316.937500001273</v>
          </cell>
          <cell r="B529">
            <v>0</v>
          </cell>
          <cell r="D529">
            <v>0</v>
          </cell>
          <cell r="E529">
            <v>0</v>
          </cell>
          <cell r="F529">
            <v>0</v>
          </cell>
          <cell r="G529">
            <v>41316</v>
          </cell>
        </row>
        <row r="530">
          <cell r="A530">
            <v>41316.958333334609</v>
          </cell>
          <cell r="B530">
            <v>0</v>
          </cell>
          <cell r="D530">
            <v>0</v>
          </cell>
          <cell r="E530">
            <v>0</v>
          </cell>
          <cell r="F530">
            <v>0</v>
          </cell>
          <cell r="G530">
            <v>41316</v>
          </cell>
        </row>
        <row r="531">
          <cell r="A531">
            <v>41316.979166667945</v>
          </cell>
          <cell r="B531">
            <v>0</v>
          </cell>
          <cell r="D531">
            <v>0</v>
          </cell>
          <cell r="E531">
            <v>0</v>
          </cell>
          <cell r="F531">
            <v>0</v>
          </cell>
          <cell r="G531">
            <v>41316</v>
          </cell>
        </row>
        <row r="532">
          <cell r="A532">
            <v>41317.000000001281</v>
          </cell>
          <cell r="B532">
            <v>0</v>
          </cell>
          <cell r="D532">
            <v>0</v>
          </cell>
          <cell r="E532">
            <v>0</v>
          </cell>
          <cell r="F532">
            <v>0</v>
          </cell>
          <cell r="G532">
            <v>41317</v>
          </cell>
        </row>
        <row r="533">
          <cell r="A533">
            <v>41317.020833334616</v>
          </cell>
          <cell r="B533">
            <v>0</v>
          </cell>
          <cell r="D533">
            <v>0</v>
          </cell>
          <cell r="E533">
            <v>0</v>
          </cell>
          <cell r="F533">
            <v>0</v>
          </cell>
          <cell r="G533">
            <v>41317</v>
          </cell>
        </row>
        <row r="534">
          <cell r="A534">
            <v>41317.041666667952</v>
          </cell>
          <cell r="B534">
            <v>0</v>
          </cell>
          <cell r="D534">
            <v>0</v>
          </cell>
          <cell r="E534">
            <v>0</v>
          </cell>
          <cell r="F534">
            <v>0</v>
          </cell>
          <cell r="G534">
            <v>41317</v>
          </cell>
        </row>
        <row r="535">
          <cell r="A535">
            <v>41317.062500001288</v>
          </cell>
          <cell r="B535">
            <v>0</v>
          </cell>
          <cell r="D535">
            <v>0</v>
          </cell>
          <cell r="E535">
            <v>0</v>
          </cell>
          <cell r="F535">
            <v>0</v>
          </cell>
          <cell r="G535">
            <v>41317</v>
          </cell>
        </row>
        <row r="536">
          <cell r="A536">
            <v>41317.083333334624</v>
          </cell>
          <cell r="B536">
            <v>0</v>
          </cell>
          <cell r="D536">
            <v>0</v>
          </cell>
          <cell r="E536">
            <v>0</v>
          </cell>
          <cell r="F536">
            <v>0</v>
          </cell>
          <cell r="G536">
            <v>41317</v>
          </cell>
        </row>
        <row r="537">
          <cell r="A537">
            <v>41317.104166667959</v>
          </cell>
          <cell r="B537">
            <v>0</v>
          </cell>
          <cell r="D537">
            <v>0</v>
          </cell>
          <cell r="E537">
            <v>0</v>
          </cell>
          <cell r="F537">
            <v>0</v>
          </cell>
          <cell r="G537">
            <v>41317</v>
          </cell>
        </row>
        <row r="538">
          <cell r="A538">
            <v>41317.125000001295</v>
          </cell>
          <cell r="B538">
            <v>0</v>
          </cell>
          <cell r="D538">
            <v>0</v>
          </cell>
          <cell r="E538">
            <v>0</v>
          </cell>
          <cell r="F538">
            <v>0</v>
          </cell>
          <cell r="G538">
            <v>41317</v>
          </cell>
        </row>
        <row r="539">
          <cell r="A539">
            <v>41317.145833334631</v>
          </cell>
          <cell r="B539">
            <v>0</v>
          </cell>
          <cell r="D539">
            <v>0</v>
          </cell>
          <cell r="E539">
            <v>0</v>
          </cell>
          <cell r="F539">
            <v>0</v>
          </cell>
          <cell r="G539">
            <v>41317</v>
          </cell>
        </row>
        <row r="540">
          <cell r="A540">
            <v>41317.166666667967</v>
          </cell>
          <cell r="B540">
            <v>0</v>
          </cell>
          <cell r="D540">
            <v>0</v>
          </cell>
          <cell r="E540">
            <v>0</v>
          </cell>
          <cell r="F540">
            <v>0</v>
          </cell>
          <cell r="G540">
            <v>41317</v>
          </cell>
        </row>
        <row r="541">
          <cell r="A541">
            <v>41317.187500001302</v>
          </cell>
          <cell r="B541">
            <v>0</v>
          </cell>
          <cell r="D541">
            <v>0</v>
          </cell>
          <cell r="E541">
            <v>0</v>
          </cell>
          <cell r="F541">
            <v>0</v>
          </cell>
          <cell r="G541">
            <v>41317</v>
          </cell>
        </row>
        <row r="542">
          <cell r="A542">
            <v>41317.208333334638</v>
          </cell>
          <cell r="B542">
            <v>0</v>
          </cell>
          <cell r="D542">
            <v>0</v>
          </cell>
          <cell r="E542">
            <v>0</v>
          </cell>
          <cell r="F542">
            <v>0</v>
          </cell>
          <cell r="G542">
            <v>41317</v>
          </cell>
        </row>
        <row r="543">
          <cell r="A543">
            <v>41317.229166667974</v>
          </cell>
          <cell r="B543">
            <v>0</v>
          </cell>
          <cell r="D543">
            <v>0</v>
          </cell>
          <cell r="E543">
            <v>0</v>
          </cell>
          <cell r="F543">
            <v>0</v>
          </cell>
          <cell r="G543">
            <v>41317</v>
          </cell>
        </row>
        <row r="544">
          <cell r="A544">
            <v>41317.25000000131</v>
          </cell>
          <cell r="B544">
            <v>0</v>
          </cell>
          <cell r="D544">
            <v>0</v>
          </cell>
          <cell r="E544">
            <v>0</v>
          </cell>
          <cell r="F544">
            <v>0</v>
          </cell>
          <cell r="G544">
            <v>41317</v>
          </cell>
        </row>
        <row r="545">
          <cell r="A545">
            <v>41317.270833334645</v>
          </cell>
          <cell r="B545">
            <v>0</v>
          </cell>
          <cell r="D545">
            <v>0</v>
          </cell>
          <cell r="E545">
            <v>0</v>
          </cell>
          <cell r="F545">
            <v>0</v>
          </cell>
          <cell r="G545">
            <v>41317</v>
          </cell>
        </row>
        <row r="546">
          <cell r="A546">
            <v>41317.291666667981</v>
          </cell>
          <cell r="B546">
            <v>0</v>
          </cell>
          <cell r="D546">
            <v>0</v>
          </cell>
          <cell r="E546">
            <v>0</v>
          </cell>
          <cell r="F546">
            <v>0</v>
          </cell>
          <cell r="G546">
            <v>41317</v>
          </cell>
        </row>
        <row r="547">
          <cell r="A547">
            <v>41317.312500001317</v>
          </cell>
          <cell r="B547">
            <v>0</v>
          </cell>
          <cell r="D547">
            <v>0</v>
          </cell>
          <cell r="E547">
            <v>0</v>
          </cell>
          <cell r="F547">
            <v>0</v>
          </cell>
          <cell r="G547">
            <v>41317</v>
          </cell>
        </row>
        <row r="548">
          <cell r="A548">
            <v>41317.333333334653</v>
          </cell>
          <cell r="B548">
            <v>0</v>
          </cell>
          <cell r="D548">
            <v>0</v>
          </cell>
          <cell r="E548">
            <v>0</v>
          </cell>
          <cell r="F548">
            <v>0</v>
          </cell>
          <cell r="G548">
            <v>41317</v>
          </cell>
        </row>
        <row r="549">
          <cell r="A549">
            <v>41317.354166667988</v>
          </cell>
          <cell r="B549">
            <v>0</v>
          </cell>
          <cell r="D549">
            <v>0</v>
          </cell>
          <cell r="E549">
            <v>0</v>
          </cell>
          <cell r="F549">
            <v>0</v>
          </cell>
          <cell r="G549">
            <v>41317</v>
          </cell>
        </row>
        <row r="550">
          <cell r="A550">
            <v>41317.375000001324</v>
          </cell>
          <cell r="B550">
            <v>0</v>
          </cell>
          <cell r="D550">
            <v>0</v>
          </cell>
          <cell r="E550">
            <v>0</v>
          </cell>
          <cell r="F550">
            <v>0</v>
          </cell>
          <cell r="G550">
            <v>41317</v>
          </cell>
        </row>
        <row r="551">
          <cell r="A551">
            <v>41317.39583333466</v>
          </cell>
          <cell r="B551">
            <v>0</v>
          </cell>
          <cell r="D551">
            <v>0</v>
          </cell>
          <cell r="E551">
            <v>0</v>
          </cell>
          <cell r="F551">
            <v>0</v>
          </cell>
          <cell r="G551">
            <v>41317</v>
          </cell>
        </row>
        <row r="552">
          <cell r="A552">
            <v>41317.416666667996</v>
          </cell>
          <cell r="B552">
            <v>0</v>
          </cell>
          <cell r="D552">
            <v>0</v>
          </cell>
          <cell r="E552">
            <v>0</v>
          </cell>
          <cell r="F552">
            <v>0</v>
          </cell>
          <cell r="G552">
            <v>41317</v>
          </cell>
        </row>
        <row r="553">
          <cell r="A553">
            <v>41317.437500001332</v>
          </cell>
          <cell r="B553">
            <v>0</v>
          </cell>
          <cell r="D553">
            <v>0</v>
          </cell>
          <cell r="E553">
            <v>0</v>
          </cell>
          <cell r="F553">
            <v>0</v>
          </cell>
          <cell r="G553">
            <v>41317</v>
          </cell>
        </row>
        <row r="554">
          <cell r="A554">
            <v>41317.458333334667</v>
          </cell>
          <cell r="B554">
            <v>0</v>
          </cell>
          <cell r="D554">
            <v>0</v>
          </cell>
          <cell r="E554">
            <v>0</v>
          </cell>
          <cell r="F554">
            <v>0</v>
          </cell>
          <cell r="G554">
            <v>41317</v>
          </cell>
        </row>
        <row r="555">
          <cell r="A555">
            <v>41317.479166668003</v>
          </cell>
          <cell r="B555">
            <v>0</v>
          </cell>
          <cell r="D555">
            <v>0</v>
          </cell>
          <cell r="E555">
            <v>0</v>
          </cell>
          <cell r="F555">
            <v>0</v>
          </cell>
          <cell r="G555">
            <v>41317</v>
          </cell>
        </row>
        <row r="556">
          <cell r="A556">
            <v>41317.500000001339</v>
          </cell>
          <cell r="B556">
            <v>0</v>
          </cell>
          <cell r="D556">
            <v>0</v>
          </cell>
          <cell r="E556">
            <v>0</v>
          </cell>
          <cell r="F556">
            <v>0</v>
          </cell>
          <cell r="G556">
            <v>41317</v>
          </cell>
        </row>
        <row r="557">
          <cell r="A557">
            <v>41317.520833334675</v>
          </cell>
          <cell r="B557">
            <v>0</v>
          </cell>
          <cell r="D557">
            <v>0</v>
          </cell>
          <cell r="E557">
            <v>0</v>
          </cell>
          <cell r="F557">
            <v>0</v>
          </cell>
          <cell r="G557">
            <v>41317</v>
          </cell>
        </row>
        <row r="558">
          <cell r="A558">
            <v>41317.54166666801</v>
          </cell>
          <cell r="B558">
            <v>0</v>
          </cell>
          <cell r="D558">
            <v>0</v>
          </cell>
          <cell r="E558">
            <v>0</v>
          </cell>
          <cell r="F558">
            <v>0</v>
          </cell>
          <cell r="G558">
            <v>41317</v>
          </cell>
        </row>
        <row r="559">
          <cell r="A559">
            <v>41317.562500001346</v>
          </cell>
          <cell r="B559">
            <v>0</v>
          </cell>
          <cell r="D559">
            <v>0</v>
          </cell>
          <cell r="E559">
            <v>0</v>
          </cell>
          <cell r="F559">
            <v>0</v>
          </cell>
          <cell r="G559">
            <v>41317</v>
          </cell>
        </row>
        <row r="560">
          <cell r="A560">
            <v>41317.583333334682</v>
          </cell>
          <cell r="B560">
            <v>0</v>
          </cell>
          <cell r="D560">
            <v>0</v>
          </cell>
          <cell r="E560">
            <v>0</v>
          </cell>
          <cell r="F560">
            <v>0</v>
          </cell>
          <cell r="G560">
            <v>41317</v>
          </cell>
        </row>
        <row r="561">
          <cell r="A561">
            <v>41317.604166668018</v>
          </cell>
          <cell r="B561">
            <v>0</v>
          </cell>
          <cell r="D561">
            <v>0</v>
          </cell>
          <cell r="E561">
            <v>0</v>
          </cell>
          <cell r="F561">
            <v>0</v>
          </cell>
          <cell r="G561">
            <v>41317</v>
          </cell>
        </row>
        <row r="562">
          <cell r="A562">
            <v>41317.625000001353</v>
          </cell>
          <cell r="B562">
            <v>0</v>
          </cell>
          <cell r="D562">
            <v>0</v>
          </cell>
          <cell r="E562">
            <v>0</v>
          </cell>
          <cell r="F562">
            <v>0</v>
          </cell>
          <cell r="G562">
            <v>41317</v>
          </cell>
        </row>
        <row r="563">
          <cell r="A563">
            <v>41317.645833334689</v>
          </cell>
          <cell r="B563">
            <v>0</v>
          </cell>
          <cell r="D563">
            <v>0</v>
          </cell>
          <cell r="E563">
            <v>0</v>
          </cell>
          <cell r="F563">
            <v>0</v>
          </cell>
          <cell r="G563">
            <v>41317</v>
          </cell>
        </row>
        <row r="564">
          <cell r="A564">
            <v>41317.666666668025</v>
          </cell>
          <cell r="B564">
            <v>0</v>
          </cell>
          <cell r="D564">
            <v>0</v>
          </cell>
          <cell r="E564">
            <v>0</v>
          </cell>
          <cell r="F564">
            <v>0</v>
          </cell>
          <cell r="G564">
            <v>41317</v>
          </cell>
        </row>
        <row r="565">
          <cell r="A565">
            <v>41317.687500001361</v>
          </cell>
          <cell r="B565">
            <v>0</v>
          </cell>
          <cell r="D565">
            <v>0</v>
          </cell>
          <cell r="E565">
            <v>0</v>
          </cell>
          <cell r="F565">
            <v>0</v>
          </cell>
          <cell r="G565">
            <v>41317</v>
          </cell>
        </row>
        <row r="566">
          <cell r="A566">
            <v>41317.708333334696</v>
          </cell>
          <cell r="B566">
            <v>0</v>
          </cell>
          <cell r="D566">
            <v>0</v>
          </cell>
          <cell r="E566">
            <v>0</v>
          </cell>
          <cell r="F566">
            <v>0</v>
          </cell>
          <cell r="G566">
            <v>41317</v>
          </cell>
        </row>
        <row r="567">
          <cell r="A567">
            <v>41317.729166668032</v>
          </cell>
          <cell r="B567">
            <v>0</v>
          </cell>
          <cell r="D567">
            <v>0</v>
          </cell>
          <cell r="E567">
            <v>0</v>
          </cell>
          <cell r="F567">
            <v>0</v>
          </cell>
          <cell r="G567">
            <v>41317</v>
          </cell>
        </row>
        <row r="568">
          <cell r="A568">
            <v>41317.750000001368</v>
          </cell>
          <cell r="B568">
            <v>0</v>
          </cell>
          <cell r="D568">
            <v>0</v>
          </cell>
          <cell r="E568">
            <v>0</v>
          </cell>
          <cell r="F568">
            <v>0</v>
          </cell>
          <cell r="G568">
            <v>41317</v>
          </cell>
        </row>
        <row r="569">
          <cell r="A569">
            <v>41317.770833334704</v>
          </cell>
          <cell r="B569">
            <v>0</v>
          </cell>
          <cell r="D569">
            <v>0</v>
          </cell>
          <cell r="E569">
            <v>0</v>
          </cell>
          <cell r="F569">
            <v>0</v>
          </cell>
          <cell r="G569">
            <v>41317</v>
          </cell>
        </row>
        <row r="570">
          <cell r="A570">
            <v>41317.791666668039</v>
          </cell>
          <cell r="B570">
            <v>0</v>
          </cell>
          <cell r="D570">
            <v>0</v>
          </cell>
          <cell r="E570">
            <v>0</v>
          </cell>
          <cell r="F570">
            <v>0</v>
          </cell>
          <cell r="G570">
            <v>41317</v>
          </cell>
        </row>
        <row r="571">
          <cell r="A571">
            <v>41317.812500001375</v>
          </cell>
          <cell r="B571">
            <v>0</v>
          </cell>
          <cell r="D571">
            <v>0</v>
          </cell>
          <cell r="E571">
            <v>0</v>
          </cell>
          <cell r="F571">
            <v>0</v>
          </cell>
          <cell r="G571">
            <v>41317</v>
          </cell>
        </row>
        <row r="572">
          <cell r="A572">
            <v>41317.833333334711</v>
          </cell>
          <cell r="B572">
            <v>0</v>
          </cell>
          <cell r="D572">
            <v>0</v>
          </cell>
          <cell r="E572">
            <v>0</v>
          </cell>
          <cell r="F572">
            <v>0</v>
          </cell>
          <cell r="G572">
            <v>41317</v>
          </cell>
        </row>
        <row r="573">
          <cell r="A573">
            <v>41317.854166668047</v>
          </cell>
          <cell r="B573">
            <v>0</v>
          </cell>
          <cell r="D573">
            <v>0</v>
          </cell>
          <cell r="E573">
            <v>0</v>
          </cell>
          <cell r="F573">
            <v>0</v>
          </cell>
          <cell r="G573">
            <v>41317</v>
          </cell>
        </row>
        <row r="574">
          <cell r="A574">
            <v>41317.875000001382</v>
          </cell>
          <cell r="B574">
            <v>0</v>
          </cell>
          <cell r="D574">
            <v>0</v>
          </cell>
          <cell r="E574">
            <v>0</v>
          </cell>
          <cell r="F574">
            <v>0</v>
          </cell>
          <cell r="G574">
            <v>41317</v>
          </cell>
        </row>
        <row r="575">
          <cell r="A575">
            <v>41317.895833334718</v>
          </cell>
          <cell r="B575">
            <v>0</v>
          </cell>
          <cell r="D575">
            <v>0</v>
          </cell>
          <cell r="E575">
            <v>0</v>
          </cell>
          <cell r="F575">
            <v>0</v>
          </cell>
          <cell r="G575">
            <v>41317</v>
          </cell>
        </row>
        <row r="576">
          <cell r="A576">
            <v>41317.916666668054</v>
          </cell>
          <cell r="B576">
            <v>0</v>
          </cell>
          <cell r="D576">
            <v>0</v>
          </cell>
          <cell r="E576">
            <v>0</v>
          </cell>
          <cell r="F576">
            <v>0</v>
          </cell>
          <cell r="G576">
            <v>41317</v>
          </cell>
        </row>
        <row r="577">
          <cell r="A577">
            <v>41317.93750000139</v>
          </cell>
          <cell r="B577">
            <v>0</v>
          </cell>
          <cell r="D577">
            <v>0</v>
          </cell>
          <cell r="E577">
            <v>0</v>
          </cell>
          <cell r="F577">
            <v>0</v>
          </cell>
          <cell r="G577">
            <v>41317</v>
          </cell>
        </row>
        <row r="578">
          <cell r="A578">
            <v>41317.958333334725</v>
          </cell>
          <cell r="B578">
            <v>0</v>
          </cell>
          <cell r="D578">
            <v>0</v>
          </cell>
          <cell r="E578">
            <v>0</v>
          </cell>
          <cell r="F578">
            <v>0</v>
          </cell>
          <cell r="G578">
            <v>41317</v>
          </cell>
        </row>
        <row r="579">
          <cell r="A579">
            <v>41317.979166668061</v>
          </cell>
          <cell r="B579">
            <v>0</v>
          </cell>
          <cell r="D579">
            <v>0</v>
          </cell>
          <cell r="E579">
            <v>0</v>
          </cell>
          <cell r="F579">
            <v>0</v>
          </cell>
          <cell r="G579">
            <v>41317</v>
          </cell>
        </row>
        <row r="580">
          <cell r="A580">
            <v>41318.000000001397</v>
          </cell>
          <cell r="B580">
            <v>0</v>
          </cell>
          <cell r="D580">
            <v>0</v>
          </cell>
          <cell r="E580">
            <v>0</v>
          </cell>
          <cell r="F580">
            <v>0</v>
          </cell>
          <cell r="G580">
            <v>41318</v>
          </cell>
        </row>
        <row r="581">
          <cell r="A581">
            <v>41318.020833334733</v>
          </cell>
          <cell r="B581">
            <v>0</v>
          </cell>
          <cell r="D581">
            <v>0</v>
          </cell>
          <cell r="E581">
            <v>0</v>
          </cell>
          <cell r="F581">
            <v>0</v>
          </cell>
          <cell r="G581">
            <v>41318</v>
          </cell>
        </row>
        <row r="582">
          <cell r="A582">
            <v>41318.041666668069</v>
          </cell>
          <cell r="B582">
            <v>0</v>
          </cell>
          <cell r="D582">
            <v>0</v>
          </cell>
          <cell r="E582">
            <v>0</v>
          </cell>
          <cell r="F582">
            <v>0</v>
          </cell>
          <cell r="G582">
            <v>41318</v>
          </cell>
        </row>
        <row r="583">
          <cell r="A583">
            <v>41318.062500001404</v>
          </cell>
          <cell r="B583">
            <v>0</v>
          </cell>
          <cell r="D583">
            <v>0</v>
          </cell>
          <cell r="E583">
            <v>0</v>
          </cell>
          <cell r="F583">
            <v>0</v>
          </cell>
          <cell r="G583">
            <v>41318</v>
          </cell>
        </row>
        <row r="584">
          <cell r="A584">
            <v>41318.08333333474</v>
          </cell>
          <cell r="B584">
            <v>0</v>
          </cell>
          <cell r="D584">
            <v>0</v>
          </cell>
          <cell r="E584">
            <v>0</v>
          </cell>
          <cell r="F584">
            <v>0</v>
          </cell>
          <cell r="G584">
            <v>41318</v>
          </cell>
        </row>
        <row r="585">
          <cell r="A585">
            <v>41318.104166668076</v>
          </cell>
          <cell r="B585">
            <v>0</v>
          </cell>
          <cell r="D585">
            <v>0</v>
          </cell>
          <cell r="E585">
            <v>0</v>
          </cell>
          <cell r="F585">
            <v>0</v>
          </cell>
          <cell r="G585">
            <v>41318</v>
          </cell>
        </row>
        <row r="586">
          <cell r="A586">
            <v>41318.125000001412</v>
          </cell>
          <cell r="B586">
            <v>0</v>
          </cell>
          <cell r="D586">
            <v>0</v>
          </cell>
          <cell r="E586">
            <v>0</v>
          </cell>
          <cell r="F586">
            <v>0</v>
          </cell>
          <cell r="G586">
            <v>41318</v>
          </cell>
        </row>
        <row r="587">
          <cell r="A587">
            <v>41318.145833334747</v>
          </cell>
          <cell r="B587">
            <v>0</v>
          </cell>
          <cell r="D587">
            <v>0</v>
          </cell>
          <cell r="E587">
            <v>0</v>
          </cell>
          <cell r="F587">
            <v>0</v>
          </cell>
          <cell r="G587">
            <v>41318</v>
          </cell>
        </row>
        <row r="588">
          <cell r="A588">
            <v>41318.166666668083</v>
          </cell>
          <cell r="B588">
            <v>0</v>
          </cell>
          <cell r="D588">
            <v>0</v>
          </cell>
          <cell r="E588">
            <v>0</v>
          </cell>
          <cell r="F588">
            <v>0</v>
          </cell>
          <cell r="G588">
            <v>41318</v>
          </cell>
        </row>
        <row r="589">
          <cell r="A589">
            <v>41318.187500001419</v>
          </cell>
          <cell r="B589">
            <v>0</v>
          </cell>
          <cell r="D589">
            <v>0</v>
          </cell>
          <cell r="E589">
            <v>0</v>
          </cell>
          <cell r="F589">
            <v>0</v>
          </cell>
          <cell r="G589">
            <v>41318</v>
          </cell>
        </row>
        <row r="590">
          <cell r="A590">
            <v>41318.208333334755</v>
          </cell>
          <cell r="B590">
            <v>0</v>
          </cell>
          <cell r="D590">
            <v>0</v>
          </cell>
          <cell r="E590">
            <v>0</v>
          </cell>
          <cell r="F590">
            <v>0</v>
          </cell>
          <cell r="G590">
            <v>41318</v>
          </cell>
        </row>
        <row r="591">
          <cell r="A591">
            <v>41318.22916666809</v>
          </cell>
          <cell r="B591">
            <v>0</v>
          </cell>
          <cell r="D591">
            <v>0</v>
          </cell>
          <cell r="E591">
            <v>0</v>
          </cell>
          <cell r="F591">
            <v>0</v>
          </cell>
          <cell r="G591">
            <v>41318</v>
          </cell>
        </row>
        <row r="592">
          <cell r="A592">
            <v>41318.250000001426</v>
          </cell>
          <cell r="B592">
            <v>0</v>
          </cell>
          <cell r="D592">
            <v>0</v>
          </cell>
          <cell r="E592">
            <v>0</v>
          </cell>
          <cell r="F592">
            <v>0</v>
          </cell>
          <cell r="G592">
            <v>41318</v>
          </cell>
        </row>
        <row r="593">
          <cell r="A593">
            <v>41318.270833334762</v>
          </cell>
          <cell r="B593">
            <v>0</v>
          </cell>
          <cell r="D593">
            <v>0</v>
          </cell>
          <cell r="E593">
            <v>0</v>
          </cell>
          <cell r="F593">
            <v>0</v>
          </cell>
          <cell r="G593">
            <v>41318</v>
          </cell>
        </row>
        <row r="594">
          <cell r="A594">
            <v>41318.291666668098</v>
          </cell>
          <cell r="B594">
            <v>0</v>
          </cell>
          <cell r="D594">
            <v>0</v>
          </cell>
          <cell r="E594">
            <v>0</v>
          </cell>
          <cell r="F594">
            <v>0</v>
          </cell>
          <cell r="G594">
            <v>41318</v>
          </cell>
        </row>
        <row r="595">
          <cell r="A595">
            <v>41318.312500001433</v>
          </cell>
          <cell r="B595">
            <v>0</v>
          </cell>
          <cell r="D595">
            <v>0</v>
          </cell>
          <cell r="E595">
            <v>0</v>
          </cell>
          <cell r="F595">
            <v>0</v>
          </cell>
          <cell r="G595">
            <v>41318</v>
          </cell>
        </row>
        <row r="596">
          <cell r="A596">
            <v>41318.333333334769</v>
          </cell>
          <cell r="B596">
            <v>0</v>
          </cell>
          <cell r="D596">
            <v>0</v>
          </cell>
          <cell r="E596">
            <v>0</v>
          </cell>
          <cell r="F596">
            <v>0</v>
          </cell>
          <cell r="G596">
            <v>41318</v>
          </cell>
        </row>
        <row r="597">
          <cell r="A597">
            <v>41318.354166668105</v>
          </cell>
          <cell r="B597">
            <v>0</v>
          </cell>
          <cell r="D597">
            <v>0</v>
          </cell>
          <cell r="E597">
            <v>0</v>
          </cell>
          <cell r="F597">
            <v>0</v>
          </cell>
          <cell r="G597">
            <v>41318</v>
          </cell>
        </row>
        <row r="598">
          <cell r="A598">
            <v>41318.375000001441</v>
          </cell>
          <cell r="B598">
            <v>0</v>
          </cell>
          <cell r="D598">
            <v>0</v>
          </cell>
          <cell r="E598">
            <v>0</v>
          </cell>
          <cell r="F598">
            <v>0</v>
          </cell>
          <cell r="G598">
            <v>41318</v>
          </cell>
        </row>
        <row r="599">
          <cell r="A599">
            <v>41318.395833334776</v>
          </cell>
          <cell r="B599">
            <v>0</v>
          </cell>
          <cell r="D599">
            <v>0</v>
          </cell>
          <cell r="E599">
            <v>0</v>
          </cell>
          <cell r="F599">
            <v>0</v>
          </cell>
          <cell r="G599">
            <v>41318</v>
          </cell>
        </row>
        <row r="600">
          <cell r="A600">
            <v>41318.416666668112</v>
          </cell>
          <cell r="B600">
            <v>0</v>
          </cell>
          <cell r="D600">
            <v>0</v>
          </cell>
          <cell r="E600">
            <v>0</v>
          </cell>
          <cell r="F600">
            <v>0</v>
          </cell>
          <cell r="G600">
            <v>41318</v>
          </cell>
        </row>
        <row r="601">
          <cell r="A601">
            <v>41318.437500001448</v>
          </cell>
          <cell r="B601">
            <v>0</v>
          </cell>
          <cell r="D601">
            <v>0</v>
          </cell>
          <cell r="E601">
            <v>0</v>
          </cell>
          <cell r="F601">
            <v>0</v>
          </cell>
          <cell r="G601">
            <v>41318</v>
          </cell>
        </row>
        <row r="602">
          <cell r="A602">
            <v>41318.458333334784</v>
          </cell>
          <cell r="B602">
            <v>0</v>
          </cell>
          <cell r="D602">
            <v>0</v>
          </cell>
          <cell r="E602">
            <v>0</v>
          </cell>
          <cell r="F602">
            <v>0</v>
          </cell>
          <cell r="G602">
            <v>41318</v>
          </cell>
        </row>
        <row r="603">
          <cell r="A603">
            <v>41318.479166668119</v>
          </cell>
          <cell r="B603">
            <v>0</v>
          </cell>
          <cell r="D603">
            <v>0</v>
          </cell>
          <cell r="E603">
            <v>0</v>
          </cell>
          <cell r="F603">
            <v>0</v>
          </cell>
          <cell r="G603">
            <v>41318</v>
          </cell>
        </row>
        <row r="604">
          <cell r="A604">
            <v>41318.500000001455</v>
          </cell>
          <cell r="B604">
            <v>0</v>
          </cell>
          <cell r="D604">
            <v>0</v>
          </cell>
          <cell r="E604">
            <v>0</v>
          </cell>
          <cell r="F604">
            <v>0</v>
          </cell>
          <cell r="G604">
            <v>41318</v>
          </cell>
        </row>
        <row r="605">
          <cell r="A605">
            <v>41318.520833334791</v>
          </cell>
          <cell r="B605">
            <v>0</v>
          </cell>
          <cell r="D605">
            <v>0</v>
          </cell>
          <cell r="E605">
            <v>0</v>
          </cell>
          <cell r="F605">
            <v>0</v>
          </cell>
          <cell r="G605">
            <v>41318</v>
          </cell>
        </row>
        <row r="606">
          <cell r="A606">
            <v>41318.541666668127</v>
          </cell>
          <cell r="B606">
            <v>0</v>
          </cell>
          <cell r="D606">
            <v>0</v>
          </cell>
          <cell r="E606">
            <v>0</v>
          </cell>
          <cell r="F606">
            <v>0</v>
          </cell>
          <cell r="G606">
            <v>41318</v>
          </cell>
        </row>
        <row r="607">
          <cell r="A607">
            <v>41318.562500001462</v>
          </cell>
          <cell r="B607">
            <v>0</v>
          </cell>
          <cell r="D607">
            <v>0</v>
          </cell>
          <cell r="E607">
            <v>0</v>
          </cell>
          <cell r="F607">
            <v>0</v>
          </cell>
          <cell r="G607">
            <v>41318</v>
          </cell>
        </row>
        <row r="608">
          <cell r="A608">
            <v>41318.583333334798</v>
          </cell>
          <cell r="B608">
            <v>0</v>
          </cell>
          <cell r="D608">
            <v>0</v>
          </cell>
          <cell r="E608">
            <v>0</v>
          </cell>
          <cell r="F608">
            <v>0</v>
          </cell>
          <cell r="G608">
            <v>41318</v>
          </cell>
        </row>
        <row r="609">
          <cell r="A609">
            <v>41318.604166668134</v>
          </cell>
          <cell r="B609">
            <v>0</v>
          </cell>
          <cell r="D609">
            <v>0</v>
          </cell>
          <cell r="E609">
            <v>0</v>
          </cell>
          <cell r="F609">
            <v>0</v>
          </cell>
          <cell r="G609">
            <v>41318</v>
          </cell>
        </row>
        <row r="610">
          <cell r="A610">
            <v>41318.62500000147</v>
          </cell>
          <cell r="B610">
            <v>0</v>
          </cell>
          <cell r="D610">
            <v>0</v>
          </cell>
          <cell r="E610">
            <v>0</v>
          </cell>
          <cell r="F610">
            <v>0</v>
          </cell>
          <cell r="G610">
            <v>41318</v>
          </cell>
        </row>
        <row r="611">
          <cell r="A611">
            <v>41318.645833334806</v>
          </cell>
          <cell r="B611">
            <v>0</v>
          </cell>
          <cell r="D611">
            <v>0</v>
          </cell>
          <cell r="E611">
            <v>0</v>
          </cell>
          <cell r="F611">
            <v>0</v>
          </cell>
          <cell r="G611">
            <v>41318</v>
          </cell>
        </row>
        <row r="612">
          <cell r="A612">
            <v>41318.666666668141</v>
          </cell>
          <cell r="B612">
            <v>0</v>
          </cell>
          <cell r="D612">
            <v>0</v>
          </cell>
          <cell r="E612">
            <v>0</v>
          </cell>
          <cell r="F612">
            <v>0</v>
          </cell>
          <cell r="G612">
            <v>41318</v>
          </cell>
        </row>
        <row r="613">
          <cell r="A613">
            <v>41318.687500001477</v>
          </cell>
          <cell r="B613">
            <v>0</v>
          </cell>
          <cell r="D613">
            <v>0</v>
          </cell>
          <cell r="E613">
            <v>0</v>
          </cell>
          <cell r="F613">
            <v>0</v>
          </cell>
          <cell r="G613">
            <v>41318</v>
          </cell>
        </row>
        <row r="614">
          <cell r="A614">
            <v>41318.708333334813</v>
          </cell>
          <cell r="B614">
            <v>0</v>
          </cell>
          <cell r="D614">
            <v>0</v>
          </cell>
          <cell r="E614">
            <v>0</v>
          </cell>
          <cell r="F614">
            <v>0</v>
          </cell>
          <cell r="G614">
            <v>41318</v>
          </cell>
        </row>
        <row r="615">
          <cell r="A615">
            <v>41318.729166668149</v>
          </cell>
          <cell r="B615">
            <v>0</v>
          </cell>
          <cell r="D615">
            <v>0</v>
          </cell>
          <cell r="E615">
            <v>0</v>
          </cell>
          <cell r="F615">
            <v>0</v>
          </cell>
          <cell r="G615">
            <v>41318</v>
          </cell>
        </row>
        <row r="616">
          <cell r="A616">
            <v>41318.750000001484</v>
          </cell>
          <cell r="B616">
            <v>0</v>
          </cell>
          <cell r="D616">
            <v>0</v>
          </cell>
          <cell r="E616">
            <v>0</v>
          </cell>
          <cell r="F616">
            <v>0</v>
          </cell>
          <cell r="G616">
            <v>41318</v>
          </cell>
        </row>
        <row r="617">
          <cell r="A617">
            <v>41318.77083333482</v>
          </cell>
          <cell r="B617">
            <v>0</v>
          </cell>
          <cell r="D617">
            <v>0</v>
          </cell>
          <cell r="E617">
            <v>0</v>
          </cell>
          <cell r="F617">
            <v>0</v>
          </cell>
          <cell r="G617">
            <v>41318</v>
          </cell>
        </row>
        <row r="618">
          <cell r="A618">
            <v>41318.791666668156</v>
          </cell>
          <cell r="B618">
            <v>0</v>
          </cell>
          <cell r="D618">
            <v>0</v>
          </cell>
          <cell r="E618">
            <v>0</v>
          </cell>
          <cell r="F618">
            <v>0</v>
          </cell>
          <cell r="G618">
            <v>41318</v>
          </cell>
        </row>
        <row r="619">
          <cell r="A619">
            <v>41318.812500001492</v>
          </cell>
          <cell r="B619">
            <v>0</v>
          </cell>
          <cell r="D619">
            <v>0</v>
          </cell>
          <cell r="E619">
            <v>0</v>
          </cell>
          <cell r="F619">
            <v>0</v>
          </cell>
          <cell r="G619">
            <v>41318</v>
          </cell>
        </row>
        <row r="620">
          <cell r="A620">
            <v>41318.833333334827</v>
          </cell>
          <cell r="B620">
            <v>0</v>
          </cell>
          <cell r="D620">
            <v>0</v>
          </cell>
          <cell r="E620">
            <v>0</v>
          </cell>
          <cell r="F620">
            <v>0</v>
          </cell>
          <cell r="G620">
            <v>41318</v>
          </cell>
        </row>
        <row r="621">
          <cell r="A621">
            <v>41318.854166668163</v>
          </cell>
          <cell r="B621">
            <v>0</v>
          </cell>
          <cell r="D621">
            <v>0</v>
          </cell>
          <cell r="E621">
            <v>0</v>
          </cell>
          <cell r="F621">
            <v>0</v>
          </cell>
          <cell r="G621">
            <v>41318</v>
          </cell>
        </row>
        <row r="622">
          <cell r="A622">
            <v>41318.875000001499</v>
          </cell>
          <cell r="B622">
            <v>0</v>
          </cell>
          <cell r="D622">
            <v>0</v>
          </cell>
          <cell r="E622">
            <v>0</v>
          </cell>
          <cell r="F622">
            <v>0</v>
          </cell>
          <cell r="G622">
            <v>41318</v>
          </cell>
        </row>
        <row r="623">
          <cell r="A623">
            <v>41318.895833334835</v>
          </cell>
          <cell r="B623">
            <v>0</v>
          </cell>
          <cell r="D623">
            <v>0</v>
          </cell>
          <cell r="E623">
            <v>0</v>
          </cell>
          <cell r="F623">
            <v>0</v>
          </cell>
          <cell r="G623">
            <v>41318</v>
          </cell>
        </row>
        <row r="624">
          <cell r="A624">
            <v>41318.91666666817</v>
          </cell>
          <cell r="B624">
            <v>0</v>
          </cell>
          <cell r="D624">
            <v>0</v>
          </cell>
          <cell r="E624">
            <v>0</v>
          </cell>
          <cell r="F624">
            <v>0</v>
          </cell>
          <cell r="G624">
            <v>41318</v>
          </cell>
        </row>
        <row r="625">
          <cell r="A625">
            <v>41318.937500001506</v>
          </cell>
          <cell r="B625">
            <v>0</v>
          </cell>
          <cell r="D625">
            <v>0</v>
          </cell>
          <cell r="E625">
            <v>0</v>
          </cell>
          <cell r="F625">
            <v>0</v>
          </cell>
          <cell r="G625">
            <v>41318</v>
          </cell>
        </row>
        <row r="626">
          <cell r="A626">
            <v>41318.958333334842</v>
          </cell>
          <cell r="B626">
            <v>0</v>
          </cell>
          <cell r="D626">
            <v>0</v>
          </cell>
          <cell r="E626">
            <v>0</v>
          </cell>
          <cell r="F626">
            <v>0</v>
          </cell>
          <cell r="G626">
            <v>41318</v>
          </cell>
        </row>
        <row r="627">
          <cell r="A627">
            <v>41318.979166668178</v>
          </cell>
          <cell r="B627">
            <v>0</v>
          </cell>
          <cell r="D627">
            <v>0</v>
          </cell>
          <cell r="E627">
            <v>0</v>
          </cell>
          <cell r="F627">
            <v>0</v>
          </cell>
          <cell r="G627">
            <v>41318</v>
          </cell>
        </row>
        <row r="628">
          <cell r="A628">
            <v>41319.000000001513</v>
          </cell>
          <cell r="B628">
            <v>0</v>
          </cell>
          <cell r="D628">
            <v>0</v>
          </cell>
          <cell r="E628">
            <v>0</v>
          </cell>
          <cell r="F628">
            <v>0</v>
          </cell>
          <cell r="G628">
            <v>41319</v>
          </cell>
        </row>
        <row r="629">
          <cell r="A629">
            <v>41319.020833334849</v>
          </cell>
          <cell r="B629">
            <v>0</v>
          </cell>
          <cell r="D629">
            <v>0</v>
          </cell>
          <cell r="E629">
            <v>0</v>
          </cell>
          <cell r="F629">
            <v>0</v>
          </cell>
          <cell r="G629">
            <v>41319</v>
          </cell>
        </row>
        <row r="630">
          <cell r="A630">
            <v>41319.041666668185</v>
          </cell>
          <cell r="B630">
            <v>0</v>
          </cell>
          <cell r="D630">
            <v>0</v>
          </cell>
          <cell r="E630">
            <v>0</v>
          </cell>
          <cell r="F630">
            <v>0</v>
          </cell>
          <cell r="G630">
            <v>41319</v>
          </cell>
        </row>
        <row r="631">
          <cell r="A631">
            <v>41319.062500001521</v>
          </cell>
          <cell r="B631">
            <v>0</v>
          </cell>
          <cell r="D631">
            <v>0</v>
          </cell>
          <cell r="E631">
            <v>0</v>
          </cell>
          <cell r="F631">
            <v>0</v>
          </cell>
          <cell r="G631">
            <v>41319</v>
          </cell>
        </row>
        <row r="632">
          <cell r="A632">
            <v>41319.083333334856</v>
          </cell>
          <cell r="B632">
            <v>0</v>
          </cell>
          <cell r="D632">
            <v>0</v>
          </cell>
          <cell r="E632">
            <v>0</v>
          </cell>
          <cell r="F632">
            <v>0</v>
          </cell>
          <cell r="G632">
            <v>41319</v>
          </cell>
        </row>
        <row r="633">
          <cell r="A633">
            <v>41319.104166668192</v>
          </cell>
          <cell r="B633">
            <v>0</v>
          </cell>
          <cell r="D633">
            <v>0</v>
          </cell>
          <cell r="E633">
            <v>0</v>
          </cell>
          <cell r="F633">
            <v>0</v>
          </cell>
          <cell r="G633">
            <v>41319</v>
          </cell>
        </row>
        <row r="634">
          <cell r="A634">
            <v>41319.125000001528</v>
          </cell>
          <cell r="B634">
            <v>0</v>
          </cell>
          <cell r="D634">
            <v>0</v>
          </cell>
          <cell r="E634">
            <v>0</v>
          </cell>
          <cell r="F634">
            <v>0</v>
          </cell>
          <cell r="G634">
            <v>41319</v>
          </cell>
        </row>
        <row r="635">
          <cell r="A635">
            <v>41319.145833334864</v>
          </cell>
          <cell r="B635">
            <v>0</v>
          </cell>
          <cell r="D635">
            <v>0</v>
          </cell>
          <cell r="E635">
            <v>0</v>
          </cell>
          <cell r="F635">
            <v>0</v>
          </cell>
          <cell r="G635">
            <v>41319</v>
          </cell>
        </row>
        <row r="636">
          <cell r="A636">
            <v>41319.166666668199</v>
          </cell>
          <cell r="B636">
            <v>0</v>
          </cell>
          <cell r="D636">
            <v>0</v>
          </cell>
          <cell r="E636">
            <v>0</v>
          </cell>
          <cell r="F636">
            <v>0</v>
          </cell>
          <cell r="G636">
            <v>41319</v>
          </cell>
        </row>
        <row r="637">
          <cell r="A637">
            <v>41319.187500001535</v>
          </cell>
          <cell r="B637">
            <v>0</v>
          </cell>
          <cell r="D637">
            <v>0</v>
          </cell>
          <cell r="E637">
            <v>0</v>
          </cell>
          <cell r="F637">
            <v>0</v>
          </cell>
          <cell r="G637">
            <v>41319</v>
          </cell>
        </row>
        <row r="638">
          <cell r="A638">
            <v>41319.208333334871</v>
          </cell>
          <cell r="B638">
            <v>0</v>
          </cell>
          <cell r="D638">
            <v>0</v>
          </cell>
          <cell r="E638">
            <v>0</v>
          </cell>
          <cell r="F638">
            <v>0</v>
          </cell>
          <cell r="G638">
            <v>41319</v>
          </cell>
        </row>
        <row r="639">
          <cell r="A639">
            <v>41319.229166668207</v>
          </cell>
          <cell r="B639">
            <v>0</v>
          </cell>
          <cell r="D639">
            <v>0</v>
          </cell>
          <cell r="E639">
            <v>0</v>
          </cell>
          <cell r="F639">
            <v>0</v>
          </cell>
          <cell r="G639">
            <v>41319</v>
          </cell>
        </row>
        <row r="640">
          <cell r="A640">
            <v>41319.250000001543</v>
          </cell>
          <cell r="B640">
            <v>0</v>
          </cell>
          <cell r="D640">
            <v>0</v>
          </cell>
          <cell r="E640">
            <v>0</v>
          </cell>
          <cell r="F640">
            <v>0</v>
          </cell>
          <cell r="G640">
            <v>41319</v>
          </cell>
        </row>
        <row r="641">
          <cell r="A641">
            <v>41319.270833334878</v>
          </cell>
          <cell r="B641">
            <v>0</v>
          </cell>
          <cell r="D641">
            <v>0</v>
          </cell>
          <cell r="E641">
            <v>0</v>
          </cell>
          <cell r="F641">
            <v>0</v>
          </cell>
          <cell r="G641">
            <v>41319</v>
          </cell>
        </row>
        <row r="642">
          <cell r="A642">
            <v>41319.291666668214</v>
          </cell>
          <cell r="B642">
            <v>0</v>
          </cell>
          <cell r="D642">
            <v>0</v>
          </cell>
          <cell r="E642">
            <v>0</v>
          </cell>
          <cell r="F642">
            <v>0</v>
          </cell>
          <cell r="G642">
            <v>41319</v>
          </cell>
        </row>
        <row r="643">
          <cell r="A643">
            <v>41319.31250000155</v>
          </cell>
          <cell r="B643">
            <v>0</v>
          </cell>
          <cell r="D643">
            <v>0</v>
          </cell>
          <cell r="E643">
            <v>0</v>
          </cell>
          <cell r="F643">
            <v>0</v>
          </cell>
          <cell r="G643">
            <v>41319</v>
          </cell>
        </row>
        <row r="644">
          <cell r="A644">
            <v>41319.333333334886</v>
          </cell>
          <cell r="B644">
            <v>0</v>
          </cell>
          <cell r="D644">
            <v>0</v>
          </cell>
          <cell r="E644">
            <v>0</v>
          </cell>
          <cell r="F644">
            <v>0</v>
          </cell>
          <cell r="G644">
            <v>41319</v>
          </cell>
        </row>
        <row r="645">
          <cell r="A645">
            <v>41319.354166668221</v>
          </cell>
          <cell r="B645">
            <v>0</v>
          </cell>
          <cell r="D645">
            <v>0</v>
          </cell>
          <cell r="E645">
            <v>0</v>
          </cell>
          <cell r="F645">
            <v>0</v>
          </cell>
          <cell r="G645">
            <v>41319</v>
          </cell>
        </row>
        <row r="646">
          <cell r="A646">
            <v>41319.375000001557</v>
          </cell>
          <cell r="B646">
            <v>0</v>
          </cell>
          <cell r="D646">
            <v>0</v>
          </cell>
          <cell r="E646">
            <v>0</v>
          </cell>
          <cell r="F646">
            <v>0</v>
          </cell>
          <cell r="G646">
            <v>41319</v>
          </cell>
        </row>
        <row r="647">
          <cell r="A647">
            <v>41319.395833334893</v>
          </cell>
          <cell r="B647">
            <v>0</v>
          </cell>
          <cell r="D647">
            <v>0</v>
          </cell>
          <cell r="E647">
            <v>0</v>
          </cell>
          <cell r="F647">
            <v>0</v>
          </cell>
          <cell r="G647">
            <v>41319</v>
          </cell>
        </row>
        <row r="648">
          <cell r="A648">
            <v>41319.416666668229</v>
          </cell>
          <cell r="B648">
            <v>0</v>
          </cell>
          <cell r="D648">
            <v>0</v>
          </cell>
          <cell r="E648">
            <v>0</v>
          </cell>
          <cell r="F648">
            <v>0</v>
          </cell>
          <cell r="G648">
            <v>41319</v>
          </cell>
        </row>
        <row r="649">
          <cell r="A649">
            <v>41319.437500001564</v>
          </cell>
          <cell r="B649">
            <v>0</v>
          </cell>
          <cell r="D649">
            <v>0</v>
          </cell>
          <cell r="E649">
            <v>0</v>
          </cell>
          <cell r="F649">
            <v>0</v>
          </cell>
          <cell r="G649">
            <v>41319</v>
          </cell>
        </row>
        <row r="650">
          <cell r="A650">
            <v>41319.4583333349</v>
          </cell>
          <cell r="B650">
            <v>0</v>
          </cell>
          <cell r="D650">
            <v>0</v>
          </cell>
          <cell r="E650">
            <v>0</v>
          </cell>
          <cell r="F650">
            <v>0</v>
          </cell>
          <cell r="G650">
            <v>41319</v>
          </cell>
        </row>
        <row r="651">
          <cell r="A651">
            <v>41319.479166668236</v>
          </cell>
          <cell r="B651">
            <v>0</v>
          </cell>
          <cell r="D651">
            <v>0</v>
          </cell>
          <cell r="E651">
            <v>0</v>
          </cell>
          <cell r="F651">
            <v>0</v>
          </cell>
          <cell r="G651">
            <v>41319</v>
          </cell>
        </row>
        <row r="652">
          <cell r="A652">
            <v>41319.500000001572</v>
          </cell>
          <cell r="B652">
            <v>0</v>
          </cell>
          <cell r="D652">
            <v>0</v>
          </cell>
          <cell r="E652">
            <v>0</v>
          </cell>
          <cell r="F652">
            <v>0</v>
          </cell>
          <cell r="G652">
            <v>41319</v>
          </cell>
        </row>
        <row r="653">
          <cell r="A653">
            <v>41319.520833334907</v>
          </cell>
          <cell r="B653">
            <v>0</v>
          </cell>
          <cell r="D653">
            <v>0</v>
          </cell>
          <cell r="E653">
            <v>0</v>
          </cell>
          <cell r="F653">
            <v>0</v>
          </cell>
          <cell r="G653">
            <v>41319</v>
          </cell>
        </row>
        <row r="654">
          <cell r="A654">
            <v>41319.541666668243</v>
          </cell>
          <cell r="B654">
            <v>0</v>
          </cell>
          <cell r="D654">
            <v>0</v>
          </cell>
          <cell r="E654">
            <v>0</v>
          </cell>
          <cell r="F654">
            <v>0</v>
          </cell>
          <cell r="G654">
            <v>41319</v>
          </cell>
        </row>
        <row r="655">
          <cell r="A655">
            <v>41319.562500001579</v>
          </cell>
          <cell r="B655">
            <v>0</v>
          </cell>
          <cell r="D655">
            <v>0</v>
          </cell>
          <cell r="E655">
            <v>0</v>
          </cell>
          <cell r="F655">
            <v>0</v>
          </cell>
          <cell r="G655">
            <v>41319</v>
          </cell>
        </row>
        <row r="656">
          <cell r="A656">
            <v>41319.583333334915</v>
          </cell>
          <cell r="B656">
            <v>0</v>
          </cell>
          <cell r="D656">
            <v>0</v>
          </cell>
          <cell r="E656">
            <v>0</v>
          </cell>
          <cell r="F656">
            <v>0</v>
          </cell>
          <cell r="G656">
            <v>41319</v>
          </cell>
        </row>
        <row r="657">
          <cell r="A657">
            <v>41319.60416666825</v>
          </cell>
          <cell r="B657">
            <v>0</v>
          </cell>
          <cell r="D657">
            <v>0</v>
          </cell>
          <cell r="E657">
            <v>0</v>
          </cell>
          <cell r="F657">
            <v>0</v>
          </cell>
          <cell r="G657">
            <v>41319</v>
          </cell>
        </row>
        <row r="658">
          <cell r="A658">
            <v>41319.625000001586</v>
          </cell>
          <cell r="B658">
            <v>0</v>
          </cell>
          <cell r="D658">
            <v>0</v>
          </cell>
          <cell r="E658">
            <v>0</v>
          </cell>
          <cell r="F658">
            <v>0</v>
          </cell>
          <cell r="G658">
            <v>41319</v>
          </cell>
        </row>
        <row r="659">
          <cell r="A659">
            <v>41319.645833334922</v>
          </cell>
          <cell r="B659">
            <v>0</v>
          </cell>
          <cell r="D659">
            <v>0</v>
          </cell>
          <cell r="E659">
            <v>0</v>
          </cell>
          <cell r="F659">
            <v>0</v>
          </cell>
          <cell r="G659">
            <v>41319</v>
          </cell>
        </row>
        <row r="660">
          <cell r="A660">
            <v>41319.666666668258</v>
          </cell>
          <cell r="B660">
            <v>0</v>
          </cell>
          <cell r="D660">
            <v>0</v>
          </cell>
          <cell r="E660">
            <v>0</v>
          </cell>
          <cell r="F660">
            <v>0</v>
          </cell>
          <cell r="G660">
            <v>41319</v>
          </cell>
        </row>
        <row r="661">
          <cell r="A661">
            <v>41319.687500001593</v>
          </cell>
          <cell r="B661">
            <v>0</v>
          </cell>
          <cell r="D661">
            <v>0</v>
          </cell>
          <cell r="E661">
            <v>0</v>
          </cell>
          <cell r="F661">
            <v>0</v>
          </cell>
          <cell r="G661">
            <v>41319</v>
          </cell>
        </row>
        <row r="662">
          <cell r="A662">
            <v>41319.708333334929</v>
          </cell>
          <cell r="B662">
            <v>0</v>
          </cell>
          <cell r="D662">
            <v>0</v>
          </cell>
          <cell r="E662">
            <v>0</v>
          </cell>
          <cell r="F662">
            <v>0</v>
          </cell>
          <cell r="G662">
            <v>41319</v>
          </cell>
        </row>
        <row r="663">
          <cell r="A663">
            <v>41319.729166668265</v>
          </cell>
          <cell r="B663">
            <v>0</v>
          </cell>
          <cell r="D663">
            <v>0</v>
          </cell>
          <cell r="E663">
            <v>0</v>
          </cell>
          <cell r="F663">
            <v>0</v>
          </cell>
          <cell r="G663">
            <v>41319</v>
          </cell>
        </row>
        <row r="664">
          <cell r="A664">
            <v>41319.750000001601</v>
          </cell>
          <cell r="B664">
            <v>0</v>
          </cell>
          <cell r="D664">
            <v>0</v>
          </cell>
          <cell r="E664">
            <v>0</v>
          </cell>
          <cell r="F664">
            <v>0</v>
          </cell>
          <cell r="G664">
            <v>41319</v>
          </cell>
        </row>
        <row r="665">
          <cell r="A665">
            <v>41319.770833334936</v>
          </cell>
          <cell r="B665">
            <v>0</v>
          </cell>
          <cell r="D665">
            <v>0</v>
          </cell>
          <cell r="E665">
            <v>0</v>
          </cell>
          <cell r="F665">
            <v>0</v>
          </cell>
          <cell r="G665">
            <v>41319</v>
          </cell>
        </row>
        <row r="666">
          <cell r="A666">
            <v>41319.791666668272</v>
          </cell>
          <cell r="B666">
            <v>0</v>
          </cell>
          <cell r="D666">
            <v>0</v>
          </cell>
          <cell r="E666">
            <v>0</v>
          </cell>
          <cell r="F666">
            <v>0</v>
          </cell>
          <cell r="G666">
            <v>41319</v>
          </cell>
        </row>
        <row r="667">
          <cell r="A667">
            <v>41319.812500001608</v>
          </cell>
          <cell r="B667">
            <v>0</v>
          </cell>
          <cell r="D667">
            <v>0</v>
          </cell>
          <cell r="E667">
            <v>0</v>
          </cell>
          <cell r="F667">
            <v>0</v>
          </cell>
          <cell r="G667">
            <v>41319</v>
          </cell>
        </row>
        <row r="668">
          <cell r="A668">
            <v>41319.833333334944</v>
          </cell>
          <cell r="B668">
            <v>0</v>
          </cell>
          <cell r="D668">
            <v>0</v>
          </cell>
          <cell r="E668">
            <v>0</v>
          </cell>
          <cell r="F668">
            <v>0</v>
          </cell>
          <cell r="G668">
            <v>41319</v>
          </cell>
        </row>
        <row r="669">
          <cell r="A669">
            <v>41319.85416666828</v>
          </cell>
          <cell r="B669">
            <v>0</v>
          </cell>
          <cell r="D669">
            <v>0</v>
          </cell>
          <cell r="E669">
            <v>0</v>
          </cell>
          <cell r="F669">
            <v>0</v>
          </cell>
          <cell r="G669">
            <v>41319</v>
          </cell>
        </row>
        <row r="670">
          <cell r="A670">
            <v>41319.875000001615</v>
          </cell>
          <cell r="B670">
            <v>0</v>
          </cell>
          <cell r="D670">
            <v>0</v>
          </cell>
          <cell r="E670">
            <v>0</v>
          </cell>
          <cell r="F670">
            <v>0</v>
          </cell>
          <cell r="G670">
            <v>41319</v>
          </cell>
        </row>
        <row r="671">
          <cell r="A671">
            <v>41319.895833334951</v>
          </cell>
          <cell r="B671">
            <v>0</v>
          </cell>
          <cell r="D671">
            <v>0</v>
          </cell>
          <cell r="E671">
            <v>0</v>
          </cell>
          <cell r="F671">
            <v>0</v>
          </cell>
          <cell r="G671">
            <v>41319</v>
          </cell>
        </row>
        <row r="672">
          <cell r="A672">
            <v>41319.916666668287</v>
          </cell>
          <cell r="B672">
            <v>0</v>
          </cell>
          <cell r="D672">
            <v>0</v>
          </cell>
          <cell r="E672">
            <v>0</v>
          </cell>
          <cell r="F672">
            <v>0</v>
          </cell>
          <cell r="G672">
            <v>41319</v>
          </cell>
        </row>
        <row r="673">
          <cell r="A673">
            <v>41319.937500001623</v>
          </cell>
          <cell r="B673">
            <v>0</v>
          </cell>
          <cell r="D673">
            <v>0</v>
          </cell>
          <cell r="E673">
            <v>0</v>
          </cell>
          <cell r="F673">
            <v>0</v>
          </cell>
          <cell r="G673">
            <v>41319</v>
          </cell>
        </row>
        <row r="674">
          <cell r="A674">
            <v>41319.958333334958</v>
          </cell>
          <cell r="B674">
            <v>0</v>
          </cell>
          <cell r="D674">
            <v>0</v>
          </cell>
          <cell r="E674">
            <v>0</v>
          </cell>
          <cell r="F674">
            <v>0</v>
          </cell>
          <cell r="G674">
            <v>41319</v>
          </cell>
        </row>
        <row r="675">
          <cell r="A675">
            <v>41319.979166668294</v>
          </cell>
          <cell r="B675">
            <v>0</v>
          </cell>
          <cell r="D675">
            <v>0</v>
          </cell>
          <cell r="E675">
            <v>0</v>
          </cell>
          <cell r="F675">
            <v>0</v>
          </cell>
          <cell r="G675">
            <v>41319</v>
          </cell>
        </row>
        <row r="676">
          <cell r="A676">
            <v>41320.00000000163</v>
          </cell>
          <cell r="B676">
            <v>0</v>
          </cell>
          <cell r="D676">
            <v>0</v>
          </cell>
          <cell r="E676">
            <v>0</v>
          </cell>
          <cell r="F676">
            <v>0</v>
          </cell>
          <cell r="G676">
            <v>41320</v>
          </cell>
        </row>
        <row r="677">
          <cell r="A677">
            <v>41320.020833334966</v>
          </cell>
          <cell r="B677">
            <v>0</v>
          </cell>
          <cell r="D677">
            <v>0</v>
          </cell>
          <cell r="E677">
            <v>0</v>
          </cell>
          <cell r="F677">
            <v>0</v>
          </cell>
          <cell r="G677">
            <v>41320</v>
          </cell>
        </row>
        <row r="678">
          <cell r="A678">
            <v>41320.041666668301</v>
          </cell>
          <cell r="B678">
            <v>0</v>
          </cell>
          <cell r="D678">
            <v>0</v>
          </cell>
          <cell r="E678">
            <v>0</v>
          </cell>
          <cell r="F678">
            <v>0</v>
          </cell>
          <cell r="G678">
            <v>41320</v>
          </cell>
        </row>
        <row r="679">
          <cell r="A679">
            <v>41320.062500001637</v>
          </cell>
          <cell r="B679">
            <v>0</v>
          </cell>
          <cell r="D679">
            <v>0</v>
          </cell>
          <cell r="E679">
            <v>0</v>
          </cell>
          <cell r="F679">
            <v>0</v>
          </cell>
          <cell r="G679">
            <v>41320</v>
          </cell>
        </row>
        <row r="680">
          <cell r="A680">
            <v>41320.083333334973</v>
          </cell>
          <cell r="B680">
            <v>0</v>
          </cell>
          <cell r="D680">
            <v>0</v>
          </cell>
          <cell r="E680">
            <v>0</v>
          </cell>
          <cell r="F680">
            <v>0</v>
          </cell>
          <cell r="G680">
            <v>41320</v>
          </cell>
        </row>
        <row r="681">
          <cell r="A681">
            <v>41320.104166668309</v>
          </cell>
          <cell r="B681">
            <v>0</v>
          </cell>
          <cell r="D681">
            <v>0</v>
          </cell>
          <cell r="E681">
            <v>0</v>
          </cell>
          <cell r="F681">
            <v>0</v>
          </cell>
          <cell r="G681">
            <v>41320</v>
          </cell>
        </row>
        <row r="682">
          <cell r="A682">
            <v>41320.125000001644</v>
          </cell>
          <cell r="B682">
            <v>0</v>
          </cell>
          <cell r="D682">
            <v>0</v>
          </cell>
          <cell r="E682">
            <v>0</v>
          </cell>
          <cell r="F682">
            <v>0</v>
          </cell>
          <cell r="G682">
            <v>41320</v>
          </cell>
        </row>
        <row r="683">
          <cell r="A683">
            <v>41320.14583333498</v>
          </cell>
          <cell r="B683">
            <v>0</v>
          </cell>
          <cell r="D683">
            <v>0</v>
          </cell>
          <cell r="E683">
            <v>0</v>
          </cell>
          <cell r="F683">
            <v>0</v>
          </cell>
          <cell r="G683">
            <v>41320</v>
          </cell>
        </row>
        <row r="684">
          <cell r="A684">
            <v>41320.166666668316</v>
          </cell>
          <cell r="B684">
            <v>0</v>
          </cell>
          <cell r="D684">
            <v>0</v>
          </cell>
          <cell r="E684">
            <v>0</v>
          </cell>
          <cell r="F684">
            <v>0</v>
          </cell>
          <cell r="G684">
            <v>41320</v>
          </cell>
        </row>
        <row r="685">
          <cell r="A685">
            <v>41320.187500001652</v>
          </cell>
          <cell r="B685">
            <v>0</v>
          </cell>
          <cell r="D685">
            <v>0</v>
          </cell>
          <cell r="E685">
            <v>0</v>
          </cell>
          <cell r="F685">
            <v>0</v>
          </cell>
          <cell r="G685">
            <v>41320</v>
          </cell>
        </row>
        <row r="686">
          <cell r="A686">
            <v>41320.208333334987</v>
          </cell>
          <cell r="B686">
            <v>0</v>
          </cell>
          <cell r="D686">
            <v>0</v>
          </cell>
          <cell r="E686">
            <v>0</v>
          </cell>
          <cell r="F686">
            <v>0</v>
          </cell>
          <cell r="G686">
            <v>41320</v>
          </cell>
        </row>
        <row r="687">
          <cell r="A687">
            <v>41320.229166668323</v>
          </cell>
          <cell r="B687">
            <v>0</v>
          </cell>
          <cell r="D687">
            <v>0</v>
          </cell>
          <cell r="E687">
            <v>0</v>
          </cell>
          <cell r="F687">
            <v>0</v>
          </cell>
          <cell r="G687">
            <v>41320</v>
          </cell>
        </row>
        <row r="688">
          <cell r="A688">
            <v>41320.250000001659</v>
          </cell>
          <cell r="B688">
            <v>0</v>
          </cell>
          <cell r="D688">
            <v>0</v>
          </cell>
          <cell r="E688">
            <v>0</v>
          </cell>
          <cell r="F688">
            <v>0</v>
          </cell>
          <cell r="G688">
            <v>41320</v>
          </cell>
        </row>
        <row r="689">
          <cell r="A689">
            <v>41320.270833334995</v>
          </cell>
          <cell r="B689">
            <v>0</v>
          </cell>
          <cell r="D689">
            <v>0</v>
          </cell>
          <cell r="E689">
            <v>0</v>
          </cell>
          <cell r="F689">
            <v>0</v>
          </cell>
          <cell r="G689">
            <v>41320</v>
          </cell>
        </row>
        <row r="690">
          <cell r="A690">
            <v>41320.29166666833</v>
          </cell>
          <cell r="B690">
            <v>0</v>
          </cell>
          <cell r="D690">
            <v>0</v>
          </cell>
          <cell r="E690">
            <v>0</v>
          </cell>
          <cell r="F690">
            <v>0</v>
          </cell>
          <cell r="G690">
            <v>41320</v>
          </cell>
        </row>
        <row r="691">
          <cell r="A691">
            <v>41320.312500001666</v>
          </cell>
          <cell r="B691">
            <v>0</v>
          </cell>
          <cell r="D691">
            <v>0</v>
          </cell>
          <cell r="E691">
            <v>0</v>
          </cell>
          <cell r="F691">
            <v>0</v>
          </cell>
          <cell r="G691">
            <v>41320</v>
          </cell>
        </row>
        <row r="692">
          <cell r="A692">
            <v>41320.333333335002</v>
          </cell>
          <cell r="B692">
            <v>0</v>
          </cell>
          <cell r="D692">
            <v>0</v>
          </cell>
          <cell r="E692">
            <v>0</v>
          </cell>
          <cell r="F692">
            <v>0</v>
          </cell>
          <cell r="G692">
            <v>41320</v>
          </cell>
        </row>
        <row r="693">
          <cell r="A693">
            <v>41320.354166668338</v>
          </cell>
          <cell r="B693">
            <v>0</v>
          </cell>
          <cell r="D693">
            <v>0</v>
          </cell>
          <cell r="E693">
            <v>0</v>
          </cell>
          <cell r="F693">
            <v>0</v>
          </cell>
          <cell r="G693">
            <v>41320</v>
          </cell>
        </row>
        <row r="694">
          <cell r="A694">
            <v>41320.375000001673</v>
          </cell>
          <cell r="B694">
            <v>0</v>
          </cell>
          <cell r="D694">
            <v>0</v>
          </cell>
          <cell r="E694">
            <v>0</v>
          </cell>
          <cell r="F694">
            <v>0</v>
          </cell>
          <cell r="G694">
            <v>41320</v>
          </cell>
        </row>
        <row r="695">
          <cell r="A695">
            <v>41320.395833335009</v>
          </cell>
          <cell r="B695">
            <v>0</v>
          </cell>
          <cell r="D695">
            <v>0</v>
          </cell>
          <cell r="E695">
            <v>0</v>
          </cell>
          <cell r="F695">
            <v>0</v>
          </cell>
          <cell r="G695">
            <v>41320</v>
          </cell>
        </row>
        <row r="696">
          <cell r="A696">
            <v>41320.416666668345</v>
          </cell>
          <cell r="B696">
            <v>0</v>
          </cell>
          <cell r="D696">
            <v>0</v>
          </cell>
          <cell r="E696">
            <v>0</v>
          </cell>
          <cell r="F696">
            <v>0</v>
          </cell>
          <cell r="G696">
            <v>41320</v>
          </cell>
        </row>
        <row r="697">
          <cell r="A697">
            <v>41320.437500001681</v>
          </cell>
          <cell r="B697">
            <v>0</v>
          </cell>
          <cell r="D697">
            <v>0</v>
          </cell>
          <cell r="E697">
            <v>0</v>
          </cell>
          <cell r="F697">
            <v>0</v>
          </cell>
          <cell r="G697">
            <v>41320</v>
          </cell>
        </row>
        <row r="698">
          <cell r="A698">
            <v>41320.458333335017</v>
          </cell>
          <cell r="B698">
            <v>0</v>
          </cell>
          <cell r="D698">
            <v>0</v>
          </cell>
          <cell r="E698">
            <v>0</v>
          </cell>
          <cell r="F698">
            <v>0</v>
          </cell>
          <cell r="G698">
            <v>41320</v>
          </cell>
        </row>
        <row r="699">
          <cell r="A699">
            <v>41320.479166668352</v>
          </cell>
          <cell r="B699">
            <v>0</v>
          </cell>
          <cell r="D699">
            <v>0</v>
          </cell>
          <cell r="E699">
            <v>0</v>
          </cell>
          <cell r="F699">
            <v>0</v>
          </cell>
          <cell r="G699">
            <v>41320</v>
          </cell>
        </row>
        <row r="700">
          <cell r="A700">
            <v>41320.500000001688</v>
          </cell>
          <cell r="B700">
            <v>0</v>
          </cell>
          <cell r="D700">
            <v>0</v>
          </cell>
          <cell r="E700">
            <v>0</v>
          </cell>
          <cell r="F700">
            <v>0</v>
          </cell>
          <cell r="G700">
            <v>41320</v>
          </cell>
        </row>
        <row r="701">
          <cell r="A701">
            <v>41320.520833335024</v>
          </cell>
          <cell r="B701">
            <v>0</v>
          </cell>
          <cell r="D701">
            <v>0</v>
          </cell>
          <cell r="E701">
            <v>0</v>
          </cell>
          <cell r="F701">
            <v>0</v>
          </cell>
          <cell r="G701">
            <v>41320</v>
          </cell>
        </row>
        <row r="702">
          <cell r="A702">
            <v>41320.54166666836</v>
          </cell>
          <cell r="B702">
            <v>0</v>
          </cell>
          <cell r="D702">
            <v>0</v>
          </cell>
          <cell r="E702">
            <v>0</v>
          </cell>
          <cell r="F702">
            <v>0</v>
          </cell>
          <cell r="G702">
            <v>41320</v>
          </cell>
        </row>
        <row r="703">
          <cell r="A703">
            <v>41320.562500001695</v>
          </cell>
          <cell r="B703">
            <v>0</v>
          </cell>
          <cell r="D703">
            <v>0</v>
          </cell>
          <cell r="E703">
            <v>0</v>
          </cell>
          <cell r="F703">
            <v>0</v>
          </cell>
          <cell r="G703">
            <v>41320</v>
          </cell>
        </row>
        <row r="704">
          <cell r="A704">
            <v>41320.583333335031</v>
          </cell>
          <cell r="B704">
            <v>0</v>
          </cell>
          <cell r="D704">
            <v>0</v>
          </cell>
          <cell r="E704">
            <v>0</v>
          </cell>
          <cell r="F704">
            <v>0</v>
          </cell>
          <cell r="G704">
            <v>41320</v>
          </cell>
        </row>
        <row r="705">
          <cell r="A705">
            <v>41320.604166668367</v>
          </cell>
          <cell r="B705">
            <v>0</v>
          </cell>
          <cell r="D705">
            <v>0</v>
          </cell>
          <cell r="E705">
            <v>0</v>
          </cell>
          <cell r="F705">
            <v>0</v>
          </cell>
          <cell r="G705">
            <v>41320</v>
          </cell>
        </row>
        <row r="706">
          <cell r="A706">
            <v>41320.625000001703</v>
          </cell>
          <cell r="B706">
            <v>0</v>
          </cell>
          <cell r="D706">
            <v>0</v>
          </cell>
          <cell r="E706">
            <v>0</v>
          </cell>
          <cell r="F706">
            <v>0</v>
          </cell>
          <cell r="G706">
            <v>41320</v>
          </cell>
        </row>
        <row r="707">
          <cell r="A707">
            <v>41320.645833335038</v>
          </cell>
          <cell r="B707">
            <v>0</v>
          </cell>
          <cell r="D707">
            <v>0</v>
          </cell>
          <cell r="E707">
            <v>0</v>
          </cell>
          <cell r="F707">
            <v>0</v>
          </cell>
          <cell r="G707">
            <v>41320</v>
          </cell>
        </row>
        <row r="708">
          <cell r="A708">
            <v>41320.666666668374</v>
          </cell>
          <cell r="B708">
            <v>0</v>
          </cell>
          <cell r="D708">
            <v>0</v>
          </cell>
          <cell r="E708">
            <v>0</v>
          </cell>
          <cell r="F708">
            <v>0</v>
          </cell>
          <cell r="G708">
            <v>41320</v>
          </cell>
        </row>
        <row r="709">
          <cell r="A709">
            <v>41320.68750000171</v>
          </cell>
          <cell r="B709">
            <v>0</v>
          </cell>
          <cell r="D709">
            <v>0</v>
          </cell>
          <cell r="E709">
            <v>0</v>
          </cell>
          <cell r="F709">
            <v>0</v>
          </cell>
          <cell r="G709">
            <v>41320</v>
          </cell>
        </row>
        <row r="710">
          <cell r="A710">
            <v>41320.708333335046</v>
          </cell>
          <cell r="B710">
            <v>0</v>
          </cell>
          <cell r="D710">
            <v>0</v>
          </cell>
          <cell r="E710">
            <v>0</v>
          </cell>
          <cell r="F710">
            <v>0</v>
          </cell>
          <cell r="G710">
            <v>41320</v>
          </cell>
        </row>
        <row r="711">
          <cell r="A711">
            <v>41320.729166668381</v>
          </cell>
          <cell r="B711">
            <v>0</v>
          </cell>
          <cell r="D711">
            <v>0</v>
          </cell>
          <cell r="E711">
            <v>0</v>
          </cell>
          <cell r="F711">
            <v>0</v>
          </cell>
          <cell r="G711">
            <v>41320</v>
          </cell>
        </row>
        <row r="712">
          <cell r="A712">
            <v>41320.750000001717</v>
          </cell>
          <cell r="B712">
            <v>0</v>
          </cell>
          <cell r="D712">
            <v>0</v>
          </cell>
          <cell r="E712">
            <v>0</v>
          </cell>
          <cell r="F712">
            <v>0</v>
          </cell>
          <cell r="G712">
            <v>41320</v>
          </cell>
        </row>
        <row r="713">
          <cell r="A713">
            <v>41320.770833335053</v>
          </cell>
          <cell r="B713">
            <v>0</v>
          </cell>
          <cell r="D713">
            <v>0</v>
          </cell>
          <cell r="E713">
            <v>0</v>
          </cell>
          <cell r="F713">
            <v>0</v>
          </cell>
          <cell r="G713">
            <v>41320</v>
          </cell>
        </row>
        <row r="714">
          <cell r="A714">
            <v>41320.791666668389</v>
          </cell>
          <cell r="B714">
            <v>0</v>
          </cell>
          <cell r="D714">
            <v>0</v>
          </cell>
          <cell r="E714">
            <v>0</v>
          </cell>
          <cell r="F714">
            <v>0</v>
          </cell>
          <cell r="G714">
            <v>41320</v>
          </cell>
        </row>
        <row r="715">
          <cell r="A715">
            <v>41320.812500001724</v>
          </cell>
          <cell r="B715">
            <v>0</v>
          </cell>
          <cell r="D715">
            <v>0</v>
          </cell>
          <cell r="E715">
            <v>0</v>
          </cell>
          <cell r="F715">
            <v>0</v>
          </cell>
          <cell r="G715">
            <v>41320</v>
          </cell>
        </row>
        <row r="716">
          <cell r="A716">
            <v>41320.83333333506</v>
          </cell>
          <cell r="B716">
            <v>0</v>
          </cell>
          <cell r="D716">
            <v>0</v>
          </cell>
          <cell r="E716">
            <v>0</v>
          </cell>
          <cell r="F716">
            <v>0</v>
          </cell>
          <cell r="G716">
            <v>41320</v>
          </cell>
        </row>
        <row r="717">
          <cell r="A717">
            <v>41320.854166668396</v>
          </cell>
          <cell r="B717">
            <v>0</v>
          </cell>
          <cell r="D717">
            <v>0</v>
          </cell>
          <cell r="E717">
            <v>0</v>
          </cell>
          <cell r="F717">
            <v>0</v>
          </cell>
          <cell r="G717">
            <v>41320</v>
          </cell>
        </row>
        <row r="718">
          <cell r="A718">
            <v>41320.875000001732</v>
          </cell>
          <cell r="B718">
            <v>0</v>
          </cell>
          <cell r="D718">
            <v>0</v>
          </cell>
          <cell r="E718">
            <v>0</v>
          </cell>
          <cell r="F718">
            <v>0</v>
          </cell>
          <cell r="G718">
            <v>41320</v>
          </cell>
        </row>
        <row r="719">
          <cell r="A719">
            <v>41320.895833335067</v>
          </cell>
          <cell r="B719">
            <v>0</v>
          </cell>
          <cell r="D719">
            <v>0</v>
          </cell>
          <cell r="E719">
            <v>0</v>
          </cell>
          <cell r="F719">
            <v>0</v>
          </cell>
          <cell r="G719">
            <v>41320</v>
          </cell>
        </row>
        <row r="720">
          <cell r="A720">
            <v>41320.916666668403</v>
          </cell>
          <cell r="B720">
            <v>0</v>
          </cell>
          <cell r="D720">
            <v>0</v>
          </cell>
          <cell r="E720">
            <v>0</v>
          </cell>
          <cell r="F720">
            <v>0</v>
          </cell>
          <cell r="G720">
            <v>41320</v>
          </cell>
        </row>
        <row r="721">
          <cell r="A721">
            <v>41320.937500001739</v>
          </cell>
          <cell r="B721">
            <v>0</v>
          </cell>
          <cell r="D721">
            <v>0</v>
          </cell>
          <cell r="E721">
            <v>0</v>
          </cell>
          <cell r="F721">
            <v>0</v>
          </cell>
          <cell r="G721">
            <v>41320</v>
          </cell>
        </row>
        <row r="722">
          <cell r="A722">
            <v>41320.958333335075</v>
          </cell>
          <cell r="B722">
            <v>0</v>
          </cell>
          <cell r="D722">
            <v>0</v>
          </cell>
          <cell r="E722">
            <v>0</v>
          </cell>
          <cell r="F722">
            <v>0</v>
          </cell>
          <cell r="G722">
            <v>41320</v>
          </cell>
        </row>
        <row r="723">
          <cell r="A723">
            <v>41320.97916666841</v>
          </cell>
          <cell r="B723">
            <v>0</v>
          </cell>
          <cell r="D723">
            <v>0</v>
          </cell>
          <cell r="E723">
            <v>0</v>
          </cell>
          <cell r="F723">
            <v>0</v>
          </cell>
          <cell r="G723">
            <v>41320</v>
          </cell>
        </row>
        <row r="724">
          <cell r="A724">
            <v>41321.000000001746</v>
          </cell>
          <cell r="B724">
            <v>0</v>
          </cell>
          <cell r="D724">
            <v>0</v>
          </cell>
          <cell r="E724">
            <v>0</v>
          </cell>
          <cell r="F724">
            <v>0</v>
          </cell>
          <cell r="G724">
            <v>41321</v>
          </cell>
        </row>
        <row r="725">
          <cell r="A725">
            <v>41321.020833335082</v>
          </cell>
          <cell r="B725">
            <v>0</v>
          </cell>
          <cell r="D725">
            <v>0</v>
          </cell>
          <cell r="E725">
            <v>0</v>
          </cell>
          <cell r="F725">
            <v>0</v>
          </cell>
          <cell r="G725">
            <v>41321</v>
          </cell>
        </row>
        <row r="726">
          <cell r="A726">
            <v>41321.041666668418</v>
          </cell>
          <cell r="B726">
            <v>0</v>
          </cell>
          <cell r="D726">
            <v>0</v>
          </cell>
          <cell r="E726">
            <v>0</v>
          </cell>
          <cell r="F726">
            <v>0</v>
          </cell>
          <cell r="G726">
            <v>41321</v>
          </cell>
        </row>
        <row r="727">
          <cell r="A727">
            <v>41321.062500001754</v>
          </cell>
          <cell r="B727">
            <v>0</v>
          </cell>
          <cell r="D727">
            <v>0</v>
          </cell>
          <cell r="E727">
            <v>0</v>
          </cell>
          <cell r="F727">
            <v>0</v>
          </cell>
          <cell r="G727">
            <v>41321</v>
          </cell>
        </row>
        <row r="728">
          <cell r="A728">
            <v>41321.083333335089</v>
          </cell>
          <cell r="B728">
            <v>0</v>
          </cell>
          <cell r="D728">
            <v>0</v>
          </cell>
          <cell r="E728">
            <v>0</v>
          </cell>
          <cell r="F728">
            <v>0</v>
          </cell>
          <cell r="G728">
            <v>41321</v>
          </cell>
        </row>
        <row r="729">
          <cell r="A729">
            <v>41321.104166668425</v>
          </cell>
          <cell r="B729">
            <v>0</v>
          </cell>
          <cell r="D729">
            <v>0</v>
          </cell>
          <cell r="E729">
            <v>0</v>
          </cell>
          <cell r="F729">
            <v>0</v>
          </cell>
          <cell r="G729">
            <v>41321</v>
          </cell>
        </row>
        <row r="730">
          <cell r="A730">
            <v>41321.125000001761</v>
          </cell>
          <cell r="B730">
            <v>0</v>
          </cell>
          <cell r="D730">
            <v>0</v>
          </cell>
          <cell r="E730">
            <v>0</v>
          </cell>
          <cell r="F730">
            <v>0</v>
          </cell>
          <cell r="G730">
            <v>41321</v>
          </cell>
        </row>
        <row r="731">
          <cell r="A731">
            <v>41321.145833335097</v>
          </cell>
          <cell r="B731">
            <v>0</v>
          </cell>
          <cell r="D731">
            <v>0</v>
          </cell>
          <cell r="E731">
            <v>0</v>
          </cell>
          <cell r="F731">
            <v>0</v>
          </cell>
          <cell r="G731">
            <v>41321</v>
          </cell>
        </row>
        <row r="732">
          <cell r="A732">
            <v>41321.166666668432</v>
          </cell>
          <cell r="B732">
            <v>0</v>
          </cell>
          <cell r="D732">
            <v>0</v>
          </cell>
          <cell r="E732">
            <v>0</v>
          </cell>
          <cell r="F732">
            <v>0</v>
          </cell>
          <cell r="G732">
            <v>41321</v>
          </cell>
        </row>
        <row r="733">
          <cell r="A733">
            <v>41321.187500001768</v>
          </cell>
          <cell r="B733">
            <v>0</v>
          </cell>
          <cell r="D733">
            <v>0</v>
          </cell>
          <cell r="E733">
            <v>0</v>
          </cell>
          <cell r="F733">
            <v>0</v>
          </cell>
          <cell r="G733">
            <v>41321</v>
          </cell>
        </row>
        <row r="734">
          <cell r="A734">
            <v>41321.208333335104</v>
          </cell>
          <cell r="B734">
            <v>0</v>
          </cell>
          <cell r="D734">
            <v>0</v>
          </cell>
          <cell r="E734">
            <v>0</v>
          </cell>
          <cell r="F734">
            <v>0</v>
          </cell>
          <cell r="G734">
            <v>41321</v>
          </cell>
        </row>
        <row r="735">
          <cell r="A735">
            <v>41321.22916666844</v>
          </cell>
          <cell r="B735">
            <v>0</v>
          </cell>
          <cell r="D735">
            <v>0</v>
          </cell>
          <cell r="E735">
            <v>0</v>
          </cell>
          <cell r="F735">
            <v>0</v>
          </cell>
          <cell r="G735">
            <v>41321</v>
          </cell>
        </row>
        <row r="736">
          <cell r="A736">
            <v>41321.250000001775</v>
          </cell>
          <cell r="B736">
            <v>0</v>
          </cell>
          <cell r="D736">
            <v>0</v>
          </cell>
          <cell r="E736">
            <v>0</v>
          </cell>
          <cell r="F736">
            <v>0</v>
          </cell>
          <cell r="G736">
            <v>41321</v>
          </cell>
        </row>
        <row r="737">
          <cell r="A737">
            <v>41321.270833335111</v>
          </cell>
          <cell r="B737">
            <v>0</v>
          </cell>
          <cell r="D737">
            <v>0</v>
          </cell>
          <cell r="E737">
            <v>0</v>
          </cell>
          <cell r="F737">
            <v>0</v>
          </cell>
          <cell r="G737">
            <v>41321</v>
          </cell>
        </row>
        <row r="738">
          <cell r="A738">
            <v>41321.291666668447</v>
          </cell>
          <cell r="B738">
            <v>0</v>
          </cell>
          <cell r="D738">
            <v>0</v>
          </cell>
          <cell r="E738">
            <v>0</v>
          </cell>
          <cell r="F738">
            <v>0</v>
          </cell>
          <cell r="G738">
            <v>41321</v>
          </cell>
        </row>
        <row r="739">
          <cell r="A739">
            <v>41321.312500001783</v>
          </cell>
          <cell r="B739">
            <v>0</v>
          </cell>
          <cell r="D739">
            <v>0</v>
          </cell>
          <cell r="E739">
            <v>0</v>
          </cell>
          <cell r="F739">
            <v>0</v>
          </cell>
          <cell r="G739">
            <v>41321</v>
          </cell>
        </row>
        <row r="740">
          <cell r="A740">
            <v>41321.333333335118</v>
          </cell>
          <cell r="B740">
            <v>0</v>
          </cell>
          <cell r="D740">
            <v>0</v>
          </cell>
          <cell r="E740">
            <v>0</v>
          </cell>
          <cell r="F740">
            <v>0</v>
          </cell>
          <cell r="G740">
            <v>41321</v>
          </cell>
        </row>
        <row r="741">
          <cell r="A741">
            <v>41321.354166668454</v>
          </cell>
          <cell r="B741">
            <v>0</v>
          </cell>
          <cell r="D741">
            <v>0</v>
          </cell>
          <cell r="E741">
            <v>0</v>
          </cell>
          <cell r="F741">
            <v>0</v>
          </cell>
          <cell r="G741">
            <v>41321</v>
          </cell>
        </row>
        <row r="742">
          <cell r="A742">
            <v>41321.37500000179</v>
          </cell>
          <cell r="B742">
            <v>0</v>
          </cell>
          <cell r="D742">
            <v>0</v>
          </cell>
          <cell r="E742">
            <v>0</v>
          </cell>
          <cell r="F742">
            <v>0</v>
          </cell>
          <cell r="G742">
            <v>41321</v>
          </cell>
        </row>
        <row r="743">
          <cell r="A743">
            <v>41321.395833335126</v>
          </cell>
          <cell r="B743">
            <v>0</v>
          </cell>
          <cell r="D743">
            <v>0</v>
          </cell>
          <cell r="E743">
            <v>0</v>
          </cell>
          <cell r="F743">
            <v>0</v>
          </cell>
          <cell r="G743">
            <v>41321</v>
          </cell>
        </row>
        <row r="744">
          <cell r="A744">
            <v>41321.416666668461</v>
          </cell>
          <cell r="B744">
            <v>0</v>
          </cell>
          <cell r="D744">
            <v>0</v>
          </cell>
          <cell r="E744">
            <v>0</v>
          </cell>
          <cell r="F744">
            <v>0</v>
          </cell>
          <cell r="G744">
            <v>41321</v>
          </cell>
        </row>
        <row r="745">
          <cell r="A745">
            <v>41321.437500001797</v>
          </cell>
          <cell r="B745">
            <v>0</v>
          </cell>
          <cell r="D745">
            <v>0</v>
          </cell>
          <cell r="E745">
            <v>0</v>
          </cell>
          <cell r="F745">
            <v>0</v>
          </cell>
          <cell r="G745">
            <v>41321</v>
          </cell>
        </row>
        <row r="746">
          <cell r="A746">
            <v>41321.458333335133</v>
          </cell>
          <cell r="B746">
            <v>0</v>
          </cell>
          <cell r="D746">
            <v>0</v>
          </cell>
          <cell r="E746">
            <v>0</v>
          </cell>
          <cell r="F746">
            <v>0</v>
          </cell>
          <cell r="G746">
            <v>41321</v>
          </cell>
        </row>
        <row r="747">
          <cell r="A747">
            <v>41321.479166668469</v>
          </cell>
          <cell r="B747">
            <v>0</v>
          </cell>
          <cell r="D747">
            <v>0</v>
          </cell>
          <cell r="E747">
            <v>0</v>
          </cell>
          <cell r="F747">
            <v>0</v>
          </cell>
          <cell r="G747">
            <v>41321</v>
          </cell>
        </row>
        <row r="748">
          <cell r="A748">
            <v>41321.500000001804</v>
          </cell>
          <cell r="B748">
            <v>0</v>
          </cell>
          <cell r="D748">
            <v>0</v>
          </cell>
          <cell r="E748">
            <v>0</v>
          </cell>
          <cell r="F748">
            <v>0</v>
          </cell>
          <cell r="G748">
            <v>41321</v>
          </cell>
        </row>
        <row r="749">
          <cell r="A749">
            <v>41321.52083333514</v>
          </cell>
          <cell r="B749">
            <v>0</v>
          </cell>
          <cell r="D749">
            <v>0</v>
          </cell>
          <cell r="E749">
            <v>0</v>
          </cell>
          <cell r="F749">
            <v>0</v>
          </cell>
          <cell r="G749">
            <v>41321</v>
          </cell>
        </row>
        <row r="750">
          <cell r="A750">
            <v>41321.541666668476</v>
          </cell>
          <cell r="B750">
            <v>0</v>
          </cell>
          <cell r="D750">
            <v>0</v>
          </cell>
          <cell r="E750">
            <v>0</v>
          </cell>
          <cell r="F750">
            <v>0</v>
          </cell>
          <cell r="G750">
            <v>41321</v>
          </cell>
        </row>
        <row r="751">
          <cell r="A751">
            <v>41321.562500001812</v>
          </cell>
          <cell r="B751">
            <v>0</v>
          </cell>
          <cell r="D751">
            <v>0</v>
          </cell>
          <cell r="E751">
            <v>0</v>
          </cell>
          <cell r="F751">
            <v>0</v>
          </cell>
          <cell r="G751">
            <v>41321</v>
          </cell>
        </row>
        <row r="752">
          <cell r="A752">
            <v>41321.583333335147</v>
          </cell>
          <cell r="B752">
            <v>0</v>
          </cell>
          <cell r="D752">
            <v>0</v>
          </cell>
          <cell r="E752">
            <v>0</v>
          </cell>
          <cell r="F752">
            <v>0</v>
          </cell>
          <cell r="G752">
            <v>41321</v>
          </cell>
        </row>
        <row r="753">
          <cell r="A753">
            <v>41321.604166668483</v>
          </cell>
          <cell r="B753">
            <v>0</v>
          </cell>
          <cell r="D753">
            <v>0</v>
          </cell>
          <cell r="E753">
            <v>0</v>
          </cell>
          <cell r="F753">
            <v>0</v>
          </cell>
          <cell r="G753">
            <v>41321</v>
          </cell>
        </row>
        <row r="754">
          <cell r="A754">
            <v>41321.625000001819</v>
          </cell>
          <cell r="B754">
            <v>0</v>
          </cell>
          <cell r="D754">
            <v>0</v>
          </cell>
          <cell r="E754">
            <v>0</v>
          </cell>
          <cell r="F754">
            <v>0</v>
          </cell>
          <cell r="G754">
            <v>41321</v>
          </cell>
        </row>
        <row r="755">
          <cell r="A755">
            <v>41321.645833335155</v>
          </cell>
          <cell r="B755">
            <v>0</v>
          </cell>
          <cell r="D755">
            <v>0</v>
          </cell>
          <cell r="E755">
            <v>0</v>
          </cell>
          <cell r="F755">
            <v>0</v>
          </cell>
          <cell r="G755">
            <v>41321</v>
          </cell>
        </row>
        <row r="756">
          <cell r="A756">
            <v>41321.666666668491</v>
          </cell>
          <cell r="B756">
            <v>0</v>
          </cell>
          <cell r="D756">
            <v>0</v>
          </cell>
          <cell r="E756">
            <v>0</v>
          </cell>
          <cell r="F756">
            <v>0</v>
          </cell>
          <cell r="G756">
            <v>41321</v>
          </cell>
        </row>
        <row r="757">
          <cell r="A757">
            <v>41321.687500001826</v>
          </cell>
          <cell r="B757">
            <v>0</v>
          </cell>
          <cell r="D757">
            <v>0</v>
          </cell>
          <cell r="E757">
            <v>0</v>
          </cell>
          <cell r="F757">
            <v>0</v>
          </cell>
          <cell r="G757">
            <v>41321</v>
          </cell>
        </row>
        <row r="758">
          <cell r="A758">
            <v>41321.708333335162</v>
          </cell>
          <cell r="B758">
            <v>0</v>
          </cell>
          <cell r="D758">
            <v>0</v>
          </cell>
          <cell r="E758">
            <v>0</v>
          </cell>
          <cell r="F758">
            <v>0</v>
          </cell>
          <cell r="G758">
            <v>41321</v>
          </cell>
        </row>
        <row r="759">
          <cell r="A759">
            <v>41321.729166668498</v>
          </cell>
          <cell r="B759">
            <v>0</v>
          </cell>
          <cell r="D759">
            <v>0</v>
          </cell>
          <cell r="E759">
            <v>0</v>
          </cell>
          <cell r="F759">
            <v>0</v>
          </cell>
          <cell r="G759">
            <v>41321</v>
          </cell>
        </row>
        <row r="760">
          <cell r="A760">
            <v>41321.750000001834</v>
          </cell>
          <cell r="B760">
            <v>0</v>
          </cell>
          <cell r="D760">
            <v>0</v>
          </cell>
          <cell r="E760">
            <v>0</v>
          </cell>
          <cell r="F760">
            <v>0</v>
          </cell>
          <cell r="G760">
            <v>41321</v>
          </cell>
        </row>
        <row r="761">
          <cell r="A761">
            <v>41321.770833335169</v>
          </cell>
          <cell r="B761">
            <v>0</v>
          </cell>
          <cell r="D761">
            <v>0</v>
          </cell>
          <cell r="E761">
            <v>0</v>
          </cell>
          <cell r="F761">
            <v>0</v>
          </cell>
          <cell r="G761">
            <v>41321</v>
          </cell>
        </row>
        <row r="762">
          <cell r="A762">
            <v>41321.791666668505</v>
          </cell>
          <cell r="B762">
            <v>0</v>
          </cell>
          <cell r="D762">
            <v>0</v>
          </cell>
          <cell r="E762">
            <v>0</v>
          </cell>
          <cell r="F762">
            <v>0</v>
          </cell>
          <cell r="G762">
            <v>41321</v>
          </cell>
        </row>
        <row r="763">
          <cell r="A763">
            <v>41321.812500001841</v>
          </cell>
          <cell r="B763">
            <v>0</v>
          </cell>
          <cell r="D763">
            <v>0</v>
          </cell>
          <cell r="E763">
            <v>0</v>
          </cell>
          <cell r="F763">
            <v>0</v>
          </cell>
          <cell r="G763">
            <v>41321</v>
          </cell>
        </row>
        <row r="764">
          <cell r="A764">
            <v>41321.833333335177</v>
          </cell>
          <cell r="B764">
            <v>0</v>
          </cell>
          <cell r="D764">
            <v>0</v>
          </cell>
          <cell r="E764">
            <v>0</v>
          </cell>
          <cell r="F764">
            <v>0</v>
          </cell>
          <cell r="G764">
            <v>41321</v>
          </cell>
        </row>
        <row r="765">
          <cell r="A765">
            <v>41321.854166668512</v>
          </cell>
          <cell r="B765">
            <v>0</v>
          </cell>
          <cell r="D765">
            <v>0</v>
          </cell>
          <cell r="E765">
            <v>0</v>
          </cell>
          <cell r="F765">
            <v>0</v>
          </cell>
          <cell r="G765">
            <v>41321</v>
          </cell>
        </row>
        <row r="766">
          <cell r="A766">
            <v>41321.875000001848</v>
          </cell>
          <cell r="B766">
            <v>0</v>
          </cell>
          <cell r="D766">
            <v>0</v>
          </cell>
          <cell r="E766">
            <v>0</v>
          </cell>
          <cell r="F766">
            <v>0</v>
          </cell>
          <cell r="G766">
            <v>41321</v>
          </cell>
        </row>
        <row r="767">
          <cell r="A767">
            <v>41321.895833335184</v>
          </cell>
          <cell r="B767">
            <v>0</v>
          </cell>
          <cell r="D767">
            <v>0</v>
          </cell>
          <cell r="E767">
            <v>0</v>
          </cell>
          <cell r="F767">
            <v>0</v>
          </cell>
          <cell r="G767">
            <v>41321</v>
          </cell>
        </row>
        <row r="768">
          <cell r="A768">
            <v>41321.91666666852</v>
          </cell>
          <cell r="B768">
            <v>0</v>
          </cell>
          <cell r="D768">
            <v>0</v>
          </cell>
          <cell r="E768">
            <v>0</v>
          </cell>
          <cell r="F768">
            <v>0</v>
          </cell>
          <cell r="G768">
            <v>41321</v>
          </cell>
        </row>
        <row r="769">
          <cell r="A769">
            <v>41321.937500001855</v>
          </cell>
          <cell r="B769">
            <v>0</v>
          </cell>
          <cell r="D769">
            <v>0</v>
          </cell>
          <cell r="E769">
            <v>0</v>
          </cell>
          <cell r="F769">
            <v>0</v>
          </cell>
          <cell r="G769">
            <v>41321</v>
          </cell>
        </row>
        <row r="770">
          <cell r="A770">
            <v>41321.958333335191</v>
          </cell>
          <cell r="B770">
            <v>0</v>
          </cell>
          <cell r="D770">
            <v>0</v>
          </cell>
          <cell r="E770">
            <v>0</v>
          </cell>
          <cell r="F770">
            <v>0</v>
          </cell>
          <cell r="G770">
            <v>41321</v>
          </cell>
        </row>
        <row r="771">
          <cell r="A771">
            <v>41321.979166668527</v>
          </cell>
          <cell r="B771">
            <v>0</v>
          </cell>
          <cell r="D771">
            <v>0</v>
          </cell>
          <cell r="E771">
            <v>0</v>
          </cell>
          <cell r="F771">
            <v>0</v>
          </cell>
          <cell r="G771">
            <v>41321</v>
          </cell>
        </row>
        <row r="772">
          <cell r="A772">
            <v>41322.000000001863</v>
          </cell>
          <cell r="B772">
            <v>0</v>
          </cell>
          <cell r="D772">
            <v>0</v>
          </cell>
          <cell r="E772">
            <v>0</v>
          </cell>
          <cell r="F772">
            <v>0</v>
          </cell>
          <cell r="G772">
            <v>41322</v>
          </cell>
        </row>
        <row r="773">
          <cell r="A773">
            <v>41322.020833335198</v>
          </cell>
          <cell r="B773">
            <v>0</v>
          </cell>
          <cell r="D773">
            <v>0</v>
          </cell>
          <cell r="E773">
            <v>0</v>
          </cell>
          <cell r="F773">
            <v>0</v>
          </cell>
          <cell r="G773">
            <v>41322</v>
          </cell>
        </row>
        <row r="774">
          <cell r="A774">
            <v>41322.041666668534</v>
          </cell>
          <cell r="B774">
            <v>0</v>
          </cell>
          <cell r="D774">
            <v>0</v>
          </cell>
          <cell r="E774">
            <v>0</v>
          </cell>
          <cell r="F774">
            <v>0</v>
          </cell>
          <cell r="G774">
            <v>41322</v>
          </cell>
        </row>
        <row r="775">
          <cell r="A775">
            <v>41322.06250000187</v>
          </cell>
          <cell r="B775">
            <v>0</v>
          </cell>
          <cell r="D775">
            <v>0</v>
          </cell>
          <cell r="E775">
            <v>0</v>
          </cell>
          <cell r="F775">
            <v>0</v>
          </cell>
          <cell r="G775">
            <v>41322</v>
          </cell>
        </row>
        <row r="776">
          <cell r="A776">
            <v>41322.083333335206</v>
          </cell>
          <cell r="B776">
            <v>0</v>
          </cell>
          <cell r="D776">
            <v>0</v>
          </cell>
          <cell r="E776">
            <v>0</v>
          </cell>
          <cell r="F776">
            <v>0</v>
          </cell>
          <cell r="G776">
            <v>41322</v>
          </cell>
        </row>
        <row r="777">
          <cell r="A777">
            <v>41322.104166668541</v>
          </cell>
          <cell r="B777">
            <v>0</v>
          </cell>
          <cell r="D777">
            <v>0</v>
          </cell>
          <cell r="E777">
            <v>0</v>
          </cell>
          <cell r="F777">
            <v>0</v>
          </cell>
          <cell r="G777">
            <v>41322</v>
          </cell>
        </row>
        <row r="778">
          <cell r="A778">
            <v>41322.125000001877</v>
          </cell>
          <cell r="B778">
            <v>0</v>
          </cell>
          <cell r="D778">
            <v>0</v>
          </cell>
          <cell r="E778">
            <v>0</v>
          </cell>
          <cell r="F778">
            <v>0</v>
          </cell>
          <cell r="G778">
            <v>41322</v>
          </cell>
        </row>
        <row r="779">
          <cell r="A779">
            <v>41322.145833335213</v>
          </cell>
          <cell r="B779">
            <v>0</v>
          </cell>
          <cell r="D779">
            <v>0</v>
          </cell>
          <cell r="E779">
            <v>0</v>
          </cell>
          <cell r="F779">
            <v>0</v>
          </cell>
          <cell r="G779">
            <v>41322</v>
          </cell>
        </row>
        <row r="780">
          <cell r="A780">
            <v>41322.166666668549</v>
          </cell>
          <cell r="B780">
            <v>0</v>
          </cell>
          <cell r="D780">
            <v>0</v>
          </cell>
          <cell r="E780">
            <v>0</v>
          </cell>
          <cell r="F780">
            <v>0</v>
          </cell>
          <cell r="G780">
            <v>41322</v>
          </cell>
        </row>
        <row r="781">
          <cell r="A781">
            <v>41322.187500001884</v>
          </cell>
          <cell r="B781">
            <v>0</v>
          </cell>
          <cell r="D781">
            <v>0</v>
          </cell>
          <cell r="E781">
            <v>0</v>
          </cell>
          <cell r="F781">
            <v>0</v>
          </cell>
          <cell r="G781">
            <v>41322</v>
          </cell>
        </row>
        <row r="782">
          <cell r="A782">
            <v>41322.20833333522</v>
          </cell>
          <cell r="B782">
            <v>0</v>
          </cell>
          <cell r="D782">
            <v>0</v>
          </cell>
          <cell r="E782">
            <v>0</v>
          </cell>
          <cell r="F782">
            <v>0</v>
          </cell>
          <cell r="G782">
            <v>41322</v>
          </cell>
        </row>
        <row r="783">
          <cell r="A783">
            <v>41322.229166668556</v>
          </cell>
          <cell r="B783">
            <v>0</v>
          </cell>
          <cell r="D783">
            <v>0</v>
          </cell>
          <cell r="E783">
            <v>0</v>
          </cell>
          <cell r="F783">
            <v>0</v>
          </cell>
          <cell r="G783">
            <v>41322</v>
          </cell>
        </row>
        <row r="784">
          <cell r="A784">
            <v>41322.250000001892</v>
          </cell>
          <cell r="B784">
            <v>0</v>
          </cell>
          <cell r="D784">
            <v>0</v>
          </cell>
          <cell r="E784">
            <v>0</v>
          </cell>
          <cell r="F784">
            <v>0</v>
          </cell>
          <cell r="G784">
            <v>41322</v>
          </cell>
        </row>
        <row r="785">
          <cell r="A785">
            <v>41322.270833335228</v>
          </cell>
          <cell r="B785">
            <v>0</v>
          </cell>
          <cell r="D785">
            <v>0</v>
          </cell>
          <cell r="E785">
            <v>0</v>
          </cell>
          <cell r="F785">
            <v>0</v>
          </cell>
          <cell r="G785">
            <v>41322</v>
          </cell>
        </row>
        <row r="786">
          <cell r="A786">
            <v>41322.291666668563</v>
          </cell>
          <cell r="B786">
            <v>0</v>
          </cell>
          <cell r="D786">
            <v>0</v>
          </cell>
          <cell r="E786">
            <v>0</v>
          </cell>
          <cell r="F786">
            <v>0</v>
          </cell>
          <cell r="G786">
            <v>41322</v>
          </cell>
        </row>
        <row r="787">
          <cell r="A787">
            <v>41322.312500001899</v>
          </cell>
          <cell r="B787">
            <v>0</v>
          </cell>
          <cell r="D787">
            <v>0</v>
          </cell>
          <cell r="E787">
            <v>0</v>
          </cell>
          <cell r="F787">
            <v>0</v>
          </cell>
          <cell r="G787">
            <v>41322</v>
          </cell>
        </row>
        <row r="788">
          <cell r="A788">
            <v>41322.333333335235</v>
          </cell>
          <cell r="B788">
            <v>0</v>
          </cell>
          <cell r="D788">
            <v>0</v>
          </cell>
          <cell r="E788">
            <v>0</v>
          </cell>
          <cell r="F788">
            <v>0</v>
          </cell>
          <cell r="G788">
            <v>41322</v>
          </cell>
        </row>
        <row r="789">
          <cell r="A789">
            <v>41322.354166668571</v>
          </cell>
          <cell r="B789">
            <v>0</v>
          </cell>
          <cell r="D789">
            <v>0</v>
          </cell>
          <cell r="E789">
            <v>0</v>
          </cell>
          <cell r="F789">
            <v>0</v>
          </cell>
          <cell r="G789">
            <v>41322</v>
          </cell>
        </row>
        <row r="790">
          <cell r="A790">
            <v>41322.375000001906</v>
          </cell>
          <cell r="B790">
            <v>0</v>
          </cell>
          <cell r="D790">
            <v>0</v>
          </cell>
          <cell r="E790">
            <v>0</v>
          </cell>
          <cell r="F790">
            <v>0</v>
          </cell>
          <cell r="G790">
            <v>41322</v>
          </cell>
        </row>
        <row r="791">
          <cell r="A791">
            <v>41322.395833335242</v>
          </cell>
          <cell r="B791">
            <v>0</v>
          </cell>
          <cell r="D791">
            <v>0</v>
          </cell>
          <cell r="E791">
            <v>0</v>
          </cell>
          <cell r="F791">
            <v>0</v>
          </cell>
          <cell r="G791">
            <v>41322</v>
          </cell>
        </row>
        <row r="792">
          <cell r="A792">
            <v>41322.416666668578</v>
          </cell>
          <cell r="B792">
            <v>0</v>
          </cell>
          <cell r="D792">
            <v>0</v>
          </cell>
          <cell r="E792">
            <v>0</v>
          </cell>
          <cell r="F792">
            <v>0</v>
          </cell>
          <cell r="G792">
            <v>41322</v>
          </cell>
        </row>
        <row r="793">
          <cell r="A793">
            <v>41322.437500001914</v>
          </cell>
          <cell r="B793">
            <v>0</v>
          </cell>
          <cell r="D793">
            <v>0</v>
          </cell>
          <cell r="E793">
            <v>0</v>
          </cell>
          <cell r="F793">
            <v>0</v>
          </cell>
          <cell r="G793">
            <v>41322</v>
          </cell>
        </row>
        <row r="794">
          <cell r="A794">
            <v>41322.458333335249</v>
          </cell>
          <cell r="B794">
            <v>0</v>
          </cell>
          <cell r="D794">
            <v>0</v>
          </cell>
          <cell r="E794">
            <v>0</v>
          </cell>
          <cell r="F794">
            <v>0</v>
          </cell>
          <cell r="G794">
            <v>41322</v>
          </cell>
        </row>
        <row r="795">
          <cell r="A795">
            <v>41322.479166668585</v>
          </cell>
          <cell r="B795">
            <v>0</v>
          </cell>
          <cell r="D795">
            <v>0</v>
          </cell>
          <cell r="E795">
            <v>0</v>
          </cell>
          <cell r="F795">
            <v>0</v>
          </cell>
          <cell r="G795">
            <v>41322</v>
          </cell>
        </row>
        <row r="796">
          <cell r="A796">
            <v>41322.500000001921</v>
          </cell>
          <cell r="B796">
            <v>0</v>
          </cell>
          <cell r="D796">
            <v>0</v>
          </cell>
          <cell r="E796">
            <v>0</v>
          </cell>
          <cell r="F796">
            <v>0</v>
          </cell>
          <cell r="G796">
            <v>41322</v>
          </cell>
        </row>
        <row r="797">
          <cell r="A797">
            <v>41322.520833335257</v>
          </cell>
          <cell r="B797">
            <v>0</v>
          </cell>
          <cell r="D797">
            <v>0</v>
          </cell>
          <cell r="E797">
            <v>0</v>
          </cell>
          <cell r="F797">
            <v>0</v>
          </cell>
          <cell r="G797">
            <v>41322</v>
          </cell>
        </row>
        <row r="798">
          <cell r="A798">
            <v>41322.541666668592</v>
          </cell>
          <cell r="B798">
            <v>0</v>
          </cell>
          <cell r="D798">
            <v>0</v>
          </cell>
          <cell r="E798">
            <v>0</v>
          </cell>
          <cell r="F798">
            <v>0</v>
          </cell>
          <cell r="G798">
            <v>41322</v>
          </cell>
        </row>
        <row r="799">
          <cell r="A799">
            <v>41322.562500001928</v>
          </cell>
          <cell r="B799">
            <v>0</v>
          </cell>
          <cell r="D799">
            <v>0</v>
          </cell>
          <cell r="E799">
            <v>0</v>
          </cell>
          <cell r="F799">
            <v>0</v>
          </cell>
          <cell r="G799">
            <v>41322</v>
          </cell>
        </row>
        <row r="800">
          <cell r="A800">
            <v>41322.583333335264</v>
          </cell>
          <cell r="B800">
            <v>0</v>
          </cell>
          <cell r="D800">
            <v>0</v>
          </cell>
          <cell r="E800">
            <v>0</v>
          </cell>
          <cell r="F800">
            <v>0</v>
          </cell>
          <cell r="G800">
            <v>41322</v>
          </cell>
        </row>
        <row r="801">
          <cell r="A801">
            <v>41322.6041666686</v>
          </cell>
          <cell r="B801">
            <v>0</v>
          </cell>
          <cell r="D801">
            <v>0</v>
          </cell>
          <cell r="E801">
            <v>0</v>
          </cell>
          <cell r="F801">
            <v>0</v>
          </cell>
          <cell r="G801">
            <v>41322</v>
          </cell>
        </row>
        <row r="802">
          <cell r="A802">
            <v>41322.625000001935</v>
          </cell>
          <cell r="B802">
            <v>0</v>
          </cell>
          <cell r="D802">
            <v>0</v>
          </cell>
          <cell r="E802">
            <v>0</v>
          </cell>
          <cell r="F802">
            <v>0</v>
          </cell>
          <cell r="G802">
            <v>41322</v>
          </cell>
        </row>
        <row r="803">
          <cell r="A803">
            <v>41322.645833335271</v>
          </cell>
          <cell r="B803">
            <v>0</v>
          </cell>
          <cell r="D803">
            <v>0</v>
          </cell>
          <cell r="E803">
            <v>0</v>
          </cell>
          <cell r="F803">
            <v>0</v>
          </cell>
          <cell r="G803">
            <v>41322</v>
          </cell>
        </row>
        <row r="804">
          <cell r="A804">
            <v>41322.666666668607</v>
          </cell>
          <cell r="B804">
            <v>0</v>
          </cell>
          <cell r="D804">
            <v>0</v>
          </cell>
          <cell r="E804">
            <v>0</v>
          </cell>
          <cell r="F804">
            <v>0</v>
          </cell>
          <cell r="G804">
            <v>41322</v>
          </cell>
        </row>
        <row r="805">
          <cell r="A805">
            <v>41322.687500001943</v>
          </cell>
          <cell r="B805">
            <v>0</v>
          </cell>
          <cell r="D805">
            <v>0</v>
          </cell>
          <cell r="E805">
            <v>0</v>
          </cell>
          <cell r="F805">
            <v>0</v>
          </cell>
          <cell r="G805">
            <v>41322</v>
          </cell>
        </row>
        <row r="806">
          <cell r="A806">
            <v>41322.708333335278</v>
          </cell>
          <cell r="B806">
            <v>0</v>
          </cell>
          <cell r="D806">
            <v>0</v>
          </cell>
          <cell r="E806">
            <v>0</v>
          </cell>
          <cell r="F806">
            <v>0</v>
          </cell>
          <cell r="G806">
            <v>41322</v>
          </cell>
        </row>
        <row r="807">
          <cell r="A807">
            <v>41322.729166668614</v>
          </cell>
          <cell r="B807">
            <v>0</v>
          </cell>
          <cell r="D807">
            <v>0</v>
          </cell>
          <cell r="E807">
            <v>0</v>
          </cell>
          <cell r="F807">
            <v>0</v>
          </cell>
          <cell r="G807">
            <v>41322</v>
          </cell>
        </row>
        <row r="808">
          <cell r="A808">
            <v>41322.75000000195</v>
          </cell>
          <cell r="B808">
            <v>0</v>
          </cell>
          <cell r="D808">
            <v>0</v>
          </cell>
          <cell r="E808">
            <v>0</v>
          </cell>
          <cell r="F808">
            <v>0</v>
          </cell>
          <cell r="G808">
            <v>41322</v>
          </cell>
        </row>
        <row r="809">
          <cell r="A809">
            <v>41322.770833335286</v>
          </cell>
          <cell r="B809">
            <v>0</v>
          </cell>
          <cell r="D809">
            <v>0</v>
          </cell>
          <cell r="E809">
            <v>0</v>
          </cell>
          <cell r="F809">
            <v>0</v>
          </cell>
          <cell r="G809">
            <v>41322</v>
          </cell>
        </row>
        <row r="810">
          <cell r="A810">
            <v>41322.791666668621</v>
          </cell>
          <cell r="B810">
            <v>0</v>
          </cell>
          <cell r="D810">
            <v>0</v>
          </cell>
          <cell r="E810">
            <v>0</v>
          </cell>
          <cell r="F810">
            <v>0</v>
          </cell>
          <cell r="G810">
            <v>41322</v>
          </cell>
        </row>
        <row r="811">
          <cell r="A811">
            <v>41322.812500001957</v>
          </cell>
          <cell r="B811">
            <v>0</v>
          </cell>
          <cell r="D811">
            <v>0</v>
          </cell>
          <cell r="E811">
            <v>0</v>
          </cell>
          <cell r="F811">
            <v>0</v>
          </cell>
          <cell r="G811">
            <v>41322</v>
          </cell>
        </row>
        <row r="812">
          <cell r="A812">
            <v>41322.833333335293</v>
          </cell>
          <cell r="B812">
            <v>0</v>
          </cell>
          <cell r="D812">
            <v>0</v>
          </cell>
          <cell r="E812">
            <v>0</v>
          </cell>
          <cell r="F812">
            <v>0</v>
          </cell>
          <cell r="G812">
            <v>41322</v>
          </cell>
        </row>
        <row r="813">
          <cell r="A813">
            <v>41322.854166668629</v>
          </cell>
          <cell r="B813">
            <v>0</v>
          </cell>
          <cell r="D813">
            <v>0</v>
          </cell>
          <cell r="E813">
            <v>0</v>
          </cell>
          <cell r="F813">
            <v>0</v>
          </cell>
          <cell r="G813">
            <v>41322</v>
          </cell>
        </row>
        <row r="814">
          <cell r="A814">
            <v>41322.875000001965</v>
          </cell>
          <cell r="B814">
            <v>0</v>
          </cell>
          <cell r="D814">
            <v>0</v>
          </cell>
          <cell r="E814">
            <v>0</v>
          </cell>
          <cell r="F814">
            <v>0</v>
          </cell>
          <cell r="G814">
            <v>41322</v>
          </cell>
        </row>
        <row r="815">
          <cell r="A815">
            <v>41322.8958333353</v>
          </cell>
          <cell r="B815">
            <v>0</v>
          </cell>
          <cell r="D815">
            <v>0</v>
          </cell>
          <cell r="E815">
            <v>0</v>
          </cell>
          <cell r="F815">
            <v>0</v>
          </cell>
          <cell r="G815">
            <v>41322</v>
          </cell>
        </row>
        <row r="816">
          <cell r="A816">
            <v>41322.916666668636</v>
          </cell>
          <cell r="B816">
            <v>0</v>
          </cell>
          <cell r="D816">
            <v>0</v>
          </cell>
          <cell r="E816">
            <v>0</v>
          </cell>
          <cell r="F816">
            <v>0</v>
          </cell>
          <cell r="G816">
            <v>41322</v>
          </cell>
        </row>
        <row r="817">
          <cell r="A817">
            <v>41322.937500001972</v>
          </cell>
          <cell r="B817">
            <v>0</v>
          </cell>
          <cell r="D817">
            <v>0</v>
          </cell>
          <cell r="E817">
            <v>0</v>
          </cell>
          <cell r="F817">
            <v>0</v>
          </cell>
          <cell r="G817">
            <v>41322</v>
          </cell>
        </row>
        <row r="818">
          <cell r="A818">
            <v>41322.958333335308</v>
          </cell>
          <cell r="B818">
            <v>0</v>
          </cell>
          <cell r="D818">
            <v>0</v>
          </cell>
          <cell r="E818">
            <v>0</v>
          </cell>
          <cell r="F818">
            <v>0</v>
          </cell>
          <cell r="G818">
            <v>41322</v>
          </cell>
        </row>
        <row r="819">
          <cell r="A819">
            <v>41322.979166668643</v>
          </cell>
          <cell r="B819">
            <v>0</v>
          </cell>
          <cell r="D819">
            <v>0</v>
          </cell>
          <cell r="E819">
            <v>0</v>
          </cell>
          <cell r="F819">
            <v>0</v>
          </cell>
          <cell r="G819">
            <v>41322</v>
          </cell>
        </row>
        <row r="820">
          <cell r="A820">
            <v>41323.000000001979</v>
          </cell>
          <cell r="B820">
            <v>0</v>
          </cell>
          <cell r="D820">
            <v>0</v>
          </cell>
          <cell r="E820">
            <v>0</v>
          </cell>
          <cell r="F820">
            <v>0</v>
          </cell>
          <cell r="G820">
            <v>41323</v>
          </cell>
        </row>
        <row r="821">
          <cell r="A821">
            <v>41323.020833335315</v>
          </cell>
          <cell r="B821">
            <v>0</v>
          </cell>
          <cell r="D821">
            <v>0</v>
          </cell>
          <cell r="E821">
            <v>0</v>
          </cell>
          <cell r="F821">
            <v>0</v>
          </cell>
          <cell r="G821">
            <v>41323</v>
          </cell>
        </row>
        <row r="822">
          <cell r="A822">
            <v>41323.041666668651</v>
          </cell>
          <cell r="B822">
            <v>0</v>
          </cell>
          <cell r="D822">
            <v>0</v>
          </cell>
          <cell r="E822">
            <v>0</v>
          </cell>
          <cell r="F822">
            <v>0</v>
          </cell>
          <cell r="G822">
            <v>41323</v>
          </cell>
        </row>
        <row r="823">
          <cell r="A823">
            <v>41323.062500001986</v>
          </cell>
          <cell r="B823">
            <v>0</v>
          </cell>
          <cell r="D823">
            <v>0</v>
          </cell>
          <cell r="E823">
            <v>0</v>
          </cell>
          <cell r="F823">
            <v>0</v>
          </cell>
          <cell r="G823">
            <v>41323</v>
          </cell>
        </row>
        <row r="824">
          <cell r="A824">
            <v>41323.083333335322</v>
          </cell>
          <cell r="B824">
            <v>0</v>
          </cell>
          <cell r="D824">
            <v>0</v>
          </cell>
          <cell r="E824">
            <v>0</v>
          </cell>
          <cell r="F824">
            <v>0</v>
          </cell>
          <cell r="G824">
            <v>41323</v>
          </cell>
        </row>
        <row r="825">
          <cell r="A825">
            <v>41323.104166668658</v>
          </cell>
          <cell r="B825">
            <v>0</v>
          </cell>
          <cell r="D825">
            <v>0</v>
          </cell>
          <cell r="E825">
            <v>0</v>
          </cell>
          <cell r="F825">
            <v>0</v>
          </cell>
          <cell r="G825">
            <v>41323</v>
          </cell>
        </row>
        <row r="826">
          <cell r="A826">
            <v>41323.125000001994</v>
          </cell>
          <cell r="B826">
            <v>0</v>
          </cell>
          <cell r="D826">
            <v>0</v>
          </cell>
          <cell r="E826">
            <v>0</v>
          </cell>
          <cell r="F826">
            <v>0</v>
          </cell>
          <cell r="G826">
            <v>41323</v>
          </cell>
        </row>
        <row r="827">
          <cell r="A827">
            <v>41323.145833335329</v>
          </cell>
          <cell r="B827">
            <v>0</v>
          </cell>
          <cell r="D827">
            <v>0</v>
          </cell>
          <cell r="E827">
            <v>0</v>
          </cell>
          <cell r="F827">
            <v>0</v>
          </cell>
          <cell r="G827">
            <v>41323</v>
          </cell>
        </row>
        <row r="828">
          <cell r="A828">
            <v>41323.166666668665</v>
          </cell>
          <cell r="B828">
            <v>0</v>
          </cell>
          <cell r="D828">
            <v>0</v>
          </cell>
          <cell r="E828">
            <v>0</v>
          </cell>
          <cell r="F828">
            <v>0</v>
          </cell>
          <cell r="G828">
            <v>41323</v>
          </cell>
        </row>
        <row r="829">
          <cell r="A829">
            <v>41323.187500002001</v>
          </cell>
          <cell r="B829">
            <v>0</v>
          </cell>
          <cell r="D829">
            <v>0</v>
          </cell>
          <cell r="E829">
            <v>0</v>
          </cell>
          <cell r="F829">
            <v>0</v>
          </cell>
          <cell r="G829">
            <v>41323</v>
          </cell>
        </row>
        <row r="830">
          <cell r="A830">
            <v>41323.208333335337</v>
          </cell>
          <cell r="B830">
            <v>0</v>
          </cell>
          <cell r="D830">
            <v>0</v>
          </cell>
          <cell r="E830">
            <v>0</v>
          </cell>
          <cell r="F830">
            <v>0</v>
          </cell>
          <cell r="G830">
            <v>41323</v>
          </cell>
        </row>
        <row r="831">
          <cell r="A831">
            <v>41323.229166668672</v>
          </cell>
          <cell r="B831">
            <v>0</v>
          </cell>
          <cell r="D831">
            <v>0</v>
          </cell>
          <cell r="E831">
            <v>0</v>
          </cell>
          <cell r="F831">
            <v>0</v>
          </cell>
          <cell r="G831">
            <v>41323</v>
          </cell>
        </row>
        <row r="832">
          <cell r="A832">
            <v>41323.250000002008</v>
          </cell>
          <cell r="B832">
            <v>0</v>
          </cell>
          <cell r="D832">
            <v>0</v>
          </cell>
          <cell r="E832">
            <v>0</v>
          </cell>
          <cell r="F832">
            <v>0</v>
          </cell>
          <cell r="G832">
            <v>41323</v>
          </cell>
        </row>
        <row r="833">
          <cell r="A833">
            <v>41323.270833335344</v>
          </cell>
          <cell r="B833">
            <v>0</v>
          </cell>
          <cell r="D833">
            <v>0</v>
          </cell>
          <cell r="E833">
            <v>0</v>
          </cell>
          <cell r="F833">
            <v>0</v>
          </cell>
          <cell r="G833">
            <v>41323</v>
          </cell>
        </row>
        <row r="834">
          <cell r="A834">
            <v>41323.29166666868</v>
          </cell>
          <cell r="B834">
            <v>0</v>
          </cell>
          <cell r="D834">
            <v>0</v>
          </cell>
          <cell r="E834">
            <v>0</v>
          </cell>
          <cell r="F834">
            <v>0</v>
          </cell>
          <cell r="G834">
            <v>41323</v>
          </cell>
        </row>
        <row r="835">
          <cell r="A835">
            <v>41323.312500002015</v>
          </cell>
          <cell r="B835">
            <v>0</v>
          </cell>
          <cell r="D835">
            <v>0</v>
          </cell>
          <cell r="E835">
            <v>0</v>
          </cell>
          <cell r="F835">
            <v>0</v>
          </cell>
          <cell r="G835">
            <v>41323</v>
          </cell>
        </row>
        <row r="836">
          <cell r="A836">
            <v>41323.333333335351</v>
          </cell>
          <cell r="B836">
            <v>0</v>
          </cell>
          <cell r="D836">
            <v>0</v>
          </cell>
          <cell r="E836">
            <v>0</v>
          </cell>
          <cell r="F836">
            <v>0</v>
          </cell>
          <cell r="G836">
            <v>41323</v>
          </cell>
        </row>
        <row r="837">
          <cell r="A837">
            <v>41323.354166668687</v>
          </cell>
          <cell r="B837">
            <v>0</v>
          </cell>
          <cell r="D837">
            <v>0</v>
          </cell>
          <cell r="E837">
            <v>0</v>
          </cell>
          <cell r="F837">
            <v>0</v>
          </cell>
          <cell r="G837">
            <v>41323</v>
          </cell>
        </row>
        <row r="838">
          <cell r="A838">
            <v>41323.375000002023</v>
          </cell>
          <cell r="B838">
            <v>0</v>
          </cell>
          <cell r="D838">
            <v>0</v>
          </cell>
          <cell r="E838">
            <v>0</v>
          </cell>
          <cell r="F838">
            <v>0</v>
          </cell>
          <cell r="G838">
            <v>41323</v>
          </cell>
        </row>
        <row r="839">
          <cell r="A839">
            <v>41323.395833335358</v>
          </cell>
          <cell r="B839">
            <v>0</v>
          </cell>
          <cell r="D839">
            <v>0</v>
          </cell>
          <cell r="E839">
            <v>0</v>
          </cell>
          <cell r="F839">
            <v>0</v>
          </cell>
          <cell r="G839">
            <v>41323</v>
          </cell>
        </row>
        <row r="840">
          <cell r="A840">
            <v>41323.416666668694</v>
          </cell>
          <cell r="B840">
            <v>0</v>
          </cell>
          <cell r="D840">
            <v>0</v>
          </cell>
          <cell r="E840">
            <v>0</v>
          </cell>
          <cell r="F840">
            <v>0</v>
          </cell>
          <cell r="G840">
            <v>41323</v>
          </cell>
        </row>
        <row r="841">
          <cell r="A841">
            <v>41323.43750000203</v>
          </cell>
          <cell r="B841">
            <v>0</v>
          </cell>
          <cell r="D841">
            <v>0</v>
          </cell>
          <cell r="E841">
            <v>0</v>
          </cell>
          <cell r="F841">
            <v>0</v>
          </cell>
          <cell r="G841">
            <v>41323</v>
          </cell>
        </row>
        <row r="842">
          <cell r="A842">
            <v>41323.458333335366</v>
          </cell>
          <cell r="B842">
            <v>0</v>
          </cell>
          <cell r="D842">
            <v>0</v>
          </cell>
          <cell r="E842">
            <v>0</v>
          </cell>
          <cell r="F842">
            <v>0</v>
          </cell>
          <cell r="G842">
            <v>41323</v>
          </cell>
        </row>
        <row r="843">
          <cell r="A843">
            <v>41323.479166668702</v>
          </cell>
          <cell r="B843">
            <v>0</v>
          </cell>
          <cell r="D843">
            <v>0</v>
          </cell>
          <cell r="E843">
            <v>0</v>
          </cell>
          <cell r="F843">
            <v>0</v>
          </cell>
          <cell r="G843">
            <v>41323</v>
          </cell>
        </row>
        <row r="844">
          <cell r="A844">
            <v>41323.500000002037</v>
          </cell>
          <cell r="B844">
            <v>0</v>
          </cell>
          <cell r="D844">
            <v>0</v>
          </cell>
          <cell r="E844">
            <v>0</v>
          </cell>
          <cell r="F844">
            <v>0</v>
          </cell>
          <cell r="G844">
            <v>41323</v>
          </cell>
        </row>
        <row r="845">
          <cell r="A845">
            <v>41323.520833335373</v>
          </cell>
          <cell r="B845">
            <v>0</v>
          </cell>
          <cell r="D845">
            <v>0</v>
          </cell>
          <cell r="E845">
            <v>0</v>
          </cell>
          <cell r="F845">
            <v>0</v>
          </cell>
          <cell r="G845">
            <v>41323</v>
          </cell>
        </row>
        <row r="846">
          <cell r="A846">
            <v>41323.541666668709</v>
          </cell>
          <cell r="B846">
            <v>0</v>
          </cell>
          <cell r="D846">
            <v>0</v>
          </cell>
          <cell r="E846">
            <v>0</v>
          </cell>
          <cell r="F846">
            <v>0</v>
          </cell>
          <cell r="G846">
            <v>41323</v>
          </cell>
        </row>
        <row r="847">
          <cell r="A847">
            <v>41323.562500002045</v>
          </cell>
          <cell r="B847">
            <v>0</v>
          </cell>
          <cell r="D847">
            <v>0</v>
          </cell>
          <cell r="E847">
            <v>0</v>
          </cell>
          <cell r="F847">
            <v>0</v>
          </cell>
          <cell r="G847">
            <v>41323</v>
          </cell>
        </row>
        <row r="848">
          <cell r="A848">
            <v>41323.58333333538</v>
          </cell>
          <cell r="B848">
            <v>0</v>
          </cell>
          <cell r="D848">
            <v>0</v>
          </cell>
          <cell r="E848">
            <v>0</v>
          </cell>
          <cell r="F848">
            <v>0</v>
          </cell>
          <cell r="G848">
            <v>41323</v>
          </cell>
        </row>
        <row r="849">
          <cell r="A849">
            <v>41323.604166668716</v>
          </cell>
          <cell r="B849">
            <v>0</v>
          </cell>
          <cell r="D849">
            <v>0</v>
          </cell>
          <cell r="E849">
            <v>0</v>
          </cell>
          <cell r="F849">
            <v>0</v>
          </cell>
          <cell r="G849">
            <v>41323</v>
          </cell>
        </row>
        <row r="850">
          <cell r="A850">
            <v>41323.625000002052</v>
          </cell>
          <cell r="B850">
            <v>0</v>
          </cell>
          <cell r="D850">
            <v>0</v>
          </cell>
          <cell r="E850">
            <v>0</v>
          </cell>
          <cell r="F850">
            <v>0</v>
          </cell>
          <cell r="G850">
            <v>41323</v>
          </cell>
        </row>
        <row r="851">
          <cell r="A851">
            <v>41323.645833335388</v>
          </cell>
          <cell r="B851">
            <v>0</v>
          </cell>
          <cell r="D851">
            <v>0</v>
          </cell>
          <cell r="E851">
            <v>0</v>
          </cell>
          <cell r="F851">
            <v>0</v>
          </cell>
          <cell r="G851">
            <v>41323</v>
          </cell>
        </row>
        <row r="852">
          <cell r="A852">
            <v>41323.666666668723</v>
          </cell>
          <cell r="B852">
            <v>0</v>
          </cell>
          <cell r="D852">
            <v>0</v>
          </cell>
          <cell r="E852">
            <v>0</v>
          </cell>
          <cell r="F852">
            <v>0</v>
          </cell>
          <cell r="G852">
            <v>41323</v>
          </cell>
        </row>
        <row r="853">
          <cell r="A853">
            <v>41323.687500002059</v>
          </cell>
          <cell r="B853">
            <v>0</v>
          </cell>
          <cell r="D853">
            <v>0</v>
          </cell>
          <cell r="E853">
            <v>0</v>
          </cell>
          <cell r="F853">
            <v>0</v>
          </cell>
          <cell r="G853">
            <v>41323</v>
          </cell>
        </row>
        <row r="854">
          <cell r="A854">
            <v>41323.708333335395</v>
          </cell>
          <cell r="B854">
            <v>0</v>
          </cell>
          <cell r="D854">
            <v>0</v>
          </cell>
          <cell r="E854">
            <v>0</v>
          </cell>
          <cell r="F854">
            <v>0</v>
          </cell>
          <cell r="G854">
            <v>41323</v>
          </cell>
        </row>
        <row r="855">
          <cell r="A855">
            <v>41323.729166668731</v>
          </cell>
          <cell r="B855">
            <v>0</v>
          </cell>
          <cell r="D855">
            <v>0</v>
          </cell>
          <cell r="E855">
            <v>0</v>
          </cell>
          <cell r="F855">
            <v>0</v>
          </cell>
          <cell r="G855">
            <v>41323</v>
          </cell>
        </row>
        <row r="856">
          <cell r="A856">
            <v>41323.750000002066</v>
          </cell>
          <cell r="B856">
            <v>0</v>
          </cell>
          <cell r="D856">
            <v>0</v>
          </cell>
          <cell r="E856">
            <v>0</v>
          </cell>
          <cell r="F856">
            <v>0</v>
          </cell>
          <cell r="G856">
            <v>41323</v>
          </cell>
        </row>
        <row r="857">
          <cell r="A857">
            <v>41323.770833335402</v>
          </cell>
          <cell r="B857">
            <v>0</v>
          </cell>
          <cell r="D857">
            <v>0</v>
          </cell>
          <cell r="E857">
            <v>0</v>
          </cell>
          <cell r="F857">
            <v>0</v>
          </cell>
          <cell r="G857">
            <v>41323</v>
          </cell>
        </row>
        <row r="858">
          <cell r="A858">
            <v>41323.791666668738</v>
          </cell>
          <cell r="B858">
            <v>0</v>
          </cell>
          <cell r="D858">
            <v>0</v>
          </cell>
          <cell r="E858">
            <v>0</v>
          </cell>
          <cell r="F858">
            <v>0</v>
          </cell>
          <cell r="G858">
            <v>41323</v>
          </cell>
        </row>
        <row r="859">
          <cell r="A859">
            <v>41323.812500002074</v>
          </cell>
          <cell r="B859">
            <v>0</v>
          </cell>
          <cell r="D859">
            <v>0</v>
          </cell>
          <cell r="E859">
            <v>0</v>
          </cell>
          <cell r="F859">
            <v>0</v>
          </cell>
          <cell r="G859">
            <v>41323</v>
          </cell>
        </row>
        <row r="860">
          <cell r="A860">
            <v>41323.833333335409</v>
          </cell>
          <cell r="B860">
            <v>0</v>
          </cell>
          <cell r="D860">
            <v>0</v>
          </cell>
          <cell r="E860">
            <v>0</v>
          </cell>
          <cell r="F860">
            <v>0</v>
          </cell>
          <cell r="G860">
            <v>41323</v>
          </cell>
        </row>
        <row r="861">
          <cell r="A861">
            <v>41323.854166668745</v>
          </cell>
          <cell r="B861">
            <v>0</v>
          </cell>
          <cell r="D861">
            <v>0</v>
          </cell>
          <cell r="E861">
            <v>0</v>
          </cell>
          <cell r="F861">
            <v>0</v>
          </cell>
          <cell r="G861">
            <v>41323</v>
          </cell>
        </row>
        <row r="862">
          <cell r="A862">
            <v>41323.875000002081</v>
          </cell>
          <cell r="B862">
            <v>0</v>
          </cell>
          <cell r="D862">
            <v>0</v>
          </cell>
          <cell r="E862">
            <v>0</v>
          </cell>
          <cell r="F862">
            <v>0</v>
          </cell>
          <cell r="G862">
            <v>41323</v>
          </cell>
        </row>
        <row r="863">
          <cell r="A863">
            <v>41323.895833335417</v>
          </cell>
          <cell r="B863">
            <v>0</v>
          </cell>
          <cell r="D863">
            <v>0</v>
          </cell>
          <cell r="E863">
            <v>0</v>
          </cell>
          <cell r="F863">
            <v>0</v>
          </cell>
          <cell r="G863">
            <v>41323</v>
          </cell>
        </row>
        <row r="864">
          <cell r="A864">
            <v>41323.916666668752</v>
          </cell>
          <cell r="B864">
            <v>0</v>
          </cell>
          <cell r="D864">
            <v>0</v>
          </cell>
          <cell r="E864">
            <v>0</v>
          </cell>
          <cell r="F864">
            <v>0</v>
          </cell>
          <cell r="G864">
            <v>41323</v>
          </cell>
        </row>
        <row r="865">
          <cell r="A865">
            <v>41323.937500002088</v>
          </cell>
          <cell r="B865">
            <v>0</v>
          </cell>
          <cell r="D865">
            <v>0</v>
          </cell>
          <cell r="E865">
            <v>0</v>
          </cell>
          <cell r="F865">
            <v>0</v>
          </cell>
          <cell r="G865">
            <v>41323</v>
          </cell>
        </row>
        <row r="866">
          <cell r="A866">
            <v>41323.958333335424</v>
          </cell>
          <cell r="B866">
            <v>0</v>
          </cell>
          <cell r="D866">
            <v>0</v>
          </cell>
          <cell r="E866">
            <v>0</v>
          </cell>
          <cell r="F866">
            <v>0</v>
          </cell>
          <cell r="G866">
            <v>41323</v>
          </cell>
        </row>
        <row r="867">
          <cell r="A867">
            <v>41323.97916666876</v>
          </cell>
          <cell r="B867">
            <v>0</v>
          </cell>
          <cell r="D867">
            <v>0</v>
          </cell>
          <cell r="E867">
            <v>0</v>
          </cell>
          <cell r="F867">
            <v>0</v>
          </cell>
          <cell r="G867">
            <v>41323</v>
          </cell>
        </row>
        <row r="868">
          <cell r="A868">
            <v>41324.000000002095</v>
          </cell>
          <cell r="B868">
            <v>0</v>
          </cell>
          <cell r="D868">
            <v>0</v>
          </cell>
          <cell r="E868">
            <v>0</v>
          </cell>
          <cell r="F868">
            <v>0</v>
          </cell>
          <cell r="G868">
            <v>41324</v>
          </cell>
        </row>
        <row r="869">
          <cell r="A869">
            <v>41324.020833335431</v>
          </cell>
          <cell r="B869">
            <v>0</v>
          </cell>
          <cell r="D869">
            <v>0</v>
          </cell>
          <cell r="E869">
            <v>0</v>
          </cell>
          <cell r="F869">
            <v>0</v>
          </cell>
          <cell r="G869">
            <v>41324</v>
          </cell>
        </row>
        <row r="870">
          <cell r="A870">
            <v>41324.041666668767</v>
          </cell>
          <cell r="B870">
            <v>0</v>
          </cell>
          <cell r="D870">
            <v>0</v>
          </cell>
          <cell r="E870">
            <v>0</v>
          </cell>
          <cell r="F870">
            <v>0</v>
          </cell>
          <cell r="G870">
            <v>41324</v>
          </cell>
        </row>
        <row r="871">
          <cell r="A871">
            <v>41324.062500002103</v>
          </cell>
          <cell r="B871">
            <v>0</v>
          </cell>
          <cell r="D871">
            <v>0</v>
          </cell>
          <cell r="E871">
            <v>0</v>
          </cell>
          <cell r="F871">
            <v>0</v>
          </cell>
          <cell r="G871">
            <v>41324</v>
          </cell>
        </row>
        <row r="872">
          <cell r="A872">
            <v>41324.083333335439</v>
          </cell>
          <cell r="B872">
            <v>0</v>
          </cell>
          <cell r="D872">
            <v>0</v>
          </cell>
          <cell r="E872">
            <v>0</v>
          </cell>
          <cell r="F872">
            <v>0</v>
          </cell>
          <cell r="G872">
            <v>41324</v>
          </cell>
        </row>
        <row r="873">
          <cell r="A873">
            <v>41324.104166668774</v>
          </cell>
          <cell r="B873">
            <v>0</v>
          </cell>
          <cell r="D873">
            <v>0</v>
          </cell>
          <cell r="E873">
            <v>0</v>
          </cell>
          <cell r="F873">
            <v>0</v>
          </cell>
          <cell r="G873">
            <v>41324</v>
          </cell>
        </row>
        <row r="874">
          <cell r="A874">
            <v>41324.12500000211</v>
          </cell>
          <cell r="B874">
            <v>0</v>
          </cell>
          <cell r="D874">
            <v>0</v>
          </cell>
          <cell r="E874">
            <v>0</v>
          </cell>
          <cell r="F874">
            <v>0</v>
          </cell>
          <cell r="G874">
            <v>41324</v>
          </cell>
        </row>
        <row r="875">
          <cell r="A875">
            <v>41324.145833335446</v>
          </cell>
          <cell r="B875">
            <v>0</v>
          </cell>
          <cell r="D875">
            <v>0</v>
          </cell>
          <cell r="E875">
            <v>0</v>
          </cell>
          <cell r="F875">
            <v>0</v>
          </cell>
          <cell r="G875">
            <v>41324</v>
          </cell>
        </row>
        <row r="876">
          <cell r="A876">
            <v>41324.166666668782</v>
          </cell>
          <cell r="B876">
            <v>0</v>
          </cell>
          <cell r="D876">
            <v>0</v>
          </cell>
          <cell r="E876">
            <v>0</v>
          </cell>
          <cell r="F876">
            <v>0</v>
          </cell>
          <cell r="G876">
            <v>41324</v>
          </cell>
        </row>
        <row r="877">
          <cell r="A877">
            <v>41324.187500002117</v>
          </cell>
          <cell r="B877">
            <v>0</v>
          </cell>
          <cell r="D877">
            <v>0</v>
          </cell>
          <cell r="E877">
            <v>0</v>
          </cell>
          <cell r="F877">
            <v>0</v>
          </cell>
          <cell r="G877">
            <v>41324</v>
          </cell>
        </row>
        <row r="878">
          <cell r="A878">
            <v>41324.208333335453</v>
          </cell>
          <cell r="B878">
            <v>0</v>
          </cell>
          <cell r="D878">
            <v>0</v>
          </cell>
          <cell r="E878">
            <v>0</v>
          </cell>
          <cell r="F878">
            <v>0</v>
          </cell>
          <cell r="G878">
            <v>41324</v>
          </cell>
        </row>
        <row r="879">
          <cell r="A879">
            <v>41324.229166668789</v>
          </cell>
          <cell r="B879">
            <v>0</v>
          </cell>
          <cell r="D879">
            <v>0</v>
          </cell>
          <cell r="E879">
            <v>0</v>
          </cell>
          <cell r="F879">
            <v>0</v>
          </cell>
          <cell r="G879">
            <v>41324</v>
          </cell>
        </row>
        <row r="880">
          <cell r="A880">
            <v>41324.250000002125</v>
          </cell>
          <cell r="B880">
            <v>0</v>
          </cell>
          <cell r="D880">
            <v>0</v>
          </cell>
          <cell r="E880">
            <v>0</v>
          </cell>
          <cell r="F880">
            <v>0</v>
          </cell>
          <cell r="G880">
            <v>41324</v>
          </cell>
        </row>
        <row r="881">
          <cell r="A881">
            <v>41324.27083333546</v>
          </cell>
          <cell r="B881">
            <v>0</v>
          </cell>
          <cell r="D881">
            <v>0</v>
          </cell>
          <cell r="E881">
            <v>0</v>
          </cell>
          <cell r="F881">
            <v>0</v>
          </cell>
          <cell r="G881">
            <v>41324</v>
          </cell>
        </row>
        <row r="882">
          <cell r="A882">
            <v>41324.291666668796</v>
          </cell>
          <cell r="B882">
            <v>0</v>
          </cell>
          <cell r="D882">
            <v>0</v>
          </cell>
          <cell r="E882">
            <v>0</v>
          </cell>
          <cell r="F882">
            <v>0</v>
          </cell>
          <cell r="G882">
            <v>41324</v>
          </cell>
        </row>
        <row r="883">
          <cell r="A883">
            <v>41324.312500002132</v>
          </cell>
          <cell r="B883">
            <v>0</v>
          </cell>
          <cell r="D883">
            <v>0</v>
          </cell>
          <cell r="E883">
            <v>0</v>
          </cell>
          <cell r="F883">
            <v>0</v>
          </cell>
          <cell r="G883">
            <v>41324</v>
          </cell>
        </row>
        <row r="884">
          <cell r="A884">
            <v>41324.333333335468</v>
          </cell>
          <cell r="B884">
            <v>0</v>
          </cell>
          <cell r="D884">
            <v>0</v>
          </cell>
          <cell r="E884">
            <v>0</v>
          </cell>
          <cell r="F884">
            <v>0</v>
          </cell>
          <cell r="G884">
            <v>41324</v>
          </cell>
        </row>
        <row r="885">
          <cell r="A885">
            <v>41324.354166668803</v>
          </cell>
          <cell r="B885">
            <v>0</v>
          </cell>
          <cell r="D885">
            <v>0</v>
          </cell>
          <cell r="E885">
            <v>0</v>
          </cell>
          <cell r="F885">
            <v>0</v>
          </cell>
          <cell r="G885">
            <v>41324</v>
          </cell>
        </row>
        <row r="886">
          <cell r="A886">
            <v>41324.375000002139</v>
          </cell>
          <cell r="B886">
            <v>0</v>
          </cell>
          <cell r="D886">
            <v>0</v>
          </cell>
          <cell r="E886">
            <v>0</v>
          </cell>
          <cell r="F886">
            <v>0</v>
          </cell>
          <cell r="G886">
            <v>41324</v>
          </cell>
        </row>
        <row r="887">
          <cell r="A887">
            <v>41324.395833335475</v>
          </cell>
          <cell r="B887">
            <v>0</v>
          </cell>
          <cell r="D887">
            <v>0</v>
          </cell>
          <cell r="E887">
            <v>0</v>
          </cell>
          <cell r="F887">
            <v>0</v>
          </cell>
          <cell r="G887">
            <v>41324</v>
          </cell>
        </row>
        <row r="888">
          <cell r="A888">
            <v>41324.416666668811</v>
          </cell>
          <cell r="B888">
            <v>0</v>
          </cell>
          <cell r="D888">
            <v>0</v>
          </cell>
          <cell r="E888">
            <v>0</v>
          </cell>
          <cell r="F888">
            <v>0</v>
          </cell>
          <cell r="G888">
            <v>41324</v>
          </cell>
        </row>
        <row r="889">
          <cell r="A889">
            <v>41324.437500002146</v>
          </cell>
          <cell r="B889">
            <v>0</v>
          </cell>
          <cell r="D889">
            <v>0</v>
          </cell>
          <cell r="E889">
            <v>0</v>
          </cell>
          <cell r="F889">
            <v>0</v>
          </cell>
          <cell r="G889">
            <v>41324</v>
          </cell>
        </row>
        <row r="890">
          <cell r="A890">
            <v>41324.458333335482</v>
          </cell>
          <cell r="B890">
            <v>0</v>
          </cell>
          <cell r="D890">
            <v>0</v>
          </cell>
          <cell r="E890">
            <v>0</v>
          </cell>
          <cell r="F890">
            <v>0</v>
          </cell>
          <cell r="G890">
            <v>41324</v>
          </cell>
        </row>
        <row r="891">
          <cell r="A891">
            <v>41324.479166668818</v>
          </cell>
          <cell r="B891">
            <v>0</v>
          </cell>
          <cell r="D891">
            <v>0</v>
          </cell>
          <cell r="E891">
            <v>0</v>
          </cell>
          <cell r="F891">
            <v>0</v>
          </cell>
          <cell r="G891">
            <v>41324</v>
          </cell>
        </row>
        <row r="892">
          <cell r="A892">
            <v>41324.500000002154</v>
          </cell>
          <cell r="B892">
            <v>0</v>
          </cell>
          <cell r="D892">
            <v>0</v>
          </cell>
          <cell r="E892">
            <v>0</v>
          </cell>
          <cell r="F892">
            <v>0</v>
          </cell>
          <cell r="G892">
            <v>41324</v>
          </cell>
        </row>
        <row r="893">
          <cell r="A893">
            <v>41324.520833335489</v>
          </cell>
          <cell r="B893">
            <v>0</v>
          </cell>
          <cell r="D893">
            <v>0</v>
          </cell>
          <cell r="E893">
            <v>0</v>
          </cell>
          <cell r="F893">
            <v>0</v>
          </cell>
          <cell r="G893">
            <v>41324</v>
          </cell>
        </row>
        <row r="894">
          <cell r="A894">
            <v>41324.541666668825</v>
          </cell>
          <cell r="B894">
            <v>0</v>
          </cell>
          <cell r="D894">
            <v>0</v>
          </cell>
          <cell r="E894">
            <v>0</v>
          </cell>
          <cell r="F894">
            <v>0</v>
          </cell>
          <cell r="G894">
            <v>41324</v>
          </cell>
        </row>
        <row r="895">
          <cell r="A895">
            <v>41324.562500002161</v>
          </cell>
          <cell r="B895">
            <v>0</v>
          </cell>
          <cell r="D895">
            <v>0</v>
          </cell>
          <cell r="E895">
            <v>0</v>
          </cell>
          <cell r="F895">
            <v>0</v>
          </cell>
          <cell r="G895">
            <v>41324</v>
          </cell>
        </row>
        <row r="896">
          <cell r="A896">
            <v>41324.583333335497</v>
          </cell>
          <cell r="B896">
            <v>0</v>
          </cell>
          <cell r="D896">
            <v>0</v>
          </cell>
          <cell r="E896">
            <v>0</v>
          </cell>
          <cell r="F896">
            <v>0</v>
          </cell>
          <cell r="G896">
            <v>41324</v>
          </cell>
        </row>
        <row r="897">
          <cell r="A897">
            <v>41324.604166668832</v>
          </cell>
          <cell r="B897">
            <v>0</v>
          </cell>
          <cell r="D897">
            <v>0</v>
          </cell>
          <cell r="E897">
            <v>0</v>
          </cell>
          <cell r="F897">
            <v>0</v>
          </cell>
          <cell r="G897">
            <v>41324</v>
          </cell>
        </row>
        <row r="898">
          <cell r="A898">
            <v>41324.625000002168</v>
          </cell>
          <cell r="B898">
            <v>0</v>
          </cell>
          <cell r="D898">
            <v>0</v>
          </cell>
          <cell r="E898">
            <v>0</v>
          </cell>
          <cell r="F898">
            <v>0</v>
          </cell>
          <cell r="G898">
            <v>41324</v>
          </cell>
        </row>
        <row r="899">
          <cell r="A899">
            <v>41324.645833335504</v>
          </cell>
          <cell r="B899">
            <v>0</v>
          </cell>
          <cell r="D899">
            <v>0</v>
          </cell>
          <cell r="E899">
            <v>0</v>
          </cell>
          <cell r="F899">
            <v>0</v>
          </cell>
          <cell r="G899">
            <v>41324</v>
          </cell>
        </row>
        <row r="900">
          <cell r="A900">
            <v>41324.66666666884</v>
          </cell>
          <cell r="B900">
            <v>0</v>
          </cell>
          <cell r="D900">
            <v>0</v>
          </cell>
          <cell r="E900">
            <v>0</v>
          </cell>
          <cell r="F900">
            <v>0</v>
          </cell>
          <cell r="G900">
            <v>41324</v>
          </cell>
        </row>
        <row r="901">
          <cell r="A901">
            <v>41324.687500002176</v>
          </cell>
          <cell r="B901">
            <v>0</v>
          </cell>
          <cell r="D901">
            <v>0</v>
          </cell>
          <cell r="E901">
            <v>0</v>
          </cell>
          <cell r="F901">
            <v>0</v>
          </cell>
          <cell r="G901">
            <v>41324</v>
          </cell>
        </row>
        <row r="902">
          <cell r="A902">
            <v>41324.708333335511</v>
          </cell>
          <cell r="B902">
            <v>0</v>
          </cell>
          <cell r="D902">
            <v>0</v>
          </cell>
          <cell r="E902">
            <v>0</v>
          </cell>
          <cell r="F902">
            <v>0</v>
          </cell>
          <cell r="G902">
            <v>41324</v>
          </cell>
        </row>
        <row r="903">
          <cell r="A903">
            <v>41324.729166668847</v>
          </cell>
          <cell r="B903">
            <v>0</v>
          </cell>
          <cell r="D903">
            <v>0</v>
          </cell>
          <cell r="E903">
            <v>0</v>
          </cell>
          <cell r="F903">
            <v>0</v>
          </cell>
          <cell r="G903">
            <v>41324</v>
          </cell>
        </row>
        <row r="904">
          <cell r="A904">
            <v>41324.750000002183</v>
          </cell>
          <cell r="B904">
            <v>0</v>
          </cell>
          <cell r="D904">
            <v>0</v>
          </cell>
          <cell r="E904">
            <v>0</v>
          </cell>
          <cell r="F904">
            <v>0</v>
          </cell>
          <cell r="G904">
            <v>41324</v>
          </cell>
        </row>
        <row r="905">
          <cell r="A905">
            <v>41324.770833335519</v>
          </cell>
          <cell r="B905">
            <v>0</v>
          </cell>
          <cell r="D905">
            <v>0</v>
          </cell>
          <cell r="E905">
            <v>0</v>
          </cell>
          <cell r="F905">
            <v>0</v>
          </cell>
          <cell r="G905">
            <v>41324</v>
          </cell>
        </row>
        <row r="906">
          <cell r="A906">
            <v>41324.791666668854</v>
          </cell>
          <cell r="B906">
            <v>0</v>
          </cell>
          <cell r="D906">
            <v>0</v>
          </cell>
          <cell r="E906">
            <v>0</v>
          </cell>
          <cell r="F906">
            <v>0</v>
          </cell>
          <cell r="G906">
            <v>41324</v>
          </cell>
        </row>
        <row r="907">
          <cell r="A907">
            <v>41324.81250000219</v>
          </cell>
          <cell r="B907">
            <v>0</v>
          </cell>
          <cell r="D907">
            <v>0</v>
          </cell>
          <cell r="E907">
            <v>0</v>
          </cell>
          <cell r="F907">
            <v>0</v>
          </cell>
          <cell r="G907">
            <v>41324</v>
          </cell>
        </row>
        <row r="908">
          <cell r="A908">
            <v>41324.833333335526</v>
          </cell>
          <cell r="B908">
            <v>0</v>
          </cell>
          <cell r="D908">
            <v>0</v>
          </cell>
          <cell r="E908">
            <v>0</v>
          </cell>
          <cell r="F908">
            <v>0</v>
          </cell>
          <cell r="G908">
            <v>41324</v>
          </cell>
        </row>
        <row r="909">
          <cell r="A909">
            <v>41324.854166668862</v>
          </cell>
          <cell r="B909">
            <v>0</v>
          </cell>
          <cell r="D909">
            <v>0</v>
          </cell>
          <cell r="E909">
            <v>0</v>
          </cell>
          <cell r="F909">
            <v>0</v>
          </cell>
          <cell r="G909">
            <v>41324</v>
          </cell>
        </row>
        <row r="910">
          <cell r="A910">
            <v>41324.875000002197</v>
          </cell>
          <cell r="B910">
            <v>0</v>
          </cell>
          <cell r="D910">
            <v>0</v>
          </cell>
          <cell r="E910">
            <v>0</v>
          </cell>
          <cell r="F910">
            <v>0</v>
          </cell>
          <cell r="G910">
            <v>41324</v>
          </cell>
        </row>
        <row r="911">
          <cell r="A911">
            <v>41324.895833335533</v>
          </cell>
          <cell r="B911">
            <v>0</v>
          </cell>
          <cell r="D911">
            <v>0</v>
          </cell>
          <cell r="E911">
            <v>0</v>
          </cell>
          <cell r="F911">
            <v>0</v>
          </cell>
          <cell r="G911">
            <v>41324</v>
          </cell>
        </row>
        <row r="912">
          <cell r="A912">
            <v>41324.916666668869</v>
          </cell>
          <cell r="B912">
            <v>0</v>
          </cell>
          <cell r="D912">
            <v>0</v>
          </cell>
          <cell r="E912">
            <v>0</v>
          </cell>
          <cell r="F912">
            <v>0</v>
          </cell>
          <cell r="G912">
            <v>41324</v>
          </cell>
        </row>
        <row r="913">
          <cell r="A913">
            <v>41324.937500002205</v>
          </cell>
          <cell r="B913">
            <v>0</v>
          </cell>
          <cell r="D913">
            <v>0</v>
          </cell>
          <cell r="E913">
            <v>0</v>
          </cell>
          <cell r="F913">
            <v>0</v>
          </cell>
          <cell r="G913">
            <v>41324</v>
          </cell>
        </row>
        <row r="914">
          <cell r="A914">
            <v>41324.95833333554</v>
          </cell>
          <cell r="B914">
            <v>0</v>
          </cell>
          <cell r="D914">
            <v>0</v>
          </cell>
          <cell r="E914">
            <v>0</v>
          </cell>
          <cell r="F914">
            <v>0</v>
          </cell>
          <cell r="G914">
            <v>41324</v>
          </cell>
        </row>
        <row r="915">
          <cell r="A915">
            <v>41324.979166668876</v>
          </cell>
          <cell r="B915">
            <v>0</v>
          </cell>
          <cell r="D915">
            <v>0</v>
          </cell>
          <cell r="E915">
            <v>0</v>
          </cell>
          <cell r="F915">
            <v>0</v>
          </cell>
          <cell r="G915">
            <v>41324</v>
          </cell>
        </row>
        <row r="916">
          <cell r="A916">
            <v>41325.000000002212</v>
          </cell>
          <cell r="B916">
            <v>0</v>
          </cell>
          <cell r="D916">
            <v>0</v>
          </cell>
          <cell r="E916">
            <v>0</v>
          </cell>
          <cell r="F916">
            <v>0</v>
          </cell>
          <cell r="G916">
            <v>41325</v>
          </cell>
        </row>
        <row r="917">
          <cell r="A917">
            <v>41325.020833335548</v>
          </cell>
          <cell r="B917">
            <v>0</v>
          </cell>
          <cell r="D917">
            <v>0</v>
          </cell>
          <cell r="E917">
            <v>0</v>
          </cell>
          <cell r="F917">
            <v>0</v>
          </cell>
          <cell r="G917">
            <v>41325</v>
          </cell>
        </row>
        <row r="918">
          <cell r="A918">
            <v>41325.041666668883</v>
          </cell>
          <cell r="B918">
            <v>0</v>
          </cell>
          <cell r="D918">
            <v>0</v>
          </cell>
          <cell r="E918">
            <v>0</v>
          </cell>
          <cell r="F918">
            <v>0</v>
          </cell>
          <cell r="G918">
            <v>41325</v>
          </cell>
        </row>
        <row r="919">
          <cell r="A919">
            <v>41325.062500002219</v>
          </cell>
          <cell r="B919">
            <v>0</v>
          </cell>
          <cell r="D919">
            <v>0</v>
          </cell>
          <cell r="E919">
            <v>0</v>
          </cell>
          <cell r="F919">
            <v>0</v>
          </cell>
          <cell r="G919">
            <v>41325</v>
          </cell>
        </row>
        <row r="920">
          <cell r="A920">
            <v>41325.083333335555</v>
          </cell>
          <cell r="B920">
            <v>0</v>
          </cell>
          <cell r="D920">
            <v>0</v>
          </cell>
          <cell r="E920">
            <v>0</v>
          </cell>
          <cell r="F920">
            <v>0</v>
          </cell>
          <cell r="G920">
            <v>41325</v>
          </cell>
        </row>
        <row r="921">
          <cell r="A921">
            <v>41325.104166668891</v>
          </cell>
          <cell r="B921">
            <v>0</v>
          </cell>
          <cell r="D921">
            <v>0</v>
          </cell>
          <cell r="E921">
            <v>0</v>
          </cell>
          <cell r="F921">
            <v>0</v>
          </cell>
          <cell r="G921">
            <v>41325</v>
          </cell>
        </row>
        <row r="922">
          <cell r="A922">
            <v>41325.125000002226</v>
          </cell>
          <cell r="B922">
            <v>0</v>
          </cell>
          <cell r="D922">
            <v>0</v>
          </cell>
          <cell r="E922">
            <v>0</v>
          </cell>
          <cell r="F922">
            <v>0</v>
          </cell>
          <cell r="G922">
            <v>41325</v>
          </cell>
        </row>
        <row r="923">
          <cell r="A923">
            <v>41325.145833335562</v>
          </cell>
          <cell r="B923">
            <v>0</v>
          </cell>
          <cell r="D923">
            <v>0</v>
          </cell>
          <cell r="E923">
            <v>0</v>
          </cell>
          <cell r="F923">
            <v>0</v>
          </cell>
          <cell r="G923">
            <v>41325</v>
          </cell>
        </row>
        <row r="924">
          <cell r="A924">
            <v>41325.166666668898</v>
          </cell>
          <cell r="B924">
            <v>0</v>
          </cell>
          <cell r="D924">
            <v>0</v>
          </cell>
          <cell r="E924">
            <v>0</v>
          </cell>
          <cell r="F924">
            <v>0</v>
          </cell>
          <cell r="G924">
            <v>41325</v>
          </cell>
        </row>
        <row r="925">
          <cell r="A925">
            <v>41325.187500002234</v>
          </cell>
          <cell r="B925">
            <v>0</v>
          </cell>
          <cell r="D925">
            <v>0</v>
          </cell>
          <cell r="E925">
            <v>0</v>
          </cell>
          <cell r="F925">
            <v>0</v>
          </cell>
          <cell r="G925">
            <v>41325</v>
          </cell>
        </row>
        <row r="926">
          <cell r="A926">
            <v>41325.208333335569</v>
          </cell>
          <cell r="B926">
            <v>0</v>
          </cell>
          <cell r="D926">
            <v>0</v>
          </cell>
          <cell r="E926">
            <v>0</v>
          </cell>
          <cell r="F926">
            <v>0</v>
          </cell>
          <cell r="G926">
            <v>41325</v>
          </cell>
        </row>
        <row r="927">
          <cell r="A927">
            <v>41325.229166668905</v>
          </cell>
          <cell r="B927">
            <v>0</v>
          </cell>
          <cell r="D927">
            <v>0</v>
          </cell>
          <cell r="E927">
            <v>0</v>
          </cell>
          <cell r="F927">
            <v>0</v>
          </cell>
          <cell r="G927">
            <v>41325</v>
          </cell>
        </row>
        <row r="928">
          <cell r="A928">
            <v>41325.250000002241</v>
          </cell>
          <cell r="B928">
            <v>0</v>
          </cell>
          <cell r="D928">
            <v>0</v>
          </cell>
          <cell r="E928">
            <v>0</v>
          </cell>
          <cell r="F928">
            <v>0</v>
          </cell>
          <cell r="G928">
            <v>41325</v>
          </cell>
        </row>
        <row r="929">
          <cell r="A929">
            <v>41325.270833335577</v>
          </cell>
          <cell r="B929">
            <v>0</v>
          </cell>
          <cell r="D929">
            <v>0</v>
          </cell>
          <cell r="E929">
            <v>0</v>
          </cell>
          <cell r="F929">
            <v>0</v>
          </cell>
          <cell r="G929">
            <v>41325</v>
          </cell>
        </row>
        <row r="930">
          <cell r="A930">
            <v>41325.291666668913</v>
          </cell>
          <cell r="B930">
            <v>0</v>
          </cell>
          <cell r="D930">
            <v>0</v>
          </cell>
          <cell r="E930">
            <v>0</v>
          </cell>
          <cell r="F930">
            <v>0</v>
          </cell>
          <cell r="G930">
            <v>41325</v>
          </cell>
        </row>
        <row r="931">
          <cell r="A931">
            <v>41325.312500002248</v>
          </cell>
          <cell r="B931">
            <v>0</v>
          </cell>
          <cell r="D931">
            <v>0</v>
          </cell>
          <cell r="E931">
            <v>0</v>
          </cell>
          <cell r="F931">
            <v>0</v>
          </cell>
          <cell r="G931">
            <v>41325</v>
          </cell>
        </row>
        <row r="932">
          <cell r="A932">
            <v>41325.333333335584</v>
          </cell>
          <cell r="B932">
            <v>0</v>
          </cell>
          <cell r="D932">
            <v>0</v>
          </cell>
          <cell r="E932">
            <v>0</v>
          </cell>
          <cell r="F932">
            <v>0</v>
          </cell>
          <cell r="G932">
            <v>41325</v>
          </cell>
        </row>
        <row r="933">
          <cell r="A933">
            <v>41325.35416666892</v>
          </cell>
          <cell r="B933">
            <v>0</v>
          </cell>
          <cell r="D933">
            <v>0</v>
          </cell>
          <cell r="E933">
            <v>0</v>
          </cell>
          <cell r="F933">
            <v>0</v>
          </cell>
          <cell r="G933">
            <v>41325</v>
          </cell>
        </row>
        <row r="934">
          <cell r="A934">
            <v>41325.375000002256</v>
          </cell>
          <cell r="B934">
            <v>0</v>
          </cell>
          <cell r="D934">
            <v>0</v>
          </cell>
          <cell r="E934">
            <v>0</v>
          </cell>
          <cell r="F934">
            <v>0</v>
          </cell>
          <cell r="G934">
            <v>41325</v>
          </cell>
        </row>
        <row r="935">
          <cell r="A935">
            <v>41325.395833335591</v>
          </cell>
          <cell r="B935">
            <v>0</v>
          </cell>
          <cell r="D935">
            <v>0</v>
          </cell>
          <cell r="E935">
            <v>0</v>
          </cell>
          <cell r="F935">
            <v>0</v>
          </cell>
          <cell r="G935">
            <v>41325</v>
          </cell>
        </row>
        <row r="936">
          <cell r="A936">
            <v>41325.416666668927</v>
          </cell>
          <cell r="B936">
            <v>0</v>
          </cell>
          <cell r="D936">
            <v>0</v>
          </cell>
          <cell r="E936">
            <v>0</v>
          </cell>
          <cell r="F936">
            <v>0</v>
          </cell>
          <cell r="G936">
            <v>41325</v>
          </cell>
        </row>
        <row r="937">
          <cell r="A937">
            <v>41325.437500002263</v>
          </cell>
          <cell r="B937">
            <v>0</v>
          </cell>
          <cell r="D937">
            <v>0</v>
          </cell>
          <cell r="E937">
            <v>0</v>
          </cell>
          <cell r="F937">
            <v>0</v>
          </cell>
          <cell r="G937">
            <v>41325</v>
          </cell>
        </row>
        <row r="938">
          <cell r="A938">
            <v>41325.458333335599</v>
          </cell>
          <cell r="B938">
            <v>0</v>
          </cell>
          <cell r="D938">
            <v>0</v>
          </cell>
          <cell r="E938">
            <v>0</v>
          </cell>
          <cell r="F938">
            <v>0</v>
          </cell>
          <cell r="G938">
            <v>41325</v>
          </cell>
        </row>
        <row r="939">
          <cell r="A939">
            <v>41325.479166668934</v>
          </cell>
          <cell r="B939">
            <v>0</v>
          </cell>
          <cell r="D939">
            <v>0</v>
          </cell>
          <cell r="E939">
            <v>0</v>
          </cell>
          <cell r="F939">
            <v>0</v>
          </cell>
          <cell r="G939">
            <v>41325</v>
          </cell>
        </row>
        <row r="940">
          <cell r="A940">
            <v>41325.50000000227</v>
          </cell>
          <cell r="B940">
            <v>0</v>
          </cell>
          <cell r="D940">
            <v>0</v>
          </cell>
          <cell r="E940">
            <v>0</v>
          </cell>
          <cell r="F940">
            <v>0</v>
          </cell>
          <cell r="G940">
            <v>41325</v>
          </cell>
        </row>
        <row r="941">
          <cell r="A941">
            <v>41325.520833335606</v>
          </cell>
          <cell r="B941">
            <v>0</v>
          </cell>
          <cell r="D941">
            <v>0</v>
          </cell>
          <cell r="E941">
            <v>0</v>
          </cell>
          <cell r="F941">
            <v>0</v>
          </cell>
          <cell r="G941">
            <v>41325</v>
          </cell>
        </row>
        <row r="942">
          <cell r="A942">
            <v>41325.541666668942</v>
          </cell>
          <cell r="B942">
            <v>0</v>
          </cell>
          <cell r="D942">
            <v>0</v>
          </cell>
          <cell r="E942">
            <v>0</v>
          </cell>
          <cell r="F942">
            <v>0</v>
          </cell>
          <cell r="G942">
            <v>41325</v>
          </cell>
        </row>
        <row r="943">
          <cell r="A943">
            <v>41325.562500002277</v>
          </cell>
          <cell r="B943">
            <v>0</v>
          </cell>
          <cell r="D943">
            <v>0</v>
          </cell>
          <cell r="E943">
            <v>0</v>
          </cell>
          <cell r="F943">
            <v>0</v>
          </cell>
          <cell r="G943">
            <v>41325</v>
          </cell>
        </row>
        <row r="944">
          <cell r="A944">
            <v>41325.583333335613</v>
          </cell>
          <cell r="B944">
            <v>0</v>
          </cell>
          <cell r="D944">
            <v>0</v>
          </cell>
          <cell r="E944">
            <v>0</v>
          </cell>
          <cell r="F944">
            <v>0</v>
          </cell>
          <cell r="G944">
            <v>41325</v>
          </cell>
        </row>
        <row r="945">
          <cell r="A945">
            <v>41325.604166668949</v>
          </cell>
          <cell r="B945">
            <v>0</v>
          </cell>
          <cell r="D945">
            <v>0</v>
          </cell>
          <cell r="E945">
            <v>0</v>
          </cell>
          <cell r="F945">
            <v>0</v>
          </cell>
          <cell r="G945">
            <v>41325</v>
          </cell>
        </row>
        <row r="946">
          <cell r="A946">
            <v>41325.625000002285</v>
          </cell>
          <cell r="B946">
            <v>0</v>
          </cell>
          <cell r="D946">
            <v>0</v>
          </cell>
          <cell r="E946">
            <v>0</v>
          </cell>
          <cell r="F946">
            <v>0</v>
          </cell>
          <cell r="G946">
            <v>41325</v>
          </cell>
        </row>
        <row r="947">
          <cell r="A947">
            <v>41325.64583333562</v>
          </cell>
          <cell r="B947">
            <v>0</v>
          </cell>
          <cell r="D947">
            <v>0</v>
          </cell>
          <cell r="E947">
            <v>0</v>
          </cell>
          <cell r="F947">
            <v>0</v>
          </cell>
          <cell r="G947">
            <v>41325</v>
          </cell>
        </row>
        <row r="948">
          <cell r="A948">
            <v>41325.666666668956</v>
          </cell>
          <cell r="B948">
            <v>0</v>
          </cell>
          <cell r="D948">
            <v>0</v>
          </cell>
          <cell r="E948">
            <v>0</v>
          </cell>
          <cell r="F948">
            <v>0</v>
          </cell>
          <cell r="G948">
            <v>41325</v>
          </cell>
        </row>
        <row r="949">
          <cell r="A949">
            <v>41325.687500002292</v>
          </cell>
          <cell r="B949">
            <v>0</v>
          </cell>
          <cell r="D949">
            <v>0</v>
          </cell>
          <cell r="E949">
            <v>0</v>
          </cell>
          <cell r="F949">
            <v>0</v>
          </cell>
          <cell r="G949">
            <v>41325</v>
          </cell>
        </row>
        <row r="950">
          <cell r="A950">
            <v>41325.708333335628</v>
          </cell>
          <cell r="B950">
            <v>0</v>
          </cell>
          <cell r="D950">
            <v>0</v>
          </cell>
          <cell r="E950">
            <v>0</v>
          </cell>
          <cell r="F950">
            <v>0</v>
          </cell>
          <cell r="G950">
            <v>41325</v>
          </cell>
        </row>
        <row r="951">
          <cell r="A951">
            <v>41325.729166668963</v>
          </cell>
          <cell r="B951">
            <v>0</v>
          </cell>
          <cell r="D951">
            <v>0</v>
          </cell>
          <cell r="E951">
            <v>0</v>
          </cell>
          <cell r="F951">
            <v>0</v>
          </cell>
          <cell r="G951">
            <v>41325</v>
          </cell>
        </row>
        <row r="952">
          <cell r="A952">
            <v>41325.750000002299</v>
          </cell>
          <cell r="B952">
            <v>0</v>
          </cell>
          <cell r="D952">
            <v>0</v>
          </cell>
          <cell r="E952">
            <v>0</v>
          </cell>
          <cell r="F952">
            <v>0</v>
          </cell>
          <cell r="G952">
            <v>41325</v>
          </cell>
        </row>
        <row r="953">
          <cell r="A953">
            <v>41325.770833335635</v>
          </cell>
          <cell r="B953">
            <v>0</v>
          </cell>
          <cell r="D953">
            <v>0</v>
          </cell>
          <cell r="E953">
            <v>0</v>
          </cell>
          <cell r="F953">
            <v>0</v>
          </cell>
          <cell r="G953">
            <v>41325</v>
          </cell>
        </row>
        <row r="954">
          <cell r="A954">
            <v>41325.791666668971</v>
          </cell>
          <cell r="B954">
            <v>0</v>
          </cell>
          <cell r="D954">
            <v>0</v>
          </cell>
          <cell r="E954">
            <v>0</v>
          </cell>
          <cell r="F954">
            <v>0</v>
          </cell>
          <cell r="G954">
            <v>41325</v>
          </cell>
        </row>
        <row r="955">
          <cell r="A955">
            <v>41325.812500002306</v>
          </cell>
          <cell r="B955">
            <v>0</v>
          </cell>
          <cell r="D955">
            <v>0</v>
          </cell>
          <cell r="E955">
            <v>0</v>
          </cell>
          <cell r="F955">
            <v>0</v>
          </cell>
          <cell r="G955">
            <v>41325</v>
          </cell>
        </row>
        <row r="956">
          <cell r="A956">
            <v>41325.833333335642</v>
          </cell>
          <cell r="B956">
            <v>0</v>
          </cell>
          <cell r="D956">
            <v>0</v>
          </cell>
          <cell r="E956">
            <v>0</v>
          </cell>
          <cell r="F956">
            <v>0</v>
          </cell>
          <cell r="G956">
            <v>41325</v>
          </cell>
        </row>
        <row r="957">
          <cell r="A957">
            <v>41325.854166668978</v>
          </cell>
          <cell r="B957">
            <v>0</v>
          </cell>
          <cell r="D957">
            <v>0</v>
          </cell>
          <cell r="E957">
            <v>0</v>
          </cell>
          <cell r="F957">
            <v>0</v>
          </cell>
          <cell r="G957">
            <v>41325</v>
          </cell>
        </row>
        <row r="958">
          <cell r="A958">
            <v>41325.875000002314</v>
          </cell>
          <cell r="B958">
            <v>0</v>
          </cell>
          <cell r="D958">
            <v>0</v>
          </cell>
          <cell r="E958">
            <v>0</v>
          </cell>
          <cell r="F958">
            <v>0</v>
          </cell>
          <cell r="G958">
            <v>41325</v>
          </cell>
        </row>
        <row r="959">
          <cell r="A959">
            <v>41325.89583333565</v>
          </cell>
          <cell r="B959">
            <v>0</v>
          </cell>
          <cell r="D959">
            <v>0</v>
          </cell>
          <cell r="E959">
            <v>0</v>
          </cell>
          <cell r="F959">
            <v>0</v>
          </cell>
          <cell r="G959">
            <v>41325</v>
          </cell>
        </row>
        <row r="960">
          <cell r="A960">
            <v>41325.916666668985</v>
          </cell>
          <cell r="B960">
            <v>0</v>
          </cell>
          <cell r="D960">
            <v>0</v>
          </cell>
          <cell r="E960">
            <v>0</v>
          </cell>
          <cell r="F960">
            <v>0</v>
          </cell>
          <cell r="G960">
            <v>41325</v>
          </cell>
        </row>
        <row r="961">
          <cell r="A961">
            <v>41325.937500002321</v>
          </cell>
          <cell r="B961">
            <v>0</v>
          </cell>
          <cell r="D961">
            <v>0</v>
          </cell>
          <cell r="E961">
            <v>0</v>
          </cell>
          <cell r="F961">
            <v>0</v>
          </cell>
          <cell r="G961">
            <v>41325</v>
          </cell>
        </row>
        <row r="962">
          <cell r="A962">
            <v>41325.958333335657</v>
          </cell>
          <cell r="B962">
            <v>0</v>
          </cell>
          <cell r="D962">
            <v>0</v>
          </cell>
          <cell r="E962">
            <v>0</v>
          </cell>
          <cell r="F962">
            <v>0</v>
          </cell>
          <cell r="G962">
            <v>41325</v>
          </cell>
        </row>
        <row r="963">
          <cell r="A963">
            <v>41325.979166668993</v>
          </cell>
          <cell r="B963">
            <v>0</v>
          </cell>
          <cell r="D963">
            <v>0</v>
          </cell>
          <cell r="E963">
            <v>0</v>
          </cell>
          <cell r="F963">
            <v>0</v>
          </cell>
          <cell r="G963">
            <v>41325</v>
          </cell>
        </row>
        <row r="964">
          <cell r="A964">
            <v>41326.000000002328</v>
          </cell>
          <cell r="B964">
            <v>0</v>
          </cell>
          <cell r="D964">
            <v>0</v>
          </cell>
          <cell r="E964">
            <v>0</v>
          </cell>
          <cell r="F964">
            <v>0</v>
          </cell>
          <cell r="G964">
            <v>41326</v>
          </cell>
        </row>
        <row r="965">
          <cell r="A965">
            <v>41326.020833335664</v>
          </cell>
          <cell r="B965">
            <v>0</v>
          </cell>
          <cell r="D965">
            <v>0</v>
          </cell>
          <cell r="E965">
            <v>0</v>
          </cell>
          <cell r="F965">
            <v>0</v>
          </cell>
          <cell r="G965">
            <v>41326</v>
          </cell>
        </row>
        <row r="966">
          <cell r="A966">
            <v>41326.041666669</v>
          </cell>
          <cell r="B966">
            <v>0</v>
          </cell>
          <cell r="D966">
            <v>0</v>
          </cell>
          <cell r="E966">
            <v>0</v>
          </cell>
          <cell r="F966">
            <v>0</v>
          </cell>
          <cell r="G966">
            <v>41326</v>
          </cell>
        </row>
        <row r="967">
          <cell r="A967">
            <v>41326.062500002336</v>
          </cell>
          <cell r="B967">
            <v>0</v>
          </cell>
          <cell r="D967">
            <v>0</v>
          </cell>
          <cell r="E967">
            <v>0</v>
          </cell>
          <cell r="F967">
            <v>0</v>
          </cell>
          <cell r="G967">
            <v>41326</v>
          </cell>
        </row>
        <row r="968">
          <cell r="A968">
            <v>41326.083333335671</v>
          </cell>
          <cell r="B968">
            <v>0</v>
          </cell>
          <cell r="D968">
            <v>0</v>
          </cell>
          <cell r="E968">
            <v>0</v>
          </cell>
          <cell r="F968">
            <v>0</v>
          </cell>
          <cell r="G968">
            <v>41326</v>
          </cell>
        </row>
        <row r="969">
          <cell r="A969">
            <v>41326.104166669007</v>
          </cell>
          <cell r="B969">
            <v>0</v>
          </cell>
          <cell r="D969">
            <v>0</v>
          </cell>
          <cell r="E969">
            <v>0</v>
          </cell>
          <cell r="F969">
            <v>0</v>
          </cell>
          <cell r="G969">
            <v>41326</v>
          </cell>
        </row>
        <row r="970">
          <cell r="A970">
            <v>41326.125000002343</v>
          </cell>
          <cell r="B970">
            <v>0</v>
          </cell>
          <cell r="D970">
            <v>0</v>
          </cell>
          <cell r="E970">
            <v>0</v>
          </cell>
          <cell r="F970">
            <v>0</v>
          </cell>
          <cell r="G970">
            <v>41326</v>
          </cell>
        </row>
        <row r="971">
          <cell r="A971">
            <v>41326.145833335679</v>
          </cell>
          <cell r="B971">
            <v>0</v>
          </cell>
          <cell r="D971">
            <v>0</v>
          </cell>
          <cell r="E971">
            <v>0</v>
          </cell>
          <cell r="F971">
            <v>0</v>
          </cell>
          <cell r="G971">
            <v>41326</v>
          </cell>
        </row>
        <row r="972">
          <cell r="A972">
            <v>41326.166666669014</v>
          </cell>
          <cell r="B972">
            <v>0</v>
          </cell>
          <cell r="D972">
            <v>0</v>
          </cell>
          <cell r="E972">
            <v>0</v>
          </cell>
          <cell r="F972">
            <v>0</v>
          </cell>
          <cell r="G972">
            <v>41326</v>
          </cell>
        </row>
        <row r="973">
          <cell r="A973">
            <v>41326.18750000235</v>
          </cell>
          <cell r="B973">
            <v>0</v>
          </cell>
          <cell r="D973">
            <v>0</v>
          </cell>
          <cell r="E973">
            <v>0</v>
          </cell>
          <cell r="F973">
            <v>0</v>
          </cell>
          <cell r="G973">
            <v>41326</v>
          </cell>
        </row>
        <row r="974">
          <cell r="A974">
            <v>41326.208333335686</v>
          </cell>
          <cell r="B974">
            <v>0</v>
          </cell>
          <cell r="D974">
            <v>0</v>
          </cell>
          <cell r="E974">
            <v>0</v>
          </cell>
          <cell r="F974">
            <v>0</v>
          </cell>
          <cell r="G974">
            <v>41326</v>
          </cell>
        </row>
        <row r="975">
          <cell r="A975">
            <v>41326.229166669022</v>
          </cell>
          <cell r="B975">
            <v>0</v>
          </cell>
          <cell r="D975">
            <v>0</v>
          </cell>
          <cell r="E975">
            <v>0</v>
          </cell>
          <cell r="F975">
            <v>0</v>
          </cell>
          <cell r="G975">
            <v>41326</v>
          </cell>
        </row>
        <row r="976">
          <cell r="A976">
            <v>41326.250000002357</v>
          </cell>
          <cell r="B976">
            <v>0</v>
          </cell>
          <cell r="D976">
            <v>0</v>
          </cell>
          <cell r="E976">
            <v>0</v>
          </cell>
          <cell r="F976">
            <v>0</v>
          </cell>
          <cell r="G976">
            <v>41326</v>
          </cell>
        </row>
        <row r="977">
          <cell r="A977">
            <v>41326.270833335693</v>
          </cell>
          <cell r="B977">
            <v>0</v>
          </cell>
          <cell r="D977">
            <v>0</v>
          </cell>
          <cell r="E977">
            <v>0</v>
          </cell>
          <cell r="F977">
            <v>0</v>
          </cell>
          <cell r="G977">
            <v>41326</v>
          </cell>
        </row>
        <row r="978">
          <cell r="A978">
            <v>41326.291666669029</v>
          </cell>
          <cell r="B978">
            <v>0</v>
          </cell>
          <cell r="D978">
            <v>0</v>
          </cell>
          <cell r="E978">
            <v>0</v>
          </cell>
          <cell r="F978">
            <v>0</v>
          </cell>
          <cell r="G978">
            <v>41326</v>
          </cell>
        </row>
        <row r="979">
          <cell r="A979">
            <v>41326.312500002365</v>
          </cell>
          <cell r="B979">
            <v>0</v>
          </cell>
          <cell r="D979">
            <v>0</v>
          </cell>
          <cell r="E979">
            <v>0</v>
          </cell>
          <cell r="F979">
            <v>0</v>
          </cell>
          <cell r="G979">
            <v>41326</v>
          </cell>
        </row>
        <row r="980">
          <cell r="A980">
            <v>41326.3333333357</v>
          </cell>
          <cell r="B980">
            <v>0</v>
          </cell>
          <cell r="D980">
            <v>0</v>
          </cell>
          <cell r="E980">
            <v>0</v>
          </cell>
          <cell r="F980">
            <v>0</v>
          </cell>
          <cell r="G980">
            <v>41326</v>
          </cell>
        </row>
        <row r="981">
          <cell r="A981">
            <v>41326.354166669036</v>
          </cell>
          <cell r="B981">
            <v>0</v>
          </cell>
          <cell r="D981">
            <v>0</v>
          </cell>
          <cell r="E981">
            <v>0</v>
          </cell>
          <cell r="F981">
            <v>0</v>
          </cell>
          <cell r="G981">
            <v>41326</v>
          </cell>
        </row>
        <row r="982">
          <cell r="A982">
            <v>41326.375000002372</v>
          </cell>
          <cell r="B982">
            <v>0</v>
          </cell>
          <cell r="D982">
            <v>0</v>
          </cell>
          <cell r="E982">
            <v>0</v>
          </cell>
          <cell r="F982">
            <v>0</v>
          </cell>
          <cell r="G982">
            <v>41326</v>
          </cell>
        </row>
        <row r="983">
          <cell r="A983">
            <v>41326.395833335708</v>
          </cell>
          <cell r="B983">
            <v>0</v>
          </cell>
          <cell r="D983">
            <v>0</v>
          </cell>
          <cell r="E983">
            <v>0</v>
          </cell>
          <cell r="F983">
            <v>0</v>
          </cell>
          <cell r="G983">
            <v>41326</v>
          </cell>
        </row>
        <row r="984">
          <cell r="A984">
            <v>41326.416666669043</v>
          </cell>
          <cell r="B984">
            <v>0</v>
          </cell>
          <cell r="D984">
            <v>0</v>
          </cell>
          <cell r="E984">
            <v>0</v>
          </cell>
          <cell r="F984">
            <v>0</v>
          </cell>
          <cell r="G984">
            <v>41326</v>
          </cell>
        </row>
        <row r="985">
          <cell r="A985">
            <v>41326.437500002379</v>
          </cell>
          <cell r="B985">
            <v>0</v>
          </cell>
          <cell r="D985">
            <v>0</v>
          </cell>
          <cell r="E985">
            <v>0</v>
          </cell>
          <cell r="F985">
            <v>0</v>
          </cell>
          <cell r="G985">
            <v>41326</v>
          </cell>
        </row>
        <row r="986">
          <cell r="A986">
            <v>41326.458333335715</v>
          </cell>
          <cell r="B986">
            <v>0</v>
          </cell>
          <cell r="D986">
            <v>0</v>
          </cell>
          <cell r="E986">
            <v>0</v>
          </cell>
          <cell r="F986">
            <v>0</v>
          </cell>
          <cell r="G986">
            <v>41326</v>
          </cell>
        </row>
        <row r="987">
          <cell r="A987">
            <v>41326.479166669051</v>
          </cell>
          <cell r="B987">
            <v>0</v>
          </cell>
          <cell r="D987">
            <v>0</v>
          </cell>
          <cell r="E987">
            <v>0</v>
          </cell>
          <cell r="F987">
            <v>0</v>
          </cell>
          <cell r="G987">
            <v>41326</v>
          </cell>
        </row>
        <row r="988">
          <cell r="A988">
            <v>41326.500000002387</v>
          </cell>
          <cell r="B988">
            <v>0</v>
          </cell>
          <cell r="D988">
            <v>0</v>
          </cell>
          <cell r="E988">
            <v>0</v>
          </cell>
          <cell r="F988">
            <v>0</v>
          </cell>
          <cell r="G988">
            <v>41326</v>
          </cell>
        </row>
        <row r="989">
          <cell r="A989">
            <v>41326.520833335722</v>
          </cell>
          <cell r="B989">
            <v>0</v>
          </cell>
          <cell r="D989">
            <v>0</v>
          </cell>
          <cell r="E989">
            <v>0</v>
          </cell>
          <cell r="F989">
            <v>0</v>
          </cell>
          <cell r="G989">
            <v>41326</v>
          </cell>
        </row>
        <row r="990">
          <cell r="A990">
            <v>41326.541666669058</v>
          </cell>
          <cell r="B990">
            <v>0</v>
          </cell>
          <cell r="D990">
            <v>0</v>
          </cell>
          <cell r="E990">
            <v>0</v>
          </cell>
          <cell r="F990">
            <v>0</v>
          </cell>
          <cell r="G990">
            <v>41326</v>
          </cell>
        </row>
        <row r="991">
          <cell r="A991">
            <v>41326.562500002394</v>
          </cell>
          <cell r="B991">
            <v>0</v>
          </cell>
          <cell r="D991">
            <v>0</v>
          </cell>
          <cell r="E991">
            <v>0</v>
          </cell>
          <cell r="F991">
            <v>0</v>
          </cell>
          <cell r="G991">
            <v>41326</v>
          </cell>
        </row>
        <row r="992">
          <cell r="A992">
            <v>41326.58333333573</v>
          </cell>
          <cell r="B992">
            <v>0</v>
          </cell>
          <cell r="D992">
            <v>0</v>
          </cell>
          <cell r="E992">
            <v>0</v>
          </cell>
          <cell r="F992">
            <v>0</v>
          </cell>
          <cell r="G992">
            <v>41326</v>
          </cell>
        </row>
        <row r="993">
          <cell r="A993">
            <v>41326.604166669065</v>
          </cell>
          <cell r="B993">
            <v>0</v>
          </cell>
          <cell r="D993">
            <v>0</v>
          </cell>
          <cell r="E993">
            <v>0</v>
          </cell>
          <cell r="F993">
            <v>0</v>
          </cell>
          <cell r="G993">
            <v>41326</v>
          </cell>
        </row>
        <row r="994">
          <cell r="A994">
            <v>41326.625000002401</v>
          </cell>
          <cell r="B994">
            <v>0</v>
          </cell>
          <cell r="D994">
            <v>0</v>
          </cell>
          <cell r="E994">
            <v>0</v>
          </cell>
          <cell r="F994">
            <v>0</v>
          </cell>
          <cell r="G994">
            <v>41326</v>
          </cell>
        </row>
        <row r="995">
          <cell r="A995">
            <v>41326.645833335737</v>
          </cell>
          <cell r="B995">
            <v>0</v>
          </cell>
          <cell r="D995">
            <v>0</v>
          </cell>
          <cell r="E995">
            <v>0</v>
          </cell>
          <cell r="F995">
            <v>0</v>
          </cell>
          <cell r="G995">
            <v>41326</v>
          </cell>
        </row>
        <row r="996">
          <cell r="A996">
            <v>41326.666666669073</v>
          </cell>
          <cell r="B996">
            <v>0</v>
          </cell>
          <cell r="D996">
            <v>0</v>
          </cell>
          <cell r="E996">
            <v>0</v>
          </cell>
          <cell r="F996">
            <v>0</v>
          </cell>
          <cell r="G996">
            <v>41326</v>
          </cell>
        </row>
        <row r="997">
          <cell r="A997">
            <v>41326.687500002408</v>
          </cell>
          <cell r="B997">
            <v>0</v>
          </cell>
          <cell r="D997">
            <v>0</v>
          </cell>
          <cell r="E997">
            <v>0</v>
          </cell>
          <cell r="F997">
            <v>0</v>
          </cell>
          <cell r="G997">
            <v>41326</v>
          </cell>
        </row>
        <row r="998">
          <cell r="A998">
            <v>41326.708333335744</v>
          </cell>
          <cell r="B998">
            <v>0</v>
          </cell>
          <cell r="D998">
            <v>0</v>
          </cell>
          <cell r="E998">
            <v>0</v>
          </cell>
          <cell r="F998">
            <v>0</v>
          </cell>
          <cell r="G998">
            <v>41326</v>
          </cell>
        </row>
        <row r="999">
          <cell r="A999">
            <v>41326.72916666908</v>
          </cell>
          <cell r="B999">
            <v>0</v>
          </cell>
          <cell r="D999">
            <v>0</v>
          </cell>
          <cell r="E999">
            <v>0</v>
          </cell>
          <cell r="F999">
            <v>0</v>
          </cell>
          <cell r="G999">
            <v>41326</v>
          </cell>
        </row>
        <row r="1000">
          <cell r="A1000">
            <v>41326.750000002416</v>
          </cell>
          <cell r="B1000">
            <v>0</v>
          </cell>
          <cell r="D1000">
            <v>0</v>
          </cell>
          <cell r="E1000">
            <v>0</v>
          </cell>
          <cell r="F1000">
            <v>0</v>
          </cell>
          <cell r="G1000">
            <v>41326</v>
          </cell>
        </row>
        <row r="1001">
          <cell r="A1001">
            <v>41326.770833335751</v>
          </cell>
          <cell r="B1001">
            <v>0</v>
          </cell>
          <cell r="D1001">
            <v>0</v>
          </cell>
          <cell r="E1001">
            <v>0</v>
          </cell>
          <cell r="F1001">
            <v>0</v>
          </cell>
          <cell r="G1001">
            <v>41326</v>
          </cell>
        </row>
        <row r="1002">
          <cell r="A1002">
            <v>41326.791666669087</v>
          </cell>
          <cell r="B1002">
            <v>0</v>
          </cell>
          <cell r="D1002">
            <v>0</v>
          </cell>
          <cell r="E1002">
            <v>0</v>
          </cell>
          <cell r="F1002">
            <v>0</v>
          </cell>
          <cell r="G1002">
            <v>41326</v>
          </cell>
        </row>
        <row r="1003">
          <cell r="A1003">
            <v>41326.812500002423</v>
          </cell>
          <cell r="B1003">
            <v>0</v>
          </cell>
          <cell r="D1003">
            <v>0</v>
          </cell>
          <cell r="E1003">
            <v>0</v>
          </cell>
          <cell r="F1003">
            <v>0</v>
          </cell>
          <cell r="G1003">
            <v>41326</v>
          </cell>
        </row>
        <row r="1004">
          <cell r="A1004">
            <v>41326.833333335759</v>
          </cell>
          <cell r="B1004">
            <v>0</v>
          </cell>
          <cell r="D1004">
            <v>0</v>
          </cell>
          <cell r="E1004">
            <v>0</v>
          </cell>
          <cell r="F1004">
            <v>0</v>
          </cell>
          <cell r="G1004">
            <v>41326</v>
          </cell>
        </row>
        <row r="1005">
          <cell r="A1005">
            <v>41326.854166669094</v>
          </cell>
          <cell r="B1005">
            <v>0</v>
          </cell>
          <cell r="D1005">
            <v>0</v>
          </cell>
          <cell r="E1005">
            <v>0</v>
          </cell>
          <cell r="F1005">
            <v>0</v>
          </cell>
          <cell r="G1005">
            <v>41326</v>
          </cell>
        </row>
        <row r="1006">
          <cell r="A1006">
            <v>41326.87500000243</v>
          </cell>
          <cell r="B1006">
            <v>0</v>
          </cell>
          <cell r="D1006">
            <v>0</v>
          </cell>
          <cell r="E1006">
            <v>0</v>
          </cell>
          <cell r="F1006">
            <v>0</v>
          </cell>
          <cell r="G1006">
            <v>41326</v>
          </cell>
        </row>
        <row r="1007">
          <cell r="A1007">
            <v>41326.895833335766</v>
          </cell>
          <cell r="B1007">
            <v>0</v>
          </cell>
          <cell r="D1007">
            <v>0</v>
          </cell>
          <cell r="E1007">
            <v>0</v>
          </cell>
          <cell r="F1007">
            <v>0</v>
          </cell>
          <cell r="G1007">
            <v>41326</v>
          </cell>
        </row>
        <row r="1008">
          <cell r="A1008">
            <v>41326.916666669102</v>
          </cell>
          <cell r="B1008">
            <v>0</v>
          </cell>
          <cell r="D1008">
            <v>0</v>
          </cell>
          <cell r="E1008">
            <v>0</v>
          </cell>
          <cell r="F1008">
            <v>0</v>
          </cell>
          <cell r="G1008">
            <v>41326</v>
          </cell>
        </row>
        <row r="1009">
          <cell r="A1009">
            <v>41326.937500002437</v>
          </cell>
          <cell r="B1009">
            <v>0</v>
          </cell>
          <cell r="D1009">
            <v>0</v>
          </cell>
          <cell r="E1009">
            <v>0</v>
          </cell>
          <cell r="F1009">
            <v>0</v>
          </cell>
          <cell r="G1009">
            <v>41326</v>
          </cell>
        </row>
        <row r="1010">
          <cell r="A1010">
            <v>41326.958333335773</v>
          </cell>
          <cell r="B1010">
            <v>0</v>
          </cell>
          <cell r="D1010">
            <v>0</v>
          </cell>
          <cell r="E1010">
            <v>0</v>
          </cell>
          <cell r="F1010">
            <v>0</v>
          </cell>
          <cell r="G1010">
            <v>41326</v>
          </cell>
        </row>
        <row r="1011">
          <cell r="A1011">
            <v>41326.979166669109</v>
          </cell>
          <cell r="B1011">
            <v>0</v>
          </cell>
          <cell r="D1011">
            <v>0</v>
          </cell>
          <cell r="E1011">
            <v>0</v>
          </cell>
          <cell r="F1011">
            <v>0</v>
          </cell>
          <cell r="G1011">
            <v>41326</v>
          </cell>
        </row>
        <row r="1012">
          <cell r="A1012">
            <v>41327.000000002445</v>
          </cell>
          <cell r="B1012">
            <v>0</v>
          </cell>
          <cell r="D1012">
            <v>0</v>
          </cell>
          <cell r="E1012">
            <v>0</v>
          </cell>
          <cell r="F1012">
            <v>0</v>
          </cell>
          <cell r="G1012">
            <v>41327</v>
          </cell>
        </row>
        <row r="1013">
          <cell r="A1013">
            <v>41327.02083333578</v>
          </cell>
          <cell r="B1013">
            <v>0</v>
          </cell>
          <cell r="D1013">
            <v>0</v>
          </cell>
          <cell r="E1013">
            <v>0</v>
          </cell>
          <cell r="F1013">
            <v>0</v>
          </cell>
          <cell r="G1013">
            <v>41327</v>
          </cell>
        </row>
        <row r="1014">
          <cell r="A1014">
            <v>41327.041666669116</v>
          </cell>
          <cell r="B1014">
            <v>0</v>
          </cell>
          <cell r="D1014">
            <v>0</v>
          </cell>
          <cell r="E1014">
            <v>0</v>
          </cell>
          <cell r="F1014">
            <v>0</v>
          </cell>
          <cell r="G1014">
            <v>41327</v>
          </cell>
        </row>
        <row r="1015">
          <cell r="A1015">
            <v>41327.062500002452</v>
          </cell>
          <cell r="B1015">
            <v>0</v>
          </cell>
          <cell r="D1015">
            <v>0</v>
          </cell>
          <cell r="E1015">
            <v>0</v>
          </cell>
          <cell r="F1015">
            <v>0</v>
          </cell>
          <cell r="G1015">
            <v>41327</v>
          </cell>
        </row>
        <row r="1016">
          <cell r="A1016">
            <v>41327.083333335788</v>
          </cell>
          <cell r="B1016">
            <v>0</v>
          </cell>
          <cell r="D1016">
            <v>0</v>
          </cell>
          <cell r="E1016">
            <v>0</v>
          </cell>
          <cell r="F1016">
            <v>0</v>
          </cell>
          <cell r="G1016">
            <v>41327</v>
          </cell>
        </row>
        <row r="1017">
          <cell r="A1017">
            <v>41327.104166669124</v>
          </cell>
          <cell r="B1017">
            <v>0</v>
          </cell>
          <cell r="D1017">
            <v>0</v>
          </cell>
          <cell r="E1017">
            <v>0</v>
          </cell>
          <cell r="F1017">
            <v>0</v>
          </cell>
          <cell r="G1017">
            <v>41327</v>
          </cell>
        </row>
        <row r="1018">
          <cell r="A1018">
            <v>41327.125000002459</v>
          </cell>
          <cell r="B1018">
            <v>0</v>
          </cell>
          <cell r="D1018">
            <v>0</v>
          </cell>
          <cell r="E1018">
            <v>0</v>
          </cell>
          <cell r="F1018">
            <v>0</v>
          </cell>
          <cell r="G1018">
            <v>41327</v>
          </cell>
        </row>
        <row r="1019">
          <cell r="A1019">
            <v>41327.145833335795</v>
          </cell>
          <cell r="B1019">
            <v>0</v>
          </cell>
          <cell r="D1019">
            <v>0</v>
          </cell>
          <cell r="E1019">
            <v>0</v>
          </cell>
          <cell r="F1019">
            <v>0</v>
          </cell>
          <cell r="G1019">
            <v>41327</v>
          </cell>
        </row>
        <row r="1020">
          <cell r="A1020">
            <v>41327.166666669131</v>
          </cell>
          <cell r="B1020">
            <v>0</v>
          </cell>
          <cell r="D1020">
            <v>0</v>
          </cell>
          <cell r="E1020">
            <v>0</v>
          </cell>
          <cell r="F1020">
            <v>0</v>
          </cell>
          <cell r="G1020">
            <v>41327</v>
          </cell>
        </row>
        <row r="1021">
          <cell r="A1021">
            <v>41327.187500002467</v>
          </cell>
          <cell r="B1021">
            <v>0</v>
          </cell>
          <cell r="D1021">
            <v>0</v>
          </cell>
          <cell r="E1021">
            <v>0</v>
          </cell>
          <cell r="F1021">
            <v>0</v>
          </cell>
          <cell r="G1021">
            <v>41327</v>
          </cell>
        </row>
        <row r="1022">
          <cell r="A1022">
            <v>41327.208333335802</v>
          </cell>
          <cell r="B1022">
            <v>0</v>
          </cell>
          <cell r="D1022">
            <v>0</v>
          </cell>
          <cell r="E1022">
            <v>0</v>
          </cell>
          <cell r="F1022">
            <v>0</v>
          </cell>
          <cell r="G1022">
            <v>41327</v>
          </cell>
        </row>
        <row r="1023">
          <cell r="A1023">
            <v>41327.229166669138</v>
          </cell>
          <cell r="B1023">
            <v>0</v>
          </cell>
          <cell r="D1023">
            <v>0</v>
          </cell>
          <cell r="E1023">
            <v>0</v>
          </cell>
          <cell r="F1023">
            <v>0</v>
          </cell>
          <cell r="G1023">
            <v>41327</v>
          </cell>
        </row>
        <row r="1024">
          <cell r="A1024">
            <v>41327.250000002474</v>
          </cell>
          <cell r="B1024">
            <v>0</v>
          </cell>
          <cell r="D1024">
            <v>0</v>
          </cell>
          <cell r="E1024">
            <v>0</v>
          </cell>
          <cell r="F1024">
            <v>0</v>
          </cell>
          <cell r="G1024">
            <v>41327</v>
          </cell>
        </row>
        <row r="1025">
          <cell r="A1025">
            <v>41327.27083333581</v>
          </cell>
          <cell r="B1025">
            <v>0</v>
          </cell>
          <cell r="D1025">
            <v>0</v>
          </cell>
          <cell r="E1025">
            <v>0</v>
          </cell>
          <cell r="F1025">
            <v>0</v>
          </cell>
          <cell r="G1025">
            <v>41327</v>
          </cell>
        </row>
        <row r="1026">
          <cell r="A1026">
            <v>41327.291666669145</v>
          </cell>
          <cell r="B1026">
            <v>0</v>
          </cell>
          <cell r="D1026">
            <v>0</v>
          </cell>
          <cell r="E1026">
            <v>0</v>
          </cell>
          <cell r="F1026">
            <v>0</v>
          </cell>
          <cell r="G1026">
            <v>41327</v>
          </cell>
        </row>
        <row r="1027">
          <cell r="A1027">
            <v>41327.312500002481</v>
          </cell>
          <cell r="B1027">
            <v>0</v>
          </cell>
          <cell r="D1027">
            <v>0</v>
          </cell>
          <cell r="E1027">
            <v>0</v>
          </cell>
          <cell r="F1027">
            <v>0</v>
          </cell>
          <cell r="G1027">
            <v>41327</v>
          </cell>
        </row>
        <row r="1028">
          <cell r="A1028">
            <v>41327.333333335817</v>
          </cell>
          <cell r="B1028">
            <v>0</v>
          </cell>
          <cell r="D1028">
            <v>0</v>
          </cell>
          <cell r="E1028">
            <v>0</v>
          </cell>
          <cell r="F1028">
            <v>0</v>
          </cell>
          <cell r="G1028">
            <v>41327</v>
          </cell>
        </row>
        <row r="1029">
          <cell r="A1029">
            <v>41327.354166669153</v>
          </cell>
          <cell r="B1029">
            <v>0</v>
          </cell>
          <cell r="D1029">
            <v>0</v>
          </cell>
          <cell r="E1029">
            <v>0</v>
          </cell>
          <cell r="F1029">
            <v>0</v>
          </cell>
          <cell r="G1029">
            <v>41327</v>
          </cell>
        </row>
        <row r="1030">
          <cell r="A1030">
            <v>41327.375000002488</v>
          </cell>
          <cell r="B1030">
            <v>0</v>
          </cell>
          <cell r="D1030">
            <v>0</v>
          </cell>
          <cell r="E1030">
            <v>0</v>
          </cell>
          <cell r="F1030">
            <v>0</v>
          </cell>
          <cell r="G1030">
            <v>41327</v>
          </cell>
        </row>
        <row r="1031">
          <cell r="A1031">
            <v>41327.395833335824</v>
          </cell>
          <cell r="B1031">
            <v>0</v>
          </cell>
          <cell r="D1031">
            <v>0</v>
          </cell>
          <cell r="E1031">
            <v>0</v>
          </cell>
          <cell r="F1031">
            <v>0</v>
          </cell>
          <cell r="G1031">
            <v>41327</v>
          </cell>
        </row>
        <row r="1032">
          <cell r="A1032">
            <v>41327.41666666916</v>
          </cell>
          <cell r="B1032">
            <v>0</v>
          </cell>
          <cell r="D1032">
            <v>0</v>
          </cell>
          <cell r="E1032">
            <v>0</v>
          </cell>
          <cell r="F1032">
            <v>0</v>
          </cell>
          <cell r="G1032">
            <v>41327</v>
          </cell>
        </row>
        <row r="1033">
          <cell r="A1033">
            <v>41327.437500002496</v>
          </cell>
          <cell r="B1033">
            <v>0</v>
          </cell>
          <cell r="D1033">
            <v>0</v>
          </cell>
          <cell r="E1033">
            <v>0</v>
          </cell>
          <cell r="F1033">
            <v>0</v>
          </cell>
          <cell r="G1033">
            <v>41327</v>
          </cell>
        </row>
        <row r="1034">
          <cell r="A1034">
            <v>41327.458333335831</v>
          </cell>
          <cell r="B1034">
            <v>0</v>
          </cell>
          <cell r="D1034">
            <v>0</v>
          </cell>
          <cell r="E1034">
            <v>0</v>
          </cell>
          <cell r="F1034">
            <v>0</v>
          </cell>
          <cell r="G1034">
            <v>41327</v>
          </cell>
        </row>
        <row r="1035">
          <cell r="A1035">
            <v>41327.479166669167</v>
          </cell>
          <cell r="B1035">
            <v>0</v>
          </cell>
          <cell r="D1035">
            <v>0</v>
          </cell>
          <cell r="E1035">
            <v>0</v>
          </cell>
          <cell r="F1035">
            <v>0</v>
          </cell>
          <cell r="G1035">
            <v>41327</v>
          </cell>
        </row>
        <row r="1036">
          <cell r="A1036">
            <v>41327.500000002503</v>
          </cell>
          <cell r="B1036">
            <v>0</v>
          </cell>
          <cell r="D1036">
            <v>0</v>
          </cell>
          <cell r="E1036">
            <v>0</v>
          </cell>
          <cell r="F1036">
            <v>0</v>
          </cell>
          <cell r="G1036">
            <v>41327</v>
          </cell>
        </row>
        <row r="1037">
          <cell r="A1037">
            <v>41327.520833335839</v>
          </cell>
          <cell r="B1037">
            <v>0</v>
          </cell>
          <cell r="D1037">
            <v>0</v>
          </cell>
          <cell r="E1037">
            <v>0</v>
          </cell>
          <cell r="F1037">
            <v>0</v>
          </cell>
          <cell r="G1037">
            <v>41327</v>
          </cell>
        </row>
        <row r="1038">
          <cell r="A1038">
            <v>41327.541666669174</v>
          </cell>
          <cell r="B1038">
            <v>0</v>
          </cell>
          <cell r="D1038">
            <v>0</v>
          </cell>
          <cell r="E1038">
            <v>0</v>
          </cell>
          <cell r="F1038">
            <v>0</v>
          </cell>
          <cell r="G1038">
            <v>41327</v>
          </cell>
        </row>
        <row r="1039">
          <cell r="A1039">
            <v>41327.56250000251</v>
          </cell>
          <cell r="B1039">
            <v>0</v>
          </cell>
          <cell r="D1039">
            <v>0</v>
          </cell>
          <cell r="E1039">
            <v>0</v>
          </cell>
          <cell r="F1039">
            <v>0</v>
          </cell>
          <cell r="G1039">
            <v>41327</v>
          </cell>
        </row>
        <row r="1040">
          <cell r="A1040">
            <v>41327.583333335846</v>
          </cell>
          <cell r="B1040">
            <v>0</v>
          </cell>
          <cell r="D1040">
            <v>0</v>
          </cell>
          <cell r="E1040">
            <v>0</v>
          </cell>
          <cell r="F1040">
            <v>0</v>
          </cell>
          <cell r="G1040">
            <v>41327</v>
          </cell>
        </row>
        <row r="1041">
          <cell r="A1041">
            <v>41327.604166669182</v>
          </cell>
          <cell r="B1041">
            <v>0</v>
          </cell>
          <cell r="D1041">
            <v>0</v>
          </cell>
          <cell r="E1041">
            <v>0</v>
          </cell>
          <cell r="F1041">
            <v>0</v>
          </cell>
          <cell r="G1041">
            <v>41327</v>
          </cell>
        </row>
        <row r="1042">
          <cell r="A1042">
            <v>41327.625000002517</v>
          </cell>
          <cell r="B1042">
            <v>0</v>
          </cell>
          <cell r="D1042">
            <v>0</v>
          </cell>
          <cell r="E1042">
            <v>0</v>
          </cell>
          <cell r="F1042">
            <v>0</v>
          </cell>
          <cell r="G1042">
            <v>41327</v>
          </cell>
        </row>
        <row r="1043">
          <cell r="A1043">
            <v>41327.645833335853</v>
          </cell>
          <cell r="B1043">
            <v>0</v>
          </cell>
          <cell r="D1043">
            <v>0</v>
          </cell>
          <cell r="E1043">
            <v>0</v>
          </cell>
          <cell r="F1043">
            <v>0</v>
          </cell>
          <cell r="G1043">
            <v>41327</v>
          </cell>
        </row>
        <row r="1044">
          <cell r="A1044">
            <v>41327.666666669189</v>
          </cell>
          <cell r="B1044">
            <v>0</v>
          </cell>
          <cell r="D1044">
            <v>0</v>
          </cell>
          <cell r="E1044">
            <v>0</v>
          </cell>
          <cell r="F1044">
            <v>0</v>
          </cell>
          <cell r="G1044">
            <v>41327</v>
          </cell>
        </row>
        <row r="1045">
          <cell r="A1045">
            <v>41327.687500002525</v>
          </cell>
          <cell r="B1045">
            <v>0</v>
          </cell>
          <cell r="D1045">
            <v>0</v>
          </cell>
          <cell r="E1045">
            <v>0</v>
          </cell>
          <cell r="F1045">
            <v>0</v>
          </cell>
          <cell r="G1045">
            <v>41327</v>
          </cell>
        </row>
        <row r="1046">
          <cell r="A1046">
            <v>41327.708333335861</v>
          </cell>
          <cell r="B1046">
            <v>0</v>
          </cell>
          <cell r="D1046">
            <v>0</v>
          </cell>
          <cell r="E1046">
            <v>0</v>
          </cell>
          <cell r="F1046">
            <v>0</v>
          </cell>
          <cell r="G1046">
            <v>41327</v>
          </cell>
        </row>
        <row r="1047">
          <cell r="A1047">
            <v>41327.729166669196</v>
          </cell>
          <cell r="B1047">
            <v>0</v>
          </cell>
          <cell r="D1047">
            <v>0</v>
          </cell>
          <cell r="E1047">
            <v>0</v>
          </cell>
          <cell r="F1047">
            <v>0</v>
          </cell>
          <cell r="G1047">
            <v>41327</v>
          </cell>
        </row>
        <row r="1048">
          <cell r="A1048">
            <v>41327.750000002532</v>
          </cell>
          <cell r="B1048">
            <v>0</v>
          </cell>
          <cell r="D1048">
            <v>0</v>
          </cell>
          <cell r="E1048">
            <v>0</v>
          </cell>
          <cell r="F1048">
            <v>0</v>
          </cell>
          <cell r="G1048">
            <v>41327</v>
          </cell>
        </row>
        <row r="1049">
          <cell r="A1049">
            <v>41327.770833335868</v>
          </cell>
          <cell r="B1049">
            <v>0</v>
          </cell>
          <cell r="D1049">
            <v>0</v>
          </cell>
          <cell r="E1049">
            <v>0</v>
          </cell>
          <cell r="F1049">
            <v>0</v>
          </cell>
          <cell r="G1049">
            <v>41327</v>
          </cell>
        </row>
        <row r="1050">
          <cell r="A1050">
            <v>41327.791666669204</v>
          </cell>
          <cell r="B1050">
            <v>0</v>
          </cell>
          <cell r="D1050">
            <v>0</v>
          </cell>
          <cell r="E1050">
            <v>0</v>
          </cell>
          <cell r="F1050">
            <v>0</v>
          </cell>
          <cell r="G1050">
            <v>41327</v>
          </cell>
        </row>
        <row r="1051">
          <cell r="A1051">
            <v>41327.812500002539</v>
          </cell>
          <cell r="B1051">
            <v>0</v>
          </cell>
          <cell r="D1051">
            <v>0</v>
          </cell>
          <cell r="E1051">
            <v>0</v>
          </cell>
          <cell r="F1051">
            <v>0</v>
          </cell>
          <cell r="G1051">
            <v>41327</v>
          </cell>
        </row>
        <row r="1052">
          <cell r="A1052">
            <v>41327.833333335875</v>
          </cell>
          <cell r="B1052">
            <v>0</v>
          </cell>
          <cell r="D1052">
            <v>0</v>
          </cell>
          <cell r="E1052">
            <v>0</v>
          </cell>
          <cell r="F1052">
            <v>0</v>
          </cell>
          <cell r="G1052">
            <v>41327</v>
          </cell>
        </row>
        <row r="1053">
          <cell r="A1053">
            <v>41327.854166669211</v>
          </cell>
          <cell r="B1053">
            <v>0</v>
          </cell>
          <cell r="D1053">
            <v>0</v>
          </cell>
          <cell r="E1053">
            <v>0</v>
          </cell>
          <cell r="F1053">
            <v>0</v>
          </cell>
          <cell r="G1053">
            <v>41327</v>
          </cell>
        </row>
        <row r="1054">
          <cell r="A1054">
            <v>41327.875000002547</v>
          </cell>
          <cell r="B1054">
            <v>0</v>
          </cell>
          <cell r="D1054">
            <v>0</v>
          </cell>
          <cell r="E1054">
            <v>0</v>
          </cell>
          <cell r="F1054">
            <v>0</v>
          </cell>
          <cell r="G1054">
            <v>41327</v>
          </cell>
        </row>
        <row r="1055">
          <cell r="A1055">
            <v>41327.895833335882</v>
          </cell>
          <cell r="B1055">
            <v>0</v>
          </cell>
          <cell r="D1055">
            <v>0</v>
          </cell>
          <cell r="E1055">
            <v>0</v>
          </cell>
          <cell r="F1055">
            <v>0</v>
          </cell>
          <cell r="G1055">
            <v>41327</v>
          </cell>
        </row>
        <row r="1056">
          <cell r="A1056">
            <v>41327.916666669218</v>
          </cell>
          <cell r="B1056">
            <v>0</v>
          </cell>
          <cell r="D1056">
            <v>0</v>
          </cell>
          <cell r="E1056">
            <v>0</v>
          </cell>
          <cell r="F1056">
            <v>0</v>
          </cell>
          <cell r="G1056">
            <v>41327</v>
          </cell>
        </row>
        <row r="1057">
          <cell r="A1057">
            <v>41327.937500002554</v>
          </cell>
          <cell r="B1057">
            <v>0</v>
          </cell>
          <cell r="D1057">
            <v>0</v>
          </cell>
          <cell r="E1057">
            <v>0</v>
          </cell>
          <cell r="F1057">
            <v>0</v>
          </cell>
          <cell r="G1057">
            <v>41327</v>
          </cell>
        </row>
        <row r="1058">
          <cell r="A1058">
            <v>41327.95833333589</v>
          </cell>
          <cell r="B1058">
            <v>0</v>
          </cell>
          <cell r="D1058">
            <v>0</v>
          </cell>
          <cell r="E1058">
            <v>0</v>
          </cell>
          <cell r="F1058">
            <v>0</v>
          </cell>
          <cell r="G1058">
            <v>41327</v>
          </cell>
        </row>
        <row r="1059">
          <cell r="A1059">
            <v>41327.979166669225</v>
          </cell>
          <cell r="B1059">
            <v>0</v>
          </cell>
          <cell r="D1059">
            <v>0</v>
          </cell>
          <cell r="E1059">
            <v>0</v>
          </cell>
          <cell r="F1059">
            <v>0</v>
          </cell>
          <cell r="G1059">
            <v>41327</v>
          </cell>
        </row>
        <row r="1060">
          <cell r="A1060">
            <v>41328.000000002561</v>
          </cell>
          <cell r="B1060">
            <v>0</v>
          </cell>
          <cell r="D1060">
            <v>0</v>
          </cell>
          <cell r="E1060">
            <v>0</v>
          </cell>
          <cell r="F1060">
            <v>0</v>
          </cell>
          <cell r="G1060">
            <v>41328</v>
          </cell>
        </row>
        <row r="1061">
          <cell r="A1061">
            <v>41328.020833335897</v>
          </cell>
          <cell r="B1061">
            <v>0</v>
          </cell>
          <cell r="D1061">
            <v>0</v>
          </cell>
          <cell r="E1061">
            <v>0</v>
          </cell>
          <cell r="F1061">
            <v>0</v>
          </cell>
          <cell r="G1061">
            <v>41328</v>
          </cell>
        </row>
        <row r="1062">
          <cell r="A1062">
            <v>41328.041666669233</v>
          </cell>
          <cell r="B1062">
            <v>0</v>
          </cell>
          <cell r="D1062">
            <v>0</v>
          </cell>
          <cell r="E1062">
            <v>0</v>
          </cell>
          <cell r="F1062">
            <v>0</v>
          </cell>
          <cell r="G1062">
            <v>41328</v>
          </cell>
        </row>
        <row r="1063">
          <cell r="A1063">
            <v>41328.062500002568</v>
          </cell>
          <cell r="B1063">
            <v>0</v>
          </cell>
          <cell r="D1063">
            <v>0</v>
          </cell>
          <cell r="E1063">
            <v>0</v>
          </cell>
          <cell r="F1063">
            <v>0</v>
          </cell>
          <cell r="G1063">
            <v>41328</v>
          </cell>
        </row>
        <row r="1064">
          <cell r="A1064">
            <v>41328.083333335904</v>
          </cell>
          <cell r="B1064">
            <v>0</v>
          </cell>
          <cell r="D1064">
            <v>0</v>
          </cell>
          <cell r="E1064">
            <v>0</v>
          </cell>
          <cell r="F1064">
            <v>0</v>
          </cell>
          <cell r="G1064">
            <v>41328</v>
          </cell>
        </row>
        <row r="1065">
          <cell r="A1065">
            <v>41328.10416666924</v>
          </cell>
          <cell r="B1065">
            <v>0</v>
          </cell>
          <cell r="D1065">
            <v>0</v>
          </cell>
          <cell r="E1065">
            <v>0</v>
          </cell>
          <cell r="F1065">
            <v>0</v>
          </cell>
          <cell r="G1065">
            <v>41328</v>
          </cell>
        </row>
        <row r="1066">
          <cell r="A1066">
            <v>41328.125000002576</v>
          </cell>
          <cell r="B1066">
            <v>0</v>
          </cell>
          <cell r="D1066">
            <v>0</v>
          </cell>
          <cell r="E1066">
            <v>0</v>
          </cell>
          <cell r="F1066">
            <v>0</v>
          </cell>
          <cell r="G1066">
            <v>41328</v>
          </cell>
        </row>
        <row r="1067">
          <cell r="A1067">
            <v>41328.145833335911</v>
          </cell>
          <cell r="B1067">
            <v>0</v>
          </cell>
          <cell r="D1067">
            <v>0</v>
          </cell>
          <cell r="E1067">
            <v>0</v>
          </cell>
          <cell r="F1067">
            <v>0</v>
          </cell>
          <cell r="G1067">
            <v>41328</v>
          </cell>
        </row>
        <row r="1068">
          <cell r="A1068">
            <v>41328.166666669247</v>
          </cell>
          <cell r="B1068">
            <v>0</v>
          </cell>
          <cell r="D1068">
            <v>0</v>
          </cell>
          <cell r="E1068">
            <v>0</v>
          </cell>
          <cell r="F1068">
            <v>0</v>
          </cell>
          <cell r="G1068">
            <v>41328</v>
          </cell>
        </row>
        <row r="1069">
          <cell r="A1069">
            <v>41328.187500002583</v>
          </cell>
          <cell r="B1069">
            <v>0</v>
          </cell>
          <cell r="D1069">
            <v>0</v>
          </cell>
          <cell r="E1069">
            <v>0</v>
          </cell>
          <cell r="F1069">
            <v>0</v>
          </cell>
          <cell r="G1069">
            <v>41328</v>
          </cell>
        </row>
        <row r="1070">
          <cell r="A1070">
            <v>41328.208333335919</v>
          </cell>
          <cell r="B1070">
            <v>0</v>
          </cell>
          <cell r="D1070">
            <v>0</v>
          </cell>
          <cell r="E1070">
            <v>0</v>
          </cell>
          <cell r="F1070">
            <v>0</v>
          </cell>
          <cell r="G1070">
            <v>41328</v>
          </cell>
        </row>
        <row r="1071">
          <cell r="A1071">
            <v>41328.229166669254</v>
          </cell>
          <cell r="B1071">
            <v>0</v>
          </cell>
          <cell r="D1071">
            <v>0</v>
          </cell>
          <cell r="E1071">
            <v>0</v>
          </cell>
          <cell r="F1071">
            <v>0</v>
          </cell>
          <cell r="G1071">
            <v>41328</v>
          </cell>
        </row>
        <row r="1072">
          <cell r="A1072">
            <v>41328.25000000259</v>
          </cell>
          <cell r="B1072">
            <v>0</v>
          </cell>
          <cell r="D1072">
            <v>0</v>
          </cell>
          <cell r="E1072">
            <v>0</v>
          </cell>
          <cell r="F1072">
            <v>0</v>
          </cell>
          <cell r="G1072">
            <v>41328</v>
          </cell>
        </row>
        <row r="1073">
          <cell r="A1073">
            <v>41328.270833335926</v>
          </cell>
          <cell r="B1073">
            <v>0</v>
          </cell>
          <cell r="D1073">
            <v>0</v>
          </cell>
          <cell r="E1073">
            <v>0</v>
          </cell>
          <cell r="F1073">
            <v>0</v>
          </cell>
          <cell r="G1073">
            <v>41328</v>
          </cell>
        </row>
        <row r="1074">
          <cell r="A1074">
            <v>41328.291666669262</v>
          </cell>
          <cell r="B1074">
            <v>0</v>
          </cell>
          <cell r="D1074">
            <v>0</v>
          </cell>
          <cell r="E1074">
            <v>0</v>
          </cell>
          <cell r="F1074">
            <v>0</v>
          </cell>
          <cell r="G1074">
            <v>41328</v>
          </cell>
        </row>
        <row r="1075">
          <cell r="A1075">
            <v>41328.312500002598</v>
          </cell>
          <cell r="B1075">
            <v>0</v>
          </cell>
          <cell r="D1075">
            <v>0</v>
          </cell>
          <cell r="E1075">
            <v>0</v>
          </cell>
          <cell r="F1075">
            <v>0</v>
          </cell>
          <cell r="G1075">
            <v>41328</v>
          </cell>
        </row>
        <row r="1076">
          <cell r="A1076">
            <v>41328.333333335933</v>
          </cell>
          <cell r="B1076">
            <v>0</v>
          </cell>
          <cell r="D1076">
            <v>0</v>
          </cell>
          <cell r="E1076">
            <v>0</v>
          </cell>
          <cell r="F1076">
            <v>0</v>
          </cell>
          <cell r="G1076">
            <v>41328</v>
          </cell>
        </row>
        <row r="1077">
          <cell r="A1077">
            <v>41328.354166669269</v>
          </cell>
          <cell r="B1077">
            <v>0</v>
          </cell>
          <cell r="D1077">
            <v>0</v>
          </cell>
          <cell r="E1077">
            <v>0</v>
          </cell>
          <cell r="F1077">
            <v>0</v>
          </cell>
          <cell r="G1077">
            <v>41328</v>
          </cell>
        </row>
        <row r="1078">
          <cell r="A1078">
            <v>41328.375000002605</v>
          </cell>
          <cell r="B1078">
            <v>0</v>
          </cell>
          <cell r="D1078">
            <v>0</v>
          </cell>
          <cell r="E1078">
            <v>0</v>
          </cell>
          <cell r="F1078">
            <v>0</v>
          </cell>
          <cell r="G1078">
            <v>41328</v>
          </cell>
        </row>
        <row r="1079">
          <cell r="A1079">
            <v>41328.395833335941</v>
          </cell>
          <cell r="B1079">
            <v>0</v>
          </cell>
          <cell r="D1079">
            <v>0</v>
          </cell>
          <cell r="E1079">
            <v>0</v>
          </cell>
          <cell r="F1079">
            <v>0</v>
          </cell>
          <cell r="G1079">
            <v>41328</v>
          </cell>
        </row>
        <row r="1080">
          <cell r="A1080">
            <v>41328.416666669276</v>
          </cell>
          <cell r="B1080">
            <v>0</v>
          </cell>
          <cell r="D1080">
            <v>0</v>
          </cell>
          <cell r="E1080">
            <v>0</v>
          </cell>
          <cell r="F1080">
            <v>0</v>
          </cell>
          <cell r="G1080">
            <v>41328</v>
          </cell>
        </row>
        <row r="1081">
          <cell r="A1081">
            <v>41328.437500002612</v>
          </cell>
          <cell r="B1081">
            <v>0</v>
          </cell>
          <cell r="D1081">
            <v>0</v>
          </cell>
          <cell r="E1081">
            <v>0</v>
          </cell>
          <cell r="F1081">
            <v>0</v>
          </cell>
          <cell r="G1081">
            <v>41328</v>
          </cell>
        </row>
        <row r="1082">
          <cell r="A1082">
            <v>41328.458333335948</v>
          </cell>
          <cell r="B1082">
            <v>0</v>
          </cell>
          <cell r="D1082">
            <v>0</v>
          </cell>
          <cell r="E1082">
            <v>0</v>
          </cell>
          <cell r="F1082">
            <v>0</v>
          </cell>
          <cell r="G1082">
            <v>41328</v>
          </cell>
        </row>
        <row r="1083">
          <cell r="A1083">
            <v>41328.479166669284</v>
          </cell>
          <cell r="B1083">
            <v>0</v>
          </cell>
          <cell r="D1083">
            <v>0</v>
          </cell>
          <cell r="E1083">
            <v>0</v>
          </cell>
          <cell r="F1083">
            <v>0</v>
          </cell>
          <cell r="G1083">
            <v>41328</v>
          </cell>
        </row>
        <row r="1084">
          <cell r="A1084">
            <v>41328.500000002619</v>
          </cell>
          <cell r="B1084">
            <v>0</v>
          </cell>
          <cell r="D1084">
            <v>0</v>
          </cell>
          <cell r="E1084">
            <v>0</v>
          </cell>
          <cell r="F1084">
            <v>0</v>
          </cell>
          <cell r="G1084">
            <v>41328</v>
          </cell>
        </row>
        <row r="1085">
          <cell r="A1085">
            <v>41328.520833335955</v>
          </cell>
          <cell r="B1085">
            <v>0</v>
          </cell>
          <cell r="D1085">
            <v>0</v>
          </cell>
          <cell r="E1085">
            <v>0</v>
          </cell>
          <cell r="F1085">
            <v>0</v>
          </cell>
          <cell r="G1085">
            <v>41328</v>
          </cell>
        </row>
        <row r="1086">
          <cell r="A1086">
            <v>41328.541666669291</v>
          </cell>
          <cell r="B1086">
            <v>0</v>
          </cell>
          <cell r="D1086">
            <v>0</v>
          </cell>
          <cell r="E1086">
            <v>0</v>
          </cell>
          <cell r="F1086">
            <v>0</v>
          </cell>
          <cell r="G1086">
            <v>41328</v>
          </cell>
        </row>
        <row r="1087">
          <cell r="A1087">
            <v>41328.562500002627</v>
          </cell>
          <cell r="B1087">
            <v>0</v>
          </cell>
          <cell r="D1087">
            <v>0</v>
          </cell>
          <cell r="E1087">
            <v>0</v>
          </cell>
          <cell r="F1087">
            <v>0</v>
          </cell>
          <cell r="G1087">
            <v>41328</v>
          </cell>
        </row>
        <row r="1088">
          <cell r="A1088">
            <v>41328.583333335962</v>
          </cell>
          <cell r="B1088">
            <v>0</v>
          </cell>
          <cell r="D1088">
            <v>0</v>
          </cell>
          <cell r="E1088">
            <v>0</v>
          </cell>
          <cell r="F1088">
            <v>0</v>
          </cell>
          <cell r="G1088">
            <v>41328</v>
          </cell>
        </row>
        <row r="1089">
          <cell r="A1089">
            <v>41328.604166669298</v>
          </cell>
          <cell r="B1089">
            <v>0</v>
          </cell>
          <cell r="D1089">
            <v>0</v>
          </cell>
          <cell r="E1089">
            <v>0</v>
          </cell>
          <cell r="F1089">
            <v>0</v>
          </cell>
          <cell r="G1089">
            <v>41328</v>
          </cell>
        </row>
        <row r="1090">
          <cell r="A1090">
            <v>41328.625000002634</v>
          </cell>
          <cell r="B1090">
            <v>0</v>
          </cell>
          <cell r="D1090">
            <v>0</v>
          </cell>
          <cell r="E1090">
            <v>0</v>
          </cell>
          <cell r="F1090">
            <v>0</v>
          </cell>
          <cell r="G1090">
            <v>41328</v>
          </cell>
        </row>
        <row r="1091">
          <cell r="A1091">
            <v>41328.64583333597</v>
          </cell>
          <cell r="B1091">
            <v>0</v>
          </cell>
          <cell r="D1091">
            <v>0</v>
          </cell>
          <cell r="E1091">
            <v>0</v>
          </cell>
          <cell r="F1091">
            <v>0</v>
          </cell>
          <cell r="G1091">
            <v>41328</v>
          </cell>
        </row>
        <row r="1092">
          <cell r="A1092">
            <v>41328.666666669305</v>
          </cell>
          <cell r="B1092">
            <v>0</v>
          </cell>
          <cell r="D1092">
            <v>0</v>
          </cell>
          <cell r="E1092">
            <v>0</v>
          </cell>
          <cell r="F1092">
            <v>0</v>
          </cell>
          <cell r="G1092">
            <v>41328</v>
          </cell>
        </row>
        <row r="1093">
          <cell r="A1093">
            <v>41328.687500002641</v>
          </cell>
          <cell r="B1093">
            <v>0</v>
          </cell>
          <cell r="D1093">
            <v>0</v>
          </cell>
          <cell r="E1093">
            <v>0</v>
          </cell>
          <cell r="F1093">
            <v>0</v>
          </cell>
          <cell r="G1093">
            <v>41328</v>
          </cell>
        </row>
        <row r="1094">
          <cell r="A1094">
            <v>41328.708333335977</v>
          </cell>
          <cell r="B1094">
            <v>0</v>
          </cell>
          <cell r="D1094">
            <v>0</v>
          </cell>
          <cell r="E1094">
            <v>0</v>
          </cell>
          <cell r="F1094">
            <v>0</v>
          </cell>
          <cell r="G1094">
            <v>41328</v>
          </cell>
        </row>
        <row r="1095">
          <cell r="A1095">
            <v>41328.729166669313</v>
          </cell>
          <cell r="B1095">
            <v>0</v>
          </cell>
          <cell r="D1095">
            <v>0</v>
          </cell>
          <cell r="E1095">
            <v>0</v>
          </cell>
          <cell r="F1095">
            <v>0</v>
          </cell>
          <cell r="G1095">
            <v>41328</v>
          </cell>
        </row>
        <row r="1096">
          <cell r="A1096">
            <v>41328.750000002648</v>
          </cell>
          <cell r="B1096">
            <v>0</v>
          </cell>
          <cell r="D1096">
            <v>0</v>
          </cell>
          <cell r="E1096">
            <v>0</v>
          </cell>
          <cell r="F1096">
            <v>0</v>
          </cell>
          <cell r="G1096">
            <v>41328</v>
          </cell>
        </row>
        <row r="1097">
          <cell r="A1097">
            <v>41328.770833335984</v>
          </cell>
          <cell r="B1097">
            <v>0</v>
          </cell>
          <cell r="D1097">
            <v>0</v>
          </cell>
          <cell r="E1097">
            <v>0</v>
          </cell>
          <cell r="F1097">
            <v>0</v>
          </cell>
          <cell r="G1097">
            <v>41328</v>
          </cell>
        </row>
        <row r="1098">
          <cell r="A1098">
            <v>41328.79166666932</v>
          </cell>
          <cell r="B1098">
            <v>0</v>
          </cell>
          <cell r="D1098">
            <v>0</v>
          </cell>
          <cell r="E1098">
            <v>0</v>
          </cell>
          <cell r="F1098">
            <v>0</v>
          </cell>
          <cell r="G1098">
            <v>41328</v>
          </cell>
        </row>
        <row r="1099">
          <cell r="A1099">
            <v>41328.812500002656</v>
          </cell>
          <cell r="B1099">
            <v>0</v>
          </cell>
          <cell r="D1099">
            <v>0</v>
          </cell>
          <cell r="E1099">
            <v>0</v>
          </cell>
          <cell r="F1099">
            <v>0</v>
          </cell>
          <cell r="G1099">
            <v>41328</v>
          </cell>
        </row>
        <row r="1100">
          <cell r="A1100">
            <v>41328.833333335991</v>
          </cell>
          <cell r="B1100">
            <v>0</v>
          </cell>
          <cell r="D1100">
            <v>0</v>
          </cell>
          <cell r="E1100">
            <v>0</v>
          </cell>
          <cell r="F1100">
            <v>0</v>
          </cell>
          <cell r="G1100">
            <v>41328</v>
          </cell>
        </row>
        <row r="1101">
          <cell r="A1101">
            <v>41328.854166669327</v>
          </cell>
          <cell r="B1101">
            <v>0</v>
          </cell>
          <cell r="D1101">
            <v>0</v>
          </cell>
          <cell r="E1101">
            <v>0</v>
          </cell>
          <cell r="F1101">
            <v>0</v>
          </cell>
          <cell r="G1101">
            <v>41328</v>
          </cell>
        </row>
        <row r="1102">
          <cell r="A1102">
            <v>41328.875000002663</v>
          </cell>
          <cell r="B1102">
            <v>0</v>
          </cell>
          <cell r="D1102">
            <v>0</v>
          </cell>
          <cell r="E1102">
            <v>0</v>
          </cell>
          <cell r="F1102">
            <v>0</v>
          </cell>
          <cell r="G1102">
            <v>41328</v>
          </cell>
        </row>
        <row r="1103">
          <cell r="A1103">
            <v>41328.895833335999</v>
          </cell>
          <cell r="B1103">
            <v>0</v>
          </cell>
          <cell r="D1103">
            <v>0</v>
          </cell>
          <cell r="E1103">
            <v>0</v>
          </cell>
          <cell r="F1103">
            <v>0</v>
          </cell>
          <cell r="G1103">
            <v>41328</v>
          </cell>
        </row>
        <row r="1104">
          <cell r="A1104">
            <v>41328.916666669335</v>
          </cell>
          <cell r="B1104">
            <v>0</v>
          </cell>
          <cell r="D1104">
            <v>0</v>
          </cell>
          <cell r="E1104">
            <v>0</v>
          </cell>
          <cell r="F1104">
            <v>0</v>
          </cell>
          <cell r="G1104">
            <v>41328</v>
          </cell>
        </row>
        <row r="1105">
          <cell r="A1105">
            <v>41328.93750000267</v>
          </cell>
          <cell r="B1105">
            <v>0</v>
          </cell>
          <cell r="D1105">
            <v>0</v>
          </cell>
          <cell r="E1105">
            <v>0</v>
          </cell>
          <cell r="F1105">
            <v>0</v>
          </cell>
          <cell r="G1105">
            <v>41328</v>
          </cell>
        </row>
        <row r="1106">
          <cell r="A1106">
            <v>41328.958333336006</v>
          </cell>
          <cell r="B1106">
            <v>0</v>
          </cell>
          <cell r="D1106">
            <v>0</v>
          </cell>
          <cell r="E1106">
            <v>0</v>
          </cell>
          <cell r="F1106">
            <v>0</v>
          </cell>
          <cell r="G1106">
            <v>41328</v>
          </cell>
        </row>
        <row r="1107">
          <cell r="A1107">
            <v>41328.979166669342</v>
          </cell>
          <cell r="B1107">
            <v>0</v>
          </cell>
          <cell r="D1107">
            <v>0</v>
          </cell>
          <cell r="E1107">
            <v>0</v>
          </cell>
          <cell r="F1107">
            <v>0</v>
          </cell>
          <cell r="G1107">
            <v>41328</v>
          </cell>
        </row>
        <row r="1108">
          <cell r="A1108">
            <v>41329.000000002678</v>
          </cell>
          <cell r="B1108">
            <v>0</v>
          </cell>
          <cell r="D1108">
            <v>0</v>
          </cell>
          <cell r="E1108">
            <v>0</v>
          </cell>
          <cell r="F1108">
            <v>0</v>
          </cell>
          <cell r="G1108">
            <v>41329</v>
          </cell>
        </row>
        <row r="1109">
          <cell r="A1109">
            <v>41329.020833336013</v>
          </cell>
          <cell r="B1109">
            <v>0</v>
          </cell>
          <cell r="D1109">
            <v>0</v>
          </cell>
          <cell r="E1109">
            <v>0</v>
          </cell>
          <cell r="F1109">
            <v>0</v>
          </cell>
          <cell r="G1109">
            <v>41329</v>
          </cell>
        </row>
        <row r="1110">
          <cell r="A1110">
            <v>41329.041666669349</v>
          </cell>
          <cell r="B1110">
            <v>0</v>
          </cell>
          <cell r="D1110">
            <v>0</v>
          </cell>
          <cell r="E1110">
            <v>0</v>
          </cell>
          <cell r="F1110">
            <v>0</v>
          </cell>
          <cell r="G1110">
            <v>41329</v>
          </cell>
        </row>
        <row r="1111">
          <cell r="A1111">
            <v>41329.062500002685</v>
          </cell>
          <cell r="B1111">
            <v>0</v>
          </cell>
          <cell r="D1111">
            <v>0</v>
          </cell>
          <cell r="E1111">
            <v>0</v>
          </cell>
          <cell r="F1111">
            <v>0</v>
          </cell>
          <cell r="G1111">
            <v>41329</v>
          </cell>
        </row>
        <row r="1112">
          <cell r="A1112">
            <v>41329.083333336021</v>
          </cell>
          <cell r="B1112">
            <v>0</v>
          </cell>
          <cell r="D1112">
            <v>0</v>
          </cell>
          <cell r="E1112">
            <v>0</v>
          </cell>
          <cell r="F1112">
            <v>0</v>
          </cell>
          <cell r="G1112">
            <v>41329</v>
          </cell>
        </row>
        <row r="1113">
          <cell r="A1113">
            <v>41329.104166669356</v>
          </cell>
          <cell r="B1113">
            <v>0</v>
          </cell>
          <cell r="D1113">
            <v>0</v>
          </cell>
          <cell r="E1113">
            <v>0</v>
          </cell>
          <cell r="F1113">
            <v>0</v>
          </cell>
          <cell r="G1113">
            <v>41329</v>
          </cell>
        </row>
        <row r="1114">
          <cell r="A1114">
            <v>41329.125000002692</v>
          </cell>
          <cell r="B1114">
            <v>0</v>
          </cell>
          <cell r="D1114">
            <v>0</v>
          </cell>
          <cell r="E1114">
            <v>0</v>
          </cell>
          <cell r="F1114">
            <v>0</v>
          </cell>
          <cell r="G1114">
            <v>41329</v>
          </cell>
        </row>
        <row r="1115">
          <cell r="A1115">
            <v>41329.145833336028</v>
          </cell>
          <cell r="B1115">
            <v>0</v>
          </cell>
          <cell r="D1115">
            <v>0</v>
          </cell>
          <cell r="E1115">
            <v>0</v>
          </cell>
          <cell r="F1115">
            <v>0</v>
          </cell>
          <cell r="G1115">
            <v>41329</v>
          </cell>
        </row>
        <row r="1116">
          <cell r="A1116">
            <v>41329.166666669364</v>
          </cell>
          <cell r="B1116">
            <v>0</v>
          </cell>
          <cell r="D1116">
            <v>0</v>
          </cell>
          <cell r="E1116">
            <v>0</v>
          </cell>
          <cell r="F1116">
            <v>0</v>
          </cell>
          <cell r="G1116">
            <v>41329</v>
          </cell>
        </row>
        <row r="1117">
          <cell r="A1117">
            <v>41329.187500002699</v>
          </cell>
          <cell r="B1117">
            <v>0</v>
          </cell>
          <cell r="D1117">
            <v>0</v>
          </cell>
          <cell r="E1117">
            <v>0</v>
          </cell>
          <cell r="F1117">
            <v>0</v>
          </cell>
          <cell r="G1117">
            <v>41329</v>
          </cell>
        </row>
        <row r="1118">
          <cell r="A1118">
            <v>41329.208333336035</v>
          </cell>
          <cell r="B1118">
            <v>0</v>
          </cell>
          <cell r="D1118">
            <v>0</v>
          </cell>
          <cell r="E1118">
            <v>0</v>
          </cell>
          <cell r="F1118">
            <v>0</v>
          </cell>
          <cell r="G1118">
            <v>41329</v>
          </cell>
        </row>
        <row r="1119">
          <cell r="A1119">
            <v>41329.229166669371</v>
          </cell>
          <cell r="B1119">
            <v>0</v>
          </cell>
          <cell r="D1119">
            <v>0</v>
          </cell>
          <cell r="E1119">
            <v>0</v>
          </cell>
          <cell r="F1119">
            <v>0</v>
          </cell>
          <cell r="G1119">
            <v>41329</v>
          </cell>
        </row>
        <row r="1120">
          <cell r="A1120">
            <v>41329.250000002707</v>
          </cell>
          <cell r="B1120">
            <v>0</v>
          </cell>
          <cell r="D1120">
            <v>0</v>
          </cell>
          <cell r="E1120">
            <v>0</v>
          </cell>
          <cell r="F1120">
            <v>0</v>
          </cell>
          <cell r="G1120">
            <v>41329</v>
          </cell>
        </row>
        <row r="1121">
          <cell r="A1121">
            <v>41329.270833336042</v>
          </cell>
          <cell r="B1121">
            <v>0</v>
          </cell>
          <cell r="D1121">
            <v>0</v>
          </cell>
          <cell r="E1121">
            <v>0</v>
          </cell>
          <cell r="F1121">
            <v>0</v>
          </cell>
          <cell r="G1121">
            <v>41329</v>
          </cell>
        </row>
        <row r="1122">
          <cell r="A1122">
            <v>41329.291666669378</v>
          </cell>
          <cell r="B1122">
            <v>0</v>
          </cell>
          <cell r="D1122">
            <v>0</v>
          </cell>
          <cell r="E1122">
            <v>0</v>
          </cell>
          <cell r="F1122">
            <v>0</v>
          </cell>
          <cell r="G1122">
            <v>41329</v>
          </cell>
        </row>
        <row r="1123">
          <cell r="A1123">
            <v>41329.312500002714</v>
          </cell>
          <cell r="B1123">
            <v>0</v>
          </cell>
          <cell r="D1123">
            <v>0</v>
          </cell>
          <cell r="E1123">
            <v>0</v>
          </cell>
          <cell r="F1123">
            <v>0</v>
          </cell>
          <cell r="G1123">
            <v>41329</v>
          </cell>
        </row>
        <row r="1124">
          <cell r="A1124">
            <v>41329.33333333605</v>
          </cell>
          <cell r="B1124">
            <v>0</v>
          </cell>
          <cell r="D1124">
            <v>0</v>
          </cell>
          <cell r="E1124">
            <v>0</v>
          </cell>
          <cell r="F1124">
            <v>0</v>
          </cell>
          <cell r="G1124">
            <v>41329</v>
          </cell>
        </row>
        <row r="1125">
          <cell r="A1125">
            <v>41329.354166669385</v>
          </cell>
          <cell r="B1125">
            <v>0</v>
          </cell>
          <cell r="D1125">
            <v>0</v>
          </cell>
          <cell r="E1125">
            <v>0</v>
          </cell>
          <cell r="F1125">
            <v>0</v>
          </cell>
          <cell r="G1125">
            <v>41329</v>
          </cell>
        </row>
        <row r="1126">
          <cell r="A1126">
            <v>41329.375000002721</v>
          </cell>
          <cell r="B1126">
            <v>0</v>
          </cell>
          <cell r="D1126">
            <v>0</v>
          </cell>
          <cell r="E1126">
            <v>0</v>
          </cell>
          <cell r="F1126">
            <v>0</v>
          </cell>
          <cell r="G1126">
            <v>41329</v>
          </cell>
        </row>
        <row r="1127">
          <cell r="A1127">
            <v>41329.395833336057</v>
          </cell>
          <cell r="B1127">
            <v>0</v>
          </cell>
          <cell r="D1127">
            <v>0</v>
          </cell>
          <cell r="E1127">
            <v>0</v>
          </cell>
          <cell r="F1127">
            <v>0</v>
          </cell>
          <cell r="G1127">
            <v>41329</v>
          </cell>
        </row>
        <row r="1128">
          <cell r="A1128">
            <v>41329.416666669393</v>
          </cell>
          <cell r="B1128">
            <v>0</v>
          </cell>
          <cell r="D1128">
            <v>0</v>
          </cell>
          <cell r="E1128">
            <v>0</v>
          </cell>
          <cell r="F1128">
            <v>0</v>
          </cell>
          <cell r="G1128">
            <v>41329</v>
          </cell>
        </row>
        <row r="1129">
          <cell r="A1129">
            <v>41329.437500002728</v>
          </cell>
          <cell r="B1129">
            <v>0</v>
          </cell>
          <cell r="D1129">
            <v>0</v>
          </cell>
          <cell r="E1129">
            <v>0</v>
          </cell>
          <cell r="F1129">
            <v>0</v>
          </cell>
          <cell r="G1129">
            <v>41329</v>
          </cell>
        </row>
        <row r="1130">
          <cell r="A1130">
            <v>41329.458333336064</v>
          </cell>
          <cell r="B1130">
            <v>0</v>
          </cell>
          <cell r="D1130">
            <v>0</v>
          </cell>
          <cell r="E1130">
            <v>0</v>
          </cell>
          <cell r="F1130">
            <v>0</v>
          </cell>
          <cell r="G1130">
            <v>41329</v>
          </cell>
        </row>
        <row r="1131">
          <cell r="A1131">
            <v>41329.4791666694</v>
          </cell>
          <cell r="B1131">
            <v>0</v>
          </cell>
          <cell r="D1131">
            <v>0</v>
          </cell>
          <cell r="E1131">
            <v>0</v>
          </cell>
          <cell r="F1131">
            <v>0</v>
          </cell>
          <cell r="G1131">
            <v>41329</v>
          </cell>
        </row>
        <row r="1132">
          <cell r="A1132">
            <v>41329.500000002736</v>
          </cell>
          <cell r="B1132">
            <v>0</v>
          </cell>
          <cell r="D1132">
            <v>0</v>
          </cell>
          <cell r="E1132">
            <v>0</v>
          </cell>
          <cell r="F1132">
            <v>0</v>
          </cell>
          <cell r="G1132">
            <v>41329</v>
          </cell>
        </row>
        <row r="1133">
          <cell r="A1133">
            <v>41329.520833336072</v>
          </cell>
          <cell r="B1133">
            <v>0</v>
          </cell>
          <cell r="D1133">
            <v>0</v>
          </cell>
          <cell r="E1133">
            <v>0</v>
          </cell>
          <cell r="F1133">
            <v>0</v>
          </cell>
          <cell r="G1133">
            <v>41329</v>
          </cell>
        </row>
        <row r="1134">
          <cell r="A1134">
            <v>41329.541666669407</v>
          </cell>
          <cell r="B1134">
            <v>0</v>
          </cell>
          <cell r="D1134">
            <v>0</v>
          </cell>
          <cell r="E1134">
            <v>0</v>
          </cell>
          <cell r="F1134">
            <v>0</v>
          </cell>
          <cell r="G1134">
            <v>41329</v>
          </cell>
        </row>
        <row r="1135">
          <cell r="A1135">
            <v>41329.562500002743</v>
          </cell>
          <cell r="B1135">
            <v>0</v>
          </cell>
          <cell r="D1135">
            <v>0</v>
          </cell>
          <cell r="E1135">
            <v>0</v>
          </cell>
          <cell r="F1135">
            <v>0</v>
          </cell>
          <cell r="G1135">
            <v>41329</v>
          </cell>
        </row>
        <row r="1136">
          <cell r="A1136">
            <v>41329.583333336079</v>
          </cell>
          <cell r="B1136">
            <v>0</v>
          </cell>
          <cell r="D1136">
            <v>0</v>
          </cell>
          <cell r="E1136">
            <v>0</v>
          </cell>
          <cell r="F1136">
            <v>0</v>
          </cell>
          <cell r="G1136">
            <v>41329</v>
          </cell>
        </row>
        <row r="1137">
          <cell r="A1137">
            <v>41329.604166669415</v>
          </cell>
          <cell r="B1137">
            <v>0</v>
          </cell>
          <cell r="D1137">
            <v>0</v>
          </cell>
          <cell r="E1137">
            <v>0</v>
          </cell>
          <cell r="F1137">
            <v>0</v>
          </cell>
          <cell r="G1137">
            <v>41329</v>
          </cell>
        </row>
        <row r="1138">
          <cell r="A1138">
            <v>41329.62500000275</v>
          </cell>
          <cell r="B1138">
            <v>0</v>
          </cell>
          <cell r="D1138">
            <v>0</v>
          </cell>
          <cell r="E1138">
            <v>0</v>
          </cell>
          <cell r="F1138">
            <v>0</v>
          </cell>
          <cell r="G1138">
            <v>41329</v>
          </cell>
        </row>
        <row r="1139">
          <cell r="A1139">
            <v>41329.645833336086</v>
          </cell>
          <cell r="B1139">
            <v>0</v>
          </cell>
          <cell r="D1139">
            <v>0</v>
          </cell>
          <cell r="E1139">
            <v>0</v>
          </cell>
          <cell r="F1139">
            <v>0</v>
          </cell>
          <cell r="G1139">
            <v>41329</v>
          </cell>
        </row>
        <row r="1140">
          <cell r="A1140">
            <v>41329.666666669422</v>
          </cell>
          <cell r="B1140">
            <v>0</v>
          </cell>
          <cell r="D1140">
            <v>0</v>
          </cell>
          <cell r="E1140">
            <v>0</v>
          </cell>
          <cell r="F1140">
            <v>0</v>
          </cell>
          <cell r="G1140">
            <v>41329</v>
          </cell>
        </row>
        <row r="1141">
          <cell r="A1141">
            <v>41329.687500002758</v>
          </cell>
          <cell r="B1141">
            <v>0</v>
          </cell>
          <cell r="D1141">
            <v>0</v>
          </cell>
          <cell r="E1141">
            <v>0</v>
          </cell>
          <cell r="F1141">
            <v>0</v>
          </cell>
          <cell r="G1141">
            <v>41329</v>
          </cell>
        </row>
        <row r="1142">
          <cell r="A1142">
            <v>41329.708333336093</v>
          </cell>
          <cell r="B1142">
            <v>0</v>
          </cell>
          <cell r="D1142">
            <v>0</v>
          </cell>
          <cell r="E1142">
            <v>0</v>
          </cell>
          <cell r="F1142">
            <v>0</v>
          </cell>
          <cell r="G1142">
            <v>41329</v>
          </cell>
        </row>
        <row r="1143">
          <cell r="A1143">
            <v>41329.729166669429</v>
          </cell>
          <cell r="B1143">
            <v>0</v>
          </cell>
          <cell r="D1143">
            <v>0</v>
          </cell>
          <cell r="E1143">
            <v>0</v>
          </cell>
          <cell r="F1143">
            <v>0</v>
          </cell>
          <cell r="G1143">
            <v>41329</v>
          </cell>
        </row>
        <row r="1144">
          <cell r="A1144">
            <v>41329.750000002765</v>
          </cell>
          <cell r="B1144">
            <v>0</v>
          </cell>
          <cell r="D1144">
            <v>0</v>
          </cell>
          <cell r="E1144">
            <v>0</v>
          </cell>
          <cell r="F1144">
            <v>0</v>
          </cell>
          <cell r="G1144">
            <v>41329</v>
          </cell>
        </row>
        <row r="1145">
          <cell r="A1145">
            <v>41329.770833336101</v>
          </cell>
          <cell r="B1145">
            <v>0</v>
          </cell>
          <cell r="D1145">
            <v>0</v>
          </cell>
          <cell r="E1145">
            <v>0</v>
          </cell>
          <cell r="F1145">
            <v>0</v>
          </cell>
          <cell r="G1145">
            <v>41329</v>
          </cell>
        </row>
        <row r="1146">
          <cell r="A1146">
            <v>41329.791666669436</v>
          </cell>
          <cell r="B1146">
            <v>0</v>
          </cell>
          <cell r="D1146">
            <v>0</v>
          </cell>
          <cell r="E1146">
            <v>0</v>
          </cell>
          <cell r="F1146">
            <v>0</v>
          </cell>
          <cell r="G1146">
            <v>41329</v>
          </cell>
        </row>
        <row r="1147">
          <cell r="A1147">
            <v>41329.812500002772</v>
          </cell>
          <cell r="B1147">
            <v>0</v>
          </cell>
          <cell r="D1147">
            <v>0</v>
          </cell>
          <cell r="E1147">
            <v>0</v>
          </cell>
          <cell r="F1147">
            <v>0</v>
          </cell>
          <cell r="G1147">
            <v>41329</v>
          </cell>
        </row>
        <row r="1148">
          <cell r="A1148">
            <v>41329.833333336108</v>
          </cell>
          <cell r="B1148">
            <v>0</v>
          </cell>
          <cell r="D1148">
            <v>0</v>
          </cell>
          <cell r="E1148">
            <v>0</v>
          </cell>
          <cell r="F1148">
            <v>0</v>
          </cell>
          <cell r="G1148">
            <v>41329</v>
          </cell>
        </row>
        <row r="1149">
          <cell r="A1149">
            <v>41329.854166669444</v>
          </cell>
          <cell r="B1149">
            <v>0</v>
          </cell>
          <cell r="D1149">
            <v>0</v>
          </cell>
          <cell r="E1149">
            <v>0</v>
          </cell>
          <cell r="F1149">
            <v>0</v>
          </cell>
          <cell r="G1149">
            <v>41329</v>
          </cell>
        </row>
        <row r="1150">
          <cell r="A1150">
            <v>41329.875000002779</v>
          </cell>
          <cell r="B1150">
            <v>0</v>
          </cell>
          <cell r="D1150">
            <v>0</v>
          </cell>
          <cell r="E1150">
            <v>0</v>
          </cell>
          <cell r="F1150">
            <v>0</v>
          </cell>
          <cell r="G1150">
            <v>41329</v>
          </cell>
        </row>
        <row r="1151">
          <cell r="A1151">
            <v>41329.895833336115</v>
          </cell>
          <cell r="B1151">
            <v>0</v>
          </cell>
          <cell r="D1151">
            <v>0</v>
          </cell>
          <cell r="E1151">
            <v>0</v>
          </cell>
          <cell r="F1151">
            <v>0</v>
          </cell>
          <cell r="G1151">
            <v>41329</v>
          </cell>
        </row>
        <row r="1152">
          <cell r="A1152">
            <v>41329.916666669451</v>
          </cell>
          <cell r="B1152">
            <v>0</v>
          </cell>
          <cell r="D1152">
            <v>0</v>
          </cell>
          <cell r="E1152">
            <v>0</v>
          </cell>
          <cell r="F1152">
            <v>0</v>
          </cell>
          <cell r="G1152">
            <v>41329</v>
          </cell>
        </row>
        <row r="1153">
          <cell r="A1153">
            <v>41329.937500002787</v>
          </cell>
          <cell r="B1153">
            <v>0</v>
          </cell>
          <cell r="D1153">
            <v>0</v>
          </cell>
          <cell r="E1153">
            <v>0</v>
          </cell>
          <cell r="F1153">
            <v>0</v>
          </cell>
          <cell r="G1153">
            <v>41329</v>
          </cell>
        </row>
        <row r="1154">
          <cell r="A1154">
            <v>41329.958333336122</v>
          </cell>
          <cell r="B1154">
            <v>0</v>
          </cell>
          <cell r="D1154">
            <v>0</v>
          </cell>
          <cell r="E1154">
            <v>0</v>
          </cell>
          <cell r="F1154">
            <v>0</v>
          </cell>
          <cell r="G1154">
            <v>41329</v>
          </cell>
        </row>
        <row r="1155">
          <cell r="A1155">
            <v>41329.979166669458</v>
          </cell>
          <cell r="B1155">
            <v>0</v>
          </cell>
          <cell r="D1155">
            <v>0</v>
          </cell>
          <cell r="E1155">
            <v>0</v>
          </cell>
          <cell r="F1155">
            <v>0</v>
          </cell>
          <cell r="G1155">
            <v>41329</v>
          </cell>
        </row>
        <row r="1156">
          <cell r="A1156">
            <v>41330.000000002794</v>
          </cell>
          <cell r="B1156">
            <v>0</v>
          </cell>
          <cell r="D1156">
            <v>0</v>
          </cell>
          <cell r="E1156">
            <v>0</v>
          </cell>
          <cell r="F1156">
            <v>0</v>
          </cell>
          <cell r="G1156">
            <v>41330</v>
          </cell>
        </row>
        <row r="1157">
          <cell r="A1157">
            <v>41330.02083333613</v>
          </cell>
          <cell r="B1157">
            <v>0</v>
          </cell>
          <cell r="D1157">
            <v>0</v>
          </cell>
          <cell r="E1157">
            <v>0</v>
          </cell>
          <cell r="F1157">
            <v>0</v>
          </cell>
          <cell r="G1157">
            <v>41330</v>
          </cell>
        </row>
        <row r="1158">
          <cell r="A1158">
            <v>41330.041666669465</v>
          </cell>
          <cell r="B1158">
            <v>0</v>
          </cell>
          <cell r="D1158">
            <v>0</v>
          </cell>
          <cell r="E1158">
            <v>0</v>
          </cell>
          <cell r="F1158">
            <v>0</v>
          </cell>
          <cell r="G1158">
            <v>41330</v>
          </cell>
        </row>
        <row r="1159">
          <cell r="A1159">
            <v>41330.062500002801</v>
          </cell>
          <cell r="B1159">
            <v>0</v>
          </cell>
          <cell r="D1159">
            <v>0</v>
          </cell>
          <cell r="E1159">
            <v>0</v>
          </cell>
          <cell r="F1159">
            <v>0</v>
          </cell>
          <cell r="G1159">
            <v>41330</v>
          </cell>
        </row>
        <row r="1160">
          <cell r="A1160">
            <v>41330.083333336137</v>
          </cell>
          <cell r="B1160">
            <v>0</v>
          </cell>
          <cell r="D1160">
            <v>0</v>
          </cell>
          <cell r="E1160">
            <v>0</v>
          </cell>
          <cell r="F1160">
            <v>0</v>
          </cell>
          <cell r="G1160">
            <v>41330</v>
          </cell>
        </row>
        <row r="1161">
          <cell r="A1161">
            <v>41330.104166669473</v>
          </cell>
          <cell r="B1161">
            <v>0</v>
          </cell>
          <cell r="D1161">
            <v>0</v>
          </cell>
          <cell r="E1161">
            <v>0</v>
          </cell>
          <cell r="F1161">
            <v>0</v>
          </cell>
          <cell r="G1161">
            <v>41330</v>
          </cell>
        </row>
        <row r="1162">
          <cell r="A1162">
            <v>41330.125000002809</v>
          </cell>
          <cell r="B1162">
            <v>0</v>
          </cell>
          <cell r="D1162">
            <v>0</v>
          </cell>
          <cell r="E1162">
            <v>0</v>
          </cell>
          <cell r="F1162">
            <v>0</v>
          </cell>
          <cell r="G1162">
            <v>41330</v>
          </cell>
        </row>
        <row r="1163">
          <cell r="A1163">
            <v>41330.145833336144</v>
          </cell>
          <cell r="B1163">
            <v>0</v>
          </cell>
          <cell r="D1163">
            <v>0</v>
          </cell>
          <cell r="E1163">
            <v>0</v>
          </cell>
          <cell r="F1163">
            <v>0</v>
          </cell>
          <cell r="G1163">
            <v>41330</v>
          </cell>
        </row>
        <row r="1164">
          <cell r="A1164">
            <v>41330.16666666948</v>
          </cell>
          <cell r="B1164">
            <v>0</v>
          </cell>
          <cell r="D1164">
            <v>0</v>
          </cell>
          <cell r="E1164">
            <v>0</v>
          </cell>
          <cell r="F1164">
            <v>0</v>
          </cell>
          <cell r="G1164">
            <v>41330</v>
          </cell>
        </row>
        <row r="1165">
          <cell r="A1165">
            <v>41330.187500002816</v>
          </cell>
          <cell r="B1165">
            <v>0</v>
          </cell>
          <cell r="D1165">
            <v>0</v>
          </cell>
          <cell r="E1165">
            <v>0</v>
          </cell>
          <cell r="F1165">
            <v>0</v>
          </cell>
          <cell r="G1165">
            <v>41330</v>
          </cell>
        </row>
        <row r="1166">
          <cell r="A1166">
            <v>41330.208333336152</v>
          </cell>
          <cell r="B1166">
            <v>0</v>
          </cell>
          <cell r="D1166">
            <v>0</v>
          </cell>
          <cell r="E1166">
            <v>0</v>
          </cell>
          <cell r="F1166">
            <v>0</v>
          </cell>
          <cell r="G1166">
            <v>41330</v>
          </cell>
        </row>
        <row r="1167">
          <cell r="A1167">
            <v>41330.229166669487</v>
          </cell>
          <cell r="B1167">
            <v>0</v>
          </cell>
          <cell r="D1167">
            <v>0</v>
          </cell>
          <cell r="E1167">
            <v>0</v>
          </cell>
          <cell r="F1167">
            <v>0</v>
          </cell>
          <cell r="G1167">
            <v>41330</v>
          </cell>
        </row>
        <row r="1168">
          <cell r="A1168">
            <v>41330.250000002823</v>
          </cell>
          <cell r="B1168">
            <v>0</v>
          </cell>
          <cell r="D1168">
            <v>0</v>
          </cell>
          <cell r="E1168">
            <v>0</v>
          </cell>
          <cell r="F1168">
            <v>0</v>
          </cell>
          <cell r="G1168">
            <v>41330</v>
          </cell>
        </row>
        <row r="1169">
          <cell r="A1169">
            <v>41330.270833336159</v>
          </cell>
          <cell r="B1169">
            <v>0</v>
          </cell>
          <cell r="D1169">
            <v>0</v>
          </cell>
          <cell r="E1169">
            <v>0</v>
          </cell>
          <cell r="F1169">
            <v>0</v>
          </cell>
          <cell r="G1169">
            <v>41330</v>
          </cell>
        </row>
        <row r="1170">
          <cell r="A1170">
            <v>41330.291666669495</v>
          </cell>
          <cell r="B1170">
            <v>0</v>
          </cell>
          <cell r="D1170">
            <v>0</v>
          </cell>
          <cell r="E1170">
            <v>0</v>
          </cell>
          <cell r="F1170">
            <v>0</v>
          </cell>
          <cell r="G1170">
            <v>41330</v>
          </cell>
        </row>
        <row r="1171">
          <cell r="A1171">
            <v>41330.31250000283</v>
          </cell>
          <cell r="B1171">
            <v>0</v>
          </cell>
          <cell r="D1171">
            <v>0</v>
          </cell>
          <cell r="E1171">
            <v>0</v>
          </cell>
          <cell r="F1171">
            <v>0</v>
          </cell>
          <cell r="G1171">
            <v>41330</v>
          </cell>
        </row>
        <row r="1172">
          <cell r="A1172">
            <v>41330.333333336166</v>
          </cell>
          <cell r="B1172">
            <v>0</v>
          </cell>
          <cell r="D1172">
            <v>0</v>
          </cell>
          <cell r="E1172">
            <v>0</v>
          </cell>
          <cell r="F1172">
            <v>0</v>
          </cell>
          <cell r="G1172">
            <v>41330</v>
          </cell>
        </row>
        <row r="1173">
          <cell r="A1173">
            <v>41330.354166669502</v>
          </cell>
          <cell r="B1173">
            <v>0</v>
          </cell>
          <cell r="D1173">
            <v>0</v>
          </cell>
          <cell r="E1173">
            <v>0</v>
          </cell>
          <cell r="F1173">
            <v>0</v>
          </cell>
          <cell r="G1173">
            <v>41330</v>
          </cell>
        </row>
        <row r="1174">
          <cell r="A1174">
            <v>41330.375000002838</v>
          </cell>
          <cell r="B1174">
            <v>0</v>
          </cell>
          <cell r="D1174">
            <v>0</v>
          </cell>
          <cell r="E1174">
            <v>0</v>
          </cell>
          <cell r="F1174">
            <v>0</v>
          </cell>
          <cell r="G1174">
            <v>41330</v>
          </cell>
        </row>
        <row r="1175">
          <cell r="A1175">
            <v>41330.395833336173</v>
          </cell>
          <cell r="B1175">
            <v>0</v>
          </cell>
          <cell r="D1175">
            <v>0</v>
          </cell>
          <cell r="E1175">
            <v>0</v>
          </cell>
          <cell r="F1175">
            <v>0</v>
          </cell>
          <cell r="G1175">
            <v>41330</v>
          </cell>
        </row>
        <row r="1176">
          <cell r="A1176">
            <v>41330.416666669509</v>
          </cell>
          <cell r="B1176">
            <v>0</v>
          </cell>
          <cell r="D1176">
            <v>0</v>
          </cell>
          <cell r="E1176">
            <v>0</v>
          </cell>
          <cell r="F1176">
            <v>0</v>
          </cell>
          <cell r="G1176">
            <v>41330</v>
          </cell>
        </row>
        <row r="1177">
          <cell r="A1177">
            <v>41330.437500002845</v>
          </cell>
          <cell r="B1177">
            <v>0</v>
          </cell>
          <cell r="D1177">
            <v>0</v>
          </cell>
          <cell r="E1177">
            <v>0</v>
          </cell>
          <cell r="F1177">
            <v>0</v>
          </cell>
          <cell r="G1177">
            <v>41330</v>
          </cell>
        </row>
        <row r="1178">
          <cell r="A1178">
            <v>41330.458333336181</v>
          </cell>
          <cell r="B1178">
            <v>0</v>
          </cell>
          <cell r="D1178">
            <v>0</v>
          </cell>
          <cell r="E1178">
            <v>0</v>
          </cell>
          <cell r="F1178">
            <v>0</v>
          </cell>
          <cell r="G1178">
            <v>41330</v>
          </cell>
        </row>
        <row r="1179">
          <cell r="A1179">
            <v>41330.479166669516</v>
          </cell>
          <cell r="B1179">
            <v>0</v>
          </cell>
          <cell r="D1179">
            <v>0</v>
          </cell>
          <cell r="E1179">
            <v>0</v>
          </cell>
          <cell r="F1179">
            <v>0</v>
          </cell>
          <cell r="G1179">
            <v>41330</v>
          </cell>
        </row>
        <row r="1180">
          <cell r="A1180">
            <v>41330.500000002852</v>
          </cell>
          <cell r="B1180">
            <v>0</v>
          </cell>
          <cell r="D1180">
            <v>0</v>
          </cell>
          <cell r="E1180">
            <v>0</v>
          </cell>
          <cell r="F1180">
            <v>0</v>
          </cell>
          <cell r="G1180">
            <v>41330</v>
          </cell>
        </row>
        <row r="1181">
          <cell r="A1181">
            <v>41330.520833336188</v>
          </cell>
          <cell r="B1181">
            <v>0</v>
          </cell>
          <cell r="D1181">
            <v>0</v>
          </cell>
          <cell r="E1181">
            <v>0</v>
          </cell>
          <cell r="F1181">
            <v>0</v>
          </cell>
          <cell r="G1181">
            <v>41330</v>
          </cell>
        </row>
        <row r="1182">
          <cell r="A1182">
            <v>41330.541666669524</v>
          </cell>
          <cell r="B1182">
            <v>0</v>
          </cell>
          <cell r="D1182">
            <v>0</v>
          </cell>
          <cell r="E1182">
            <v>0</v>
          </cell>
          <cell r="F1182">
            <v>0</v>
          </cell>
          <cell r="G1182">
            <v>41330</v>
          </cell>
        </row>
        <row r="1183">
          <cell r="A1183">
            <v>41330.562500002859</v>
          </cell>
          <cell r="B1183">
            <v>0</v>
          </cell>
          <cell r="D1183">
            <v>0</v>
          </cell>
          <cell r="E1183">
            <v>0</v>
          </cell>
          <cell r="F1183">
            <v>0</v>
          </cell>
          <cell r="G1183">
            <v>41330</v>
          </cell>
        </row>
        <row r="1184">
          <cell r="A1184">
            <v>41330.583333336195</v>
          </cell>
          <cell r="B1184">
            <v>0</v>
          </cell>
          <cell r="D1184">
            <v>0</v>
          </cell>
          <cell r="E1184">
            <v>0</v>
          </cell>
          <cell r="F1184">
            <v>0</v>
          </cell>
          <cell r="G1184">
            <v>41330</v>
          </cell>
        </row>
        <row r="1185">
          <cell r="A1185">
            <v>41330.604166669531</v>
          </cell>
          <cell r="B1185">
            <v>0</v>
          </cell>
          <cell r="D1185">
            <v>0</v>
          </cell>
          <cell r="E1185">
            <v>0</v>
          </cell>
          <cell r="F1185">
            <v>0</v>
          </cell>
          <cell r="G1185">
            <v>41330</v>
          </cell>
        </row>
        <row r="1186">
          <cell r="A1186">
            <v>41330.625000002867</v>
          </cell>
          <cell r="B1186">
            <v>0</v>
          </cell>
          <cell r="D1186">
            <v>0</v>
          </cell>
          <cell r="E1186">
            <v>0</v>
          </cell>
          <cell r="F1186">
            <v>0</v>
          </cell>
          <cell r="G1186">
            <v>41330</v>
          </cell>
        </row>
        <row r="1187">
          <cell r="A1187">
            <v>41330.645833336202</v>
          </cell>
          <cell r="B1187">
            <v>0</v>
          </cell>
          <cell r="D1187">
            <v>0</v>
          </cell>
          <cell r="E1187">
            <v>0</v>
          </cell>
          <cell r="F1187">
            <v>0</v>
          </cell>
          <cell r="G1187">
            <v>41330</v>
          </cell>
        </row>
        <row r="1188">
          <cell r="A1188">
            <v>41330.666666669538</v>
          </cell>
          <cell r="B1188">
            <v>0</v>
          </cell>
          <cell r="D1188">
            <v>0</v>
          </cell>
          <cell r="E1188">
            <v>0</v>
          </cell>
          <cell r="F1188">
            <v>0</v>
          </cell>
          <cell r="G1188">
            <v>41330</v>
          </cell>
        </row>
        <row r="1189">
          <cell r="A1189">
            <v>41330.687500002874</v>
          </cell>
          <cell r="B1189">
            <v>0</v>
          </cell>
          <cell r="D1189">
            <v>0</v>
          </cell>
          <cell r="E1189">
            <v>0</v>
          </cell>
          <cell r="F1189">
            <v>0</v>
          </cell>
          <cell r="G1189">
            <v>41330</v>
          </cell>
        </row>
        <row r="1190">
          <cell r="A1190">
            <v>41330.70833333621</v>
          </cell>
          <cell r="B1190">
            <v>0</v>
          </cell>
          <cell r="D1190">
            <v>0</v>
          </cell>
          <cell r="E1190">
            <v>0</v>
          </cell>
          <cell r="F1190">
            <v>0</v>
          </cell>
          <cell r="G1190">
            <v>41330</v>
          </cell>
        </row>
        <row r="1191">
          <cell r="A1191">
            <v>41330.729166669546</v>
          </cell>
          <cell r="B1191">
            <v>0</v>
          </cell>
          <cell r="D1191">
            <v>0</v>
          </cell>
          <cell r="E1191">
            <v>0</v>
          </cell>
          <cell r="F1191">
            <v>0</v>
          </cell>
          <cell r="G1191">
            <v>41330</v>
          </cell>
        </row>
        <row r="1192">
          <cell r="A1192">
            <v>41330.750000002881</v>
          </cell>
          <cell r="B1192">
            <v>0</v>
          </cell>
          <cell r="D1192">
            <v>0</v>
          </cell>
          <cell r="E1192">
            <v>0</v>
          </cell>
          <cell r="F1192">
            <v>0</v>
          </cell>
          <cell r="G1192">
            <v>41330</v>
          </cell>
        </row>
        <row r="1193">
          <cell r="A1193">
            <v>41330.770833336217</v>
          </cell>
          <cell r="B1193">
            <v>0</v>
          </cell>
          <cell r="D1193">
            <v>0</v>
          </cell>
          <cell r="E1193">
            <v>0</v>
          </cell>
          <cell r="F1193">
            <v>0</v>
          </cell>
          <cell r="G1193">
            <v>41330</v>
          </cell>
        </row>
        <row r="1194">
          <cell r="A1194">
            <v>41330.791666669553</v>
          </cell>
          <cell r="B1194">
            <v>0</v>
          </cell>
          <cell r="D1194">
            <v>0</v>
          </cell>
          <cell r="E1194">
            <v>0</v>
          </cell>
          <cell r="F1194">
            <v>0</v>
          </cell>
          <cell r="G1194">
            <v>41330</v>
          </cell>
        </row>
        <row r="1195">
          <cell r="A1195">
            <v>41330.812500002889</v>
          </cell>
          <cell r="B1195">
            <v>0</v>
          </cell>
          <cell r="D1195">
            <v>0</v>
          </cell>
          <cell r="E1195">
            <v>0</v>
          </cell>
          <cell r="F1195">
            <v>0</v>
          </cell>
          <cell r="G1195">
            <v>41330</v>
          </cell>
        </row>
        <row r="1196">
          <cell r="A1196">
            <v>41330.833333336224</v>
          </cell>
          <cell r="B1196">
            <v>0</v>
          </cell>
          <cell r="D1196">
            <v>0</v>
          </cell>
          <cell r="E1196">
            <v>0</v>
          </cell>
          <cell r="F1196">
            <v>0</v>
          </cell>
          <cell r="G1196">
            <v>41330</v>
          </cell>
        </row>
        <row r="1197">
          <cell r="A1197">
            <v>41330.85416666956</v>
          </cell>
          <cell r="B1197">
            <v>0</v>
          </cell>
          <cell r="D1197">
            <v>0</v>
          </cell>
          <cell r="E1197">
            <v>0</v>
          </cell>
          <cell r="F1197">
            <v>0</v>
          </cell>
          <cell r="G1197">
            <v>41330</v>
          </cell>
        </row>
        <row r="1198">
          <cell r="A1198">
            <v>41330.875000002896</v>
          </cell>
          <cell r="B1198">
            <v>0</v>
          </cell>
          <cell r="D1198">
            <v>0</v>
          </cell>
          <cell r="E1198">
            <v>0</v>
          </cell>
          <cell r="F1198">
            <v>0</v>
          </cell>
          <cell r="G1198">
            <v>41330</v>
          </cell>
        </row>
        <row r="1199">
          <cell r="A1199">
            <v>41330.895833336232</v>
          </cell>
          <cell r="B1199">
            <v>0</v>
          </cell>
          <cell r="D1199">
            <v>0</v>
          </cell>
          <cell r="E1199">
            <v>0</v>
          </cell>
          <cell r="F1199">
            <v>0</v>
          </cell>
          <cell r="G1199">
            <v>41330</v>
          </cell>
        </row>
        <row r="1200">
          <cell r="A1200">
            <v>41330.916666669567</v>
          </cell>
          <cell r="B1200">
            <v>0</v>
          </cell>
          <cell r="D1200">
            <v>0</v>
          </cell>
          <cell r="E1200">
            <v>0</v>
          </cell>
          <cell r="F1200">
            <v>0</v>
          </cell>
          <cell r="G1200">
            <v>41330</v>
          </cell>
        </row>
        <row r="1201">
          <cell r="A1201">
            <v>41330.937500002903</v>
          </cell>
          <cell r="B1201">
            <v>0</v>
          </cell>
          <cell r="D1201">
            <v>0</v>
          </cell>
          <cell r="E1201">
            <v>0</v>
          </cell>
          <cell r="F1201">
            <v>0</v>
          </cell>
          <cell r="G1201">
            <v>41330</v>
          </cell>
        </row>
        <row r="1202">
          <cell r="A1202">
            <v>41330.958333336239</v>
          </cell>
          <cell r="B1202">
            <v>0</v>
          </cell>
          <cell r="D1202">
            <v>0</v>
          </cell>
          <cell r="E1202">
            <v>0</v>
          </cell>
          <cell r="F1202">
            <v>0</v>
          </cell>
          <cell r="G1202">
            <v>41330</v>
          </cell>
        </row>
        <row r="1203">
          <cell r="A1203">
            <v>41330.979166669575</v>
          </cell>
          <cell r="B1203">
            <v>0</v>
          </cell>
          <cell r="D1203">
            <v>0</v>
          </cell>
          <cell r="E1203">
            <v>0</v>
          </cell>
          <cell r="F1203">
            <v>0</v>
          </cell>
          <cell r="G1203">
            <v>41330</v>
          </cell>
        </row>
        <row r="1204">
          <cell r="A1204">
            <v>41331.00000000291</v>
          </cell>
          <cell r="B1204">
            <v>0</v>
          </cell>
          <cell r="D1204">
            <v>0</v>
          </cell>
          <cell r="E1204">
            <v>0</v>
          </cell>
          <cell r="F1204">
            <v>0</v>
          </cell>
          <cell r="G1204">
            <v>41331</v>
          </cell>
        </row>
        <row r="1205">
          <cell r="A1205">
            <v>41331.020833336246</v>
          </cell>
          <cell r="B1205">
            <v>0</v>
          </cell>
          <cell r="D1205">
            <v>0</v>
          </cell>
          <cell r="E1205">
            <v>0</v>
          </cell>
          <cell r="F1205">
            <v>0</v>
          </cell>
          <cell r="G1205">
            <v>41331</v>
          </cell>
        </row>
        <row r="1206">
          <cell r="A1206">
            <v>41331.041666669582</v>
          </cell>
          <cell r="B1206">
            <v>0</v>
          </cell>
          <cell r="D1206">
            <v>0</v>
          </cell>
          <cell r="E1206">
            <v>0</v>
          </cell>
          <cell r="F1206">
            <v>0</v>
          </cell>
          <cell r="G1206">
            <v>41331</v>
          </cell>
        </row>
        <row r="1207">
          <cell r="A1207">
            <v>41331.062500002918</v>
          </cell>
          <cell r="B1207">
            <v>0</v>
          </cell>
          <cell r="D1207">
            <v>0</v>
          </cell>
          <cell r="E1207">
            <v>0</v>
          </cell>
          <cell r="F1207">
            <v>0</v>
          </cell>
          <cell r="G1207">
            <v>41331</v>
          </cell>
        </row>
        <row r="1208">
          <cell r="A1208">
            <v>41331.083333336253</v>
          </cell>
          <cell r="B1208">
            <v>0</v>
          </cell>
          <cell r="D1208">
            <v>0</v>
          </cell>
          <cell r="E1208">
            <v>0</v>
          </cell>
          <cell r="F1208">
            <v>0</v>
          </cell>
          <cell r="G1208">
            <v>41331</v>
          </cell>
        </row>
        <row r="1209">
          <cell r="A1209">
            <v>41331.104166669589</v>
          </cell>
          <cell r="B1209">
            <v>0</v>
          </cell>
          <cell r="D1209">
            <v>0</v>
          </cell>
          <cell r="E1209">
            <v>0</v>
          </cell>
          <cell r="F1209">
            <v>0</v>
          </cell>
          <cell r="G1209">
            <v>41331</v>
          </cell>
        </row>
        <row r="1210">
          <cell r="A1210">
            <v>41331.125000002925</v>
          </cell>
          <cell r="B1210">
            <v>0</v>
          </cell>
          <cell r="D1210">
            <v>0</v>
          </cell>
          <cell r="E1210">
            <v>0</v>
          </cell>
          <cell r="F1210">
            <v>0</v>
          </cell>
          <cell r="G1210">
            <v>41331</v>
          </cell>
        </row>
        <row r="1211">
          <cell r="A1211">
            <v>41331.145833336261</v>
          </cell>
          <cell r="B1211">
            <v>0</v>
          </cell>
          <cell r="D1211">
            <v>0</v>
          </cell>
          <cell r="E1211">
            <v>0</v>
          </cell>
          <cell r="F1211">
            <v>0</v>
          </cell>
          <cell r="G1211">
            <v>41331</v>
          </cell>
        </row>
        <row r="1212">
          <cell r="A1212">
            <v>41331.166666669596</v>
          </cell>
          <cell r="B1212">
            <v>0</v>
          </cell>
          <cell r="D1212">
            <v>0</v>
          </cell>
          <cell r="E1212">
            <v>0</v>
          </cell>
          <cell r="F1212">
            <v>0</v>
          </cell>
          <cell r="G1212">
            <v>41331</v>
          </cell>
        </row>
        <row r="1213">
          <cell r="A1213">
            <v>41331.187500002932</v>
          </cell>
          <cell r="B1213">
            <v>0</v>
          </cell>
          <cell r="D1213">
            <v>0</v>
          </cell>
          <cell r="E1213">
            <v>0</v>
          </cell>
          <cell r="F1213">
            <v>0</v>
          </cell>
          <cell r="G1213">
            <v>41331</v>
          </cell>
        </row>
        <row r="1214">
          <cell r="A1214">
            <v>41331.208333336268</v>
          </cell>
          <cell r="B1214">
            <v>0</v>
          </cell>
          <cell r="D1214">
            <v>0</v>
          </cell>
          <cell r="E1214">
            <v>0</v>
          </cell>
          <cell r="F1214">
            <v>0</v>
          </cell>
          <cell r="G1214">
            <v>41331</v>
          </cell>
        </row>
        <row r="1215">
          <cell r="A1215">
            <v>41331.229166669604</v>
          </cell>
          <cell r="B1215">
            <v>0</v>
          </cell>
          <cell r="D1215">
            <v>0</v>
          </cell>
          <cell r="E1215">
            <v>0</v>
          </cell>
          <cell r="F1215">
            <v>0</v>
          </cell>
          <cell r="G1215">
            <v>41331</v>
          </cell>
        </row>
        <row r="1216">
          <cell r="A1216">
            <v>41331.250000002939</v>
          </cell>
          <cell r="B1216">
            <v>0</v>
          </cell>
          <cell r="D1216">
            <v>0</v>
          </cell>
          <cell r="E1216">
            <v>0</v>
          </cell>
          <cell r="F1216">
            <v>0</v>
          </cell>
          <cell r="G1216">
            <v>41331</v>
          </cell>
        </row>
        <row r="1217">
          <cell r="A1217">
            <v>41331.270833336275</v>
          </cell>
          <cell r="B1217">
            <v>0</v>
          </cell>
          <cell r="D1217">
            <v>0</v>
          </cell>
          <cell r="E1217">
            <v>0</v>
          </cell>
          <cell r="F1217">
            <v>0</v>
          </cell>
          <cell r="G1217">
            <v>41331</v>
          </cell>
        </row>
        <row r="1218">
          <cell r="A1218">
            <v>41331.291666669611</v>
          </cell>
          <cell r="B1218">
            <v>0</v>
          </cell>
          <cell r="D1218">
            <v>0</v>
          </cell>
          <cell r="E1218">
            <v>0</v>
          </cell>
          <cell r="F1218">
            <v>0</v>
          </cell>
          <cell r="G1218">
            <v>41331</v>
          </cell>
        </row>
        <row r="1219">
          <cell r="A1219">
            <v>41331.312500002947</v>
          </cell>
          <cell r="B1219">
            <v>0</v>
          </cell>
          <cell r="D1219">
            <v>0</v>
          </cell>
          <cell r="E1219">
            <v>0</v>
          </cell>
          <cell r="F1219">
            <v>0</v>
          </cell>
          <cell r="G1219">
            <v>41331</v>
          </cell>
        </row>
        <row r="1220">
          <cell r="A1220">
            <v>41331.333333336283</v>
          </cell>
          <cell r="B1220">
            <v>0</v>
          </cell>
          <cell r="D1220">
            <v>0</v>
          </cell>
          <cell r="E1220">
            <v>0</v>
          </cell>
          <cell r="F1220">
            <v>0</v>
          </cell>
          <cell r="G1220">
            <v>41331</v>
          </cell>
        </row>
        <row r="1221">
          <cell r="A1221">
            <v>41331.354166669618</v>
          </cell>
          <cell r="B1221">
            <v>0</v>
          </cell>
          <cell r="D1221">
            <v>0</v>
          </cell>
          <cell r="E1221">
            <v>0</v>
          </cell>
          <cell r="F1221">
            <v>0</v>
          </cell>
          <cell r="G1221">
            <v>41331</v>
          </cell>
        </row>
        <row r="1222">
          <cell r="A1222">
            <v>41331.375000002954</v>
          </cell>
          <cell r="B1222">
            <v>0</v>
          </cell>
          <cell r="D1222">
            <v>0</v>
          </cell>
          <cell r="E1222">
            <v>0</v>
          </cell>
          <cell r="F1222">
            <v>0</v>
          </cell>
          <cell r="G1222">
            <v>41331</v>
          </cell>
        </row>
        <row r="1223">
          <cell r="A1223">
            <v>41331.39583333629</v>
          </cell>
          <cell r="B1223">
            <v>0</v>
          </cell>
          <cell r="D1223">
            <v>0</v>
          </cell>
          <cell r="E1223">
            <v>0</v>
          </cell>
          <cell r="F1223">
            <v>0</v>
          </cell>
          <cell r="G1223">
            <v>41331</v>
          </cell>
        </row>
        <row r="1224">
          <cell r="A1224">
            <v>41331.416666669626</v>
          </cell>
          <cell r="B1224">
            <v>0</v>
          </cell>
          <cell r="D1224">
            <v>0</v>
          </cell>
          <cell r="E1224">
            <v>0</v>
          </cell>
          <cell r="F1224">
            <v>0</v>
          </cell>
          <cell r="G1224">
            <v>41331</v>
          </cell>
        </row>
        <row r="1225">
          <cell r="A1225">
            <v>41331.437500002961</v>
          </cell>
          <cell r="B1225">
            <v>0</v>
          </cell>
          <cell r="D1225">
            <v>0</v>
          </cell>
          <cell r="E1225">
            <v>0</v>
          </cell>
          <cell r="F1225">
            <v>0</v>
          </cell>
          <cell r="G1225">
            <v>41331</v>
          </cell>
        </row>
        <row r="1226">
          <cell r="A1226">
            <v>41331.458333336297</v>
          </cell>
          <cell r="B1226">
            <v>0</v>
          </cell>
          <cell r="D1226">
            <v>0</v>
          </cell>
          <cell r="E1226">
            <v>0</v>
          </cell>
          <cell r="F1226">
            <v>0</v>
          </cell>
          <cell r="G1226">
            <v>41331</v>
          </cell>
        </row>
        <row r="1227">
          <cell r="A1227">
            <v>41331.479166669633</v>
          </cell>
          <cell r="B1227">
            <v>0</v>
          </cell>
          <cell r="D1227">
            <v>0</v>
          </cell>
          <cell r="E1227">
            <v>0</v>
          </cell>
          <cell r="F1227">
            <v>0</v>
          </cell>
          <cell r="G1227">
            <v>41331</v>
          </cell>
        </row>
        <row r="1228">
          <cell r="A1228">
            <v>41331.500000002969</v>
          </cell>
          <cell r="B1228">
            <v>0</v>
          </cell>
          <cell r="D1228">
            <v>0</v>
          </cell>
          <cell r="E1228">
            <v>0</v>
          </cell>
          <cell r="F1228">
            <v>0</v>
          </cell>
          <cell r="G1228">
            <v>41331</v>
          </cell>
        </row>
        <row r="1229">
          <cell r="A1229">
            <v>41331.520833336304</v>
          </cell>
          <cell r="B1229">
            <v>0</v>
          </cell>
          <cell r="D1229">
            <v>0</v>
          </cell>
          <cell r="E1229">
            <v>0</v>
          </cell>
          <cell r="F1229">
            <v>0</v>
          </cell>
          <cell r="G1229">
            <v>41331</v>
          </cell>
        </row>
        <row r="1230">
          <cell r="A1230">
            <v>41331.54166666964</v>
          </cell>
          <cell r="B1230">
            <v>0</v>
          </cell>
          <cell r="D1230">
            <v>0</v>
          </cell>
          <cell r="E1230">
            <v>0</v>
          </cell>
          <cell r="F1230">
            <v>0</v>
          </cell>
          <cell r="G1230">
            <v>41331</v>
          </cell>
        </row>
        <row r="1231">
          <cell r="A1231">
            <v>41331.562500002976</v>
          </cell>
          <cell r="B1231">
            <v>0</v>
          </cell>
          <cell r="D1231">
            <v>0</v>
          </cell>
          <cell r="E1231">
            <v>0</v>
          </cell>
          <cell r="F1231">
            <v>0</v>
          </cell>
          <cell r="G1231">
            <v>41331</v>
          </cell>
        </row>
        <row r="1232">
          <cell r="A1232">
            <v>41331.583333336312</v>
          </cell>
          <cell r="B1232">
            <v>0</v>
          </cell>
          <cell r="D1232">
            <v>0</v>
          </cell>
          <cell r="E1232">
            <v>0</v>
          </cell>
          <cell r="F1232">
            <v>0</v>
          </cell>
          <cell r="G1232">
            <v>41331</v>
          </cell>
        </row>
        <row r="1233">
          <cell r="A1233">
            <v>41331.604166669647</v>
          </cell>
          <cell r="B1233">
            <v>0</v>
          </cell>
          <cell r="D1233">
            <v>0</v>
          </cell>
          <cell r="E1233">
            <v>0</v>
          </cell>
          <cell r="F1233">
            <v>0</v>
          </cell>
          <cell r="G1233">
            <v>41331</v>
          </cell>
        </row>
        <row r="1234">
          <cell r="A1234">
            <v>41331.625000002983</v>
          </cell>
          <cell r="B1234">
            <v>0</v>
          </cell>
          <cell r="D1234">
            <v>0</v>
          </cell>
          <cell r="E1234">
            <v>0</v>
          </cell>
          <cell r="F1234">
            <v>0</v>
          </cell>
          <cell r="G1234">
            <v>41331</v>
          </cell>
        </row>
        <row r="1235">
          <cell r="A1235">
            <v>41331.645833336319</v>
          </cell>
          <cell r="B1235">
            <v>0</v>
          </cell>
          <cell r="D1235">
            <v>0</v>
          </cell>
          <cell r="E1235">
            <v>0</v>
          </cell>
          <cell r="F1235">
            <v>0</v>
          </cell>
          <cell r="G1235">
            <v>41331</v>
          </cell>
        </row>
        <row r="1236">
          <cell r="A1236">
            <v>41331.666666669655</v>
          </cell>
          <cell r="B1236">
            <v>0</v>
          </cell>
          <cell r="D1236">
            <v>0</v>
          </cell>
          <cell r="E1236">
            <v>0</v>
          </cell>
          <cell r="F1236">
            <v>0</v>
          </cell>
          <cell r="G1236">
            <v>41331</v>
          </cell>
        </row>
        <row r="1237">
          <cell r="A1237">
            <v>41331.68750000299</v>
          </cell>
          <cell r="B1237">
            <v>0</v>
          </cell>
          <cell r="D1237">
            <v>0</v>
          </cell>
          <cell r="E1237">
            <v>0</v>
          </cell>
          <cell r="F1237">
            <v>0</v>
          </cell>
          <cell r="G1237">
            <v>41331</v>
          </cell>
        </row>
        <row r="1238">
          <cell r="A1238">
            <v>41331.708333336326</v>
          </cell>
          <cell r="B1238">
            <v>0</v>
          </cell>
          <cell r="D1238">
            <v>0</v>
          </cell>
          <cell r="E1238">
            <v>0</v>
          </cell>
          <cell r="F1238">
            <v>0</v>
          </cell>
          <cell r="G1238">
            <v>41331</v>
          </cell>
        </row>
        <row r="1239">
          <cell r="A1239">
            <v>41331.729166669662</v>
          </cell>
          <cell r="B1239">
            <v>0</v>
          </cell>
          <cell r="D1239">
            <v>0</v>
          </cell>
          <cell r="E1239">
            <v>0</v>
          </cell>
          <cell r="F1239">
            <v>0</v>
          </cell>
          <cell r="G1239">
            <v>41331</v>
          </cell>
        </row>
        <row r="1240">
          <cell r="A1240">
            <v>41331.750000002998</v>
          </cell>
          <cell r="B1240">
            <v>0</v>
          </cell>
          <cell r="D1240">
            <v>0</v>
          </cell>
          <cell r="E1240">
            <v>0</v>
          </cell>
          <cell r="F1240">
            <v>0</v>
          </cell>
          <cell r="G1240">
            <v>41331</v>
          </cell>
        </row>
        <row r="1241">
          <cell r="A1241">
            <v>41331.770833336333</v>
          </cell>
          <cell r="B1241">
            <v>0</v>
          </cell>
          <cell r="D1241">
            <v>0</v>
          </cell>
          <cell r="E1241">
            <v>0</v>
          </cell>
          <cell r="F1241">
            <v>0</v>
          </cell>
          <cell r="G1241">
            <v>41331</v>
          </cell>
        </row>
        <row r="1242">
          <cell r="A1242">
            <v>41331.791666669669</v>
          </cell>
          <cell r="B1242">
            <v>0</v>
          </cell>
          <cell r="D1242">
            <v>0</v>
          </cell>
          <cell r="E1242">
            <v>0</v>
          </cell>
          <cell r="F1242">
            <v>0</v>
          </cell>
          <cell r="G1242">
            <v>41331</v>
          </cell>
        </row>
        <row r="1243">
          <cell r="A1243">
            <v>41331.812500003005</v>
          </cell>
          <cell r="B1243">
            <v>0</v>
          </cell>
          <cell r="D1243">
            <v>0</v>
          </cell>
          <cell r="E1243">
            <v>0</v>
          </cell>
          <cell r="F1243">
            <v>0</v>
          </cell>
          <cell r="G1243">
            <v>41331</v>
          </cell>
        </row>
        <row r="1244">
          <cell r="A1244">
            <v>41331.833333336341</v>
          </cell>
          <cell r="B1244">
            <v>0</v>
          </cell>
          <cell r="D1244">
            <v>0</v>
          </cell>
          <cell r="E1244">
            <v>0</v>
          </cell>
          <cell r="F1244">
            <v>0</v>
          </cell>
          <cell r="G1244">
            <v>41331</v>
          </cell>
        </row>
        <row r="1245">
          <cell r="A1245">
            <v>41331.854166669676</v>
          </cell>
          <cell r="B1245">
            <v>0</v>
          </cell>
          <cell r="D1245">
            <v>0</v>
          </cell>
          <cell r="E1245">
            <v>0</v>
          </cell>
          <cell r="F1245">
            <v>0</v>
          </cell>
          <cell r="G1245">
            <v>41331</v>
          </cell>
        </row>
        <row r="1246">
          <cell r="A1246">
            <v>41331.875000003012</v>
          </cell>
          <cell r="B1246">
            <v>0</v>
          </cell>
          <cell r="D1246">
            <v>0</v>
          </cell>
          <cell r="E1246">
            <v>0</v>
          </cell>
          <cell r="F1246">
            <v>0</v>
          </cell>
          <cell r="G1246">
            <v>41331</v>
          </cell>
        </row>
        <row r="1247">
          <cell r="A1247">
            <v>41331.895833336348</v>
          </cell>
          <cell r="B1247">
            <v>0</v>
          </cell>
          <cell r="D1247">
            <v>0</v>
          </cell>
          <cell r="E1247">
            <v>0</v>
          </cell>
          <cell r="F1247">
            <v>0</v>
          </cell>
          <cell r="G1247">
            <v>41331</v>
          </cell>
        </row>
        <row r="1248">
          <cell r="A1248">
            <v>41331.916666669684</v>
          </cell>
          <cell r="B1248">
            <v>0</v>
          </cell>
          <cell r="D1248">
            <v>0</v>
          </cell>
          <cell r="E1248">
            <v>0</v>
          </cell>
          <cell r="F1248">
            <v>0</v>
          </cell>
          <cell r="G1248">
            <v>41331</v>
          </cell>
        </row>
        <row r="1249">
          <cell r="A1249">
            <v>41331.93750000302</v>
          </cell>
          <cell r="B1249">
            <v>0</v>
          </cell>
          <cell r="D1249">
            <v>0</v>
          </cell>
          <cell r="E1249">
            <v>0</v>
          </cell>
          <cell r="F1249">
            <v>0</v>
          </cell>
          <cell r="G1249">
            <v>41331</v>
          </cell>
        </row>
        <row r="1250">
          <cell r="A1250">
            <v>41331.958333336355</v>
          </cell>
          <cell r="B1250">
            <v>0</v>
          </cell>
          <cell r="D1250">
            <v>0</v>
          </cell>
          <cell r="E1250">
            <v>0</v>
          </cell>
          <cell r="F1250">
            <v>0</v>
          </cell>
          <cell r="G1250">
            <v>41331</v>
          </cell>
        </row>
        <row r="1251">
          <cell r="A1251">
            <v>41331.979166669691</v>
          </cell>
          <cell r="B1251">
            <v>0</v>
          </cell>
          <cell r="D1251">
            <v>0</v>
          </cell>
          <cell r="E1251">
            <v>0</v>
          </cell>
          <cell r="F1251">
            <v>0</v>
          </cell>
          <cell r="G1251">
            <v>41331</v>
          </cell>
        </row>
        <row r="1252">
          <cell r="A1252">
            <v>41332.000000003027</v>
          </cell>
          <cell r="B1252">
            <v>0</v>
          </cell>
          <cell r="D1252">
            <v>0</v>
          </cell>
          <cell r="E1252">
            <v>0</v>
          </cell>
          <cell r="F1252">
            <v>0</v>
          </cell>
          <cell r="G1252">
            <v>41332</v>
          </cell>
        </row>
        <row r="1253">
          <cell r="A1253">
            <v>41332.020833336363</v>
          </cell>
          <cell r="B1253">
            <v>0</v>
          </cell>
          <cell r="D1253">
            <v>0</v>
          </cell>
          <cell r="E1253">
            <v>0</v>
          </cell>
          <cell r="F1253">
            <v>0</v>
          </cell>
          <cell r="G1253">
            <v>41332</v>
          </cell>
        </row>
        <row r="1254">
          <cell r="A1254">
            <v>41332.041666669698</v>
          </cell>
          <cell r="B1254">
            <v>0</v>
          </cell>
          <cell r="D1254">
            <v>0</v>
          </cell>
          <cell r="E1254">
            <v>0</v>
          </cell>
          <cell r="F1254">
            <v>0</v>
          </cell>
          <cell r="G1254">
            <v>41332</v>
          </cell>
        </row>
        <row r="1255">
          <cell r="A1255">
            <v>41332.062500003034</v>
          </cell>
          <cell r="B1255">
            <v>0</v>
          </cell>
          <cell r="D1255">
            <v>0</v>
          </cell>
          <cell r="E1255">
            <v>0</v>
          </cell>
          <cell r="F1255">
            <v>0</v>
          </cell>
          <cell r="G1255">
            <v>41332</v>
          </cell>
        </row>
        <row r="1256">
          <cell r="A1256">
            <v>41332.08333333637</v>
          </cell>
          <cell r="B1256">
            <v>0</v>
          </cell>
          <cell r="D1256">
            <v>0</v>
          </cell>
          <cell r="E1256">
            <v>0</v>
          </cell>
          <cell r="F1256">
            <v>0</v>
          </cell>
          <cell r="G1256">
            <v>41332</v>
          </cell>
        </row>
        <row r="1257">
          <cell r="A1257">
            <v>41332.104166669706</v>
          </cell>
          <cell r="B1257">
            <v>0</v>
          </cell>
          <cell r="D1257">
            <v>0</v>
          </cell>
          <cell r="E1257">
            <v>0</v>
          </cell>
          <cell r="F1257">
            <v>0</v>
          </cell>
          <cell r="G1257">
            <v>41332</v>
          </cell>
        </row>
        <row r="1258">
          <cell r="A1258">
            <v>41332.125000003041</v>
          </cell>
          <cell r="B1258">
            <v>0</v>
          </cell>
          <cell r="D1258">
            <v>0</v>
          </cell>
          <cell r="E1258">
            <v>0</v>
          </cell>
          <cell r="F1258">
            <v>0</v>
          </cell>
          <cell r="G1258">
            <v>41332</v>
          </cell>
        </row>
        <row r="1259">
          <cell r="A1259">
            <v>41332.145833336377</v>
          </cell>
          <cell r="B1259">
            <v>0</v>
          </cell>
          <cell r="D1259">
            <v>0</v>
          </cell>
          <cell r="E1259">
            <v>0</v>
          </cell>
          <cell r="F1259">
            <v>0</v>
          </cell>
          <cell r="G1259">
            <v>41332</v>
          </cell>
        </row>
        <row r="1260">
          <cell r="A1260">
            <v>41332.166666669713</v>
          </cell>
          <cell r="B1260">
            <v>0</v>
          </cell>
          <cell r="D1260">
            <v>0</v>
          </cell>
          <cell r="E1260">
            <v>0</v>
          </cell>
          <cell r="F1260">
            <v>0</v>
          </cell>
          <cell r="G1260">
            <v>41332</v>
          </cell>
        </row>
        <row r="1261">
          <cell r="A1261">
            <v>41332.187500003049</v>
          </cell>
          <cell r="B1261">
            <v>0</v>
          </cell>
          <cell r="D1261">
            <v>0</v>
          </cell>
          <cell r="E1261">
            <v>0</v>
          </cell>
          <cell r="F1261">
            <v>0</v>
          </cell>
          <cell r="G1261">
            <v>41332</v>
          </cell>
        </row>
        <row r="1262">
          <cell r="A1262">
            <v>41332.208333336384</v>
          </cell>
          <cell r="B1262">
            <v>0</v>
          </cell>
          <cell r="D1262">
            <v>0</v>
          </cell>
          <cell r="E1262">
            <v>0</v>
          </cell>
          <cell r="F1262">
            <v>0</v>
          </cell>
          <cell r="G1262">
            <v>41332</v>
          </cell>
        </row>
        <row r="1263">
          <cell r="A1263">
            <v>41332.22916666972</v>
          </cell>
          <cell r="B1263">
            <v>0</v>
          </cell>
          <cell r="D1263">
            <v>0</v>
          </cell>
          <cell r="E1263">
            <v>0</v>
          </cell>
          <cell r="F1263">
            <v>0</v>
          </cell>
          <cell r="G1263">
            <v>41332</v>
          </cell>
        </row>
        <row r="1264">
          <cell r="A1264">
            <v>41332.250000003056</v>
          </cell>
          <cell r="B1264">
            <v>0</v>
          </cell>
          <cell r="D1264">
            <v>0</v>
          </cell>
          <cell r="E1264">
            <v>0</v>
          </cell>
          <cell r="F1264">
            <v>0</v>
          </cell>
          <cell r="G1264">
            <v>41332</v>
          </cell>
        </row>
        <row r="1265">
          <cell r="A1265">
            <v>41332.270833336392</v>
          </cell>
          <cell r="B1265">
            <v>0</v>
          </cell>
          <cell r="D1265">
            <v>0</v>
          </cell>
          <cell r="E1265">
            <v>0</v>
          </cell>
          <cell r="F1265">
            <v>0</v>
          </cell>
          <cell r="G1265">
            <v>41332</v>
          </cell>
        </row>
        <row r="1266">
          <cell r="A1266">
            <v>41332.291666669727</v>
          </cell>
          <cell r="B1266">
            <v>0</v>
          </cell>
          <cell r="D1266">
            <v>0</v>
          </cell>
          <cell r="E1266">
            <v>0</v>
          </cell>
          <cell r="F1266">
            <v>0</v>
          </cell>
          <cell r="G1266">
            <v>41332</v>
          </cell>
        </row>
        <row r="1267">
          <cell r="A1267">
            <v>41332.312500003063</v>
          </cell>
          <cell r="B1267">
            <v>0</v>
          </cell>
          <cell r="D1267">
            <v>0</v>
          </cell>
          <cell r="E1267">
            <v>0</v>
          </cell>
          <cell r="F1267">
            <v>0</v>
          </cell>
          <cell r="G1267">
            <v>41332</v>
          </cell>
        </row>
        <row r="1268">
          <cell r="A1268">
            <v>41332.333333336399</v>
          </cell>
          <cell r="B1268">
            <v>0</v>
          </cell>
          <cell r="D1268">
            <v>0</v>
          </cell>
          <cell r="E1268">
            <v>0</v>
          </cell>
          <cell r="F1268">
            <v>0</v>
          </cell>
          <cell r="G1268">
            <v>41332</v>
          </cell>
        </row>
        <row r="1269">
          <cell r="A1269">
            <v>41332.354166669735</v>
          </cell>
          <cell r="B1269">
            <v>0</v>
          </cell>
          <cell r="D1269">
            <v>0</v>
          </cell>
          <cell r="E1269">
            <v>0</v>
          </cell>
          <cell r="F1269">
            <v>0</v>
          </cell>
          <cell r="G1269">
            <v>41332</v>
          </cell>
        </row>
        <row r="1270">
          <cell r="A1270">
            <v>41332.37500000307</v>
          </cell>
          <cell r="B1270">
            <v>0</v>
          </cell>
          <cell r="D1270">
            <v>0</v>
          </cell>
          <cell r="E1270">
            <v>0</v>
          </cell>
          <cell r="F1270">
            <v>0</v>
          </cell>
          <cell r="G1270">
            <v>41332</v>
          </cell>
        </row>
        <row r="1271">
          <cell r="A1271">
            <v>41332.395833336406</v>
          </cell>
          <cell r="B1271">
            <v>0</v>
          </cell>
          <cell r="D1271">
            <v>0</v>
          </cell>
          <cell r="E1271">
            <v>0</v>
          </cell>
          <cell r="F1271">
            <v>0</v>
          </cell>
          <cell r="G1271">
            <v>41332</v>
          </cell>
        </row>
        <row r="1272">
          <cell r="A1272">
            <v>41332.416666669742</v>
          </cell>
          <cell r="B1272">
            <v>0</v>
          </cell>
          <cell r="D1272">
            <v>0</v>
          </cell>
          <cell r="E1272">
            <v>0</v>
          </cell>
          <cell r="F1272">
            <v>0</v>
          </cell>
          <cell r="G1272">
            <v>41332</v>
          </cell>
        </row>
        <row r="1273">
          <cell r="A1273">
            <v>41332.437500003078</v>
          </cell>
          <cell r="B1273">
            <v>0</v>
          </cell>
          <cell r="D1273">
            <v>0</v>
          </cell>
          <cell r="E1273">
            <v>0</v>
          </cell>
          <cell r="F1273">
            <v>0</v>
          </cell>
          <cell r="G1273">
            <v>41332</v>
          </cell>
        </row>
        <row r="1274">
          <cell r="A1274">
            <v>41332.458333336413</v>
          </cell>
          <cell r="B1274">
            <v>0</v>
          </cell>
          <cell r="D1274">
            <v>0</v>
          </cell>
          <cell r="E1274">
            <v>0</v>
          </cell>
          <cell r="F1274">
            <v>0</v>
          </cell>
          <cell r="G1274">
            <v>41332</v>
          </cell>
        </row>
        <row r="1275">
          <cell r="A1275">
            <v>41332.479166669749</v>
          </cell>
          <cell r="B1275">
            <v>0</v>
          </cell>
          <cell r="D1275">
            <v>0</v>
          </cell>
          <cell r="E1275">
            <v>0</v>
          </cell>
          <cell r="F1275">
            <v>0</v>
          </cell>
          <cell r="G1275">
            <v>41332</v>
          </cell>
        </row>
        <row r="1276">
          <cell r="A1276">
            <v>41332.500000003085</v>
          </cell>
          <cell r="B1276">
            <v>0</v>
          </cell>
          <cell r="D1276">
            <v>0</v>
          </cell>
          <cell r="E1276">
            <v>0</v>
          </cell>
          <cell r="F1276">
            <v>0</v>
          </cell>
          <cell r="G1276">
            <v>41332</v>
          </cell>
        </row>
        <row r="1277">
          <cell r="A1277">
            <v>41332.520833336421</v>
          </cell>
          <cell r="B1277">
            <v>0</v>
          </cell>
          <cell r="D1277">
            <v>0</v>
          </cell>
          <cell r="E1277">
            <v>0</v>
          </cell>
          <cell r="F1277">
            <v>0</v>
          </cell>
          <cell r="G1277">
            <v>41332</v>
          </cell>
        </row>
        <row r="1278">
          <cell r="A1278">
            <v>41332.541666669757</v>
          </cell>
          <cell r="B1278">
            <v>0</v>
          </cell>
          <cell r="D1278">
            <v>0</v>
          </cell>
          <cell r="E1278">
            <v>0</v>
          </cell>
          <cell r="F1278">
            <v>0</v>
          </cell>
          <cell r="G1278">
            <v>41332</v>
          </cell>
        </row>
        <row r="1279">
          <cell r="A1279">
            <v>41332.562500003092</v>
          </cell>
          <cell r="B1279">
            <v>0</v>
          </cell>
          <cell r="D1279">
            <v>0</v>
          </cell>
          <cell r="E1279">
            <v>0</v>
          </cell>
          <cell r="F1279">
            <v>0</v>
          </cell>
          <cell r="G1279">
            <v>41332</v>
          </cell>
        </row>
        <row r="1280">
          <cell r="A1280">
            <v>41332.583333336428</v>
          </cell>
          <cell r="B1280">
            <v>0</v>
          </cell>
          <cell r="D1280">
            <v>0</v>
          </cell>
          <cell r="E1280">
            <v>0</v>
          </cell>
          <cell r="F1280">
            <v>0</v>
          </cell>
          <cell r="G1280">
            <v>41332</v>
          </cell>
        </row>
        <row r="1281">
          <cell r="A1281">
            <v>41332.604166669764</v>
          </cell>
          <cell r="B1281">
            <v>0</v>
          </cell>
          <cell r="D1281">
            <v>0</v>
          </cell>
          <cell r="E1281">
            <v>0</v>
          </cell>
          <cell r="F1281">
            <v>0</v>
          </cell>
          <cell r="G1281">
            <v>41332</v>
          </cell>
        </row>
        <row r="1282">
          <cell r="A1282">
            <v>41332.6250000031</v>
          </cell>
          <cell r="B1282">
            <v>0</v>
          </cell>
          <cell r="D1282">
            <v>0</v>
          </cell>
          <cell r="E1282">
            <v>0</v>
          </cell>
          <cell r="F1282">
            <v>0</v>
          </cell>
          <cell r="G1282">
            <v>41332</v>
          </cell>
        </row>
        <row r="1283">
          <cell r="A1283">
            <v>41332.645833336435</v>
          </cell>
          <cell r="B1283">
            <v>0</v>
          </cell>
          <cell r="D1283">
            <v>0</v>
          </cell>
          <cell r="E1283">
            <v>0</v>
          </cell>
          <cell r="F1283">
            <v>0</v>
          </cell>
          <cell r="G1283">
            <v>41332</v>
          </cell>
        </row>
        <row r="1284">
          <cell r="A1284">
            <v>41332.666666669771</v>
          </cell>
          <cell r="B1284">
            <v>0</v>
          </cell>
          <cell r="D1284">
            <v>0</v>
          </cell>
          <cell r="E1284">
            <v>0</v>
          </cell>
          <cell r="F1284">
            <v>0</v>
          </cell>
          <cell r="G1284">
            <v>41332</v>
          </cell>
        </row>
        <row r="1285">
          <cell r="A1285">
            <v>41332.687500003107</v>
          </cell>
          <cell r="B1285">
            <v>0</v>
          </cell>
          <cell r="D1285">
            <v>0</v>
          </cell>
          <cell r="E1285">
            <v>0</v>
          </cell>
          <cell r="F1285">
            <v>0</v>
          </cell>
          <cell r="G1285">
            <v>41332</v>
          </cell>
        </row>
        <row r="1286">
          <cell r="A1286">
            <v>41332.708333336443</v>
          </cell>
          <cell r="B1286">
            <v>0</v>
          </cell>
          <cell r="D1286">
            <v>0</v>
          </cell>
          <cell r="E1286">
            <v>0</v>
          </cell>
          <cell r="F1286">
            <v>0</v>
          </cell>
          <cell r="G1286">
            <v>41332</v>
          </cell>
        </row>
        <row r="1287">
          <cell r="A1287">
            <v>41332.729166669778</v>
          </cell>
          <cell r="B1287">
            <v>0</v>
          </cell>
          <cell r="D1287">
            <v>0</v>
          </cell>
          <cell r="E1287">
            <v>0</v>
          </cell>
          <cell r="F1287">
            <v>0</v>
          </cell>
          <cell r="G1287">
            <v>41332</v>
          </cell>
        </row>
        <row r="1288">
          <cell r="A1288">
            <v>41332.750000003114</v>
          </cell>
          <cell r="B1288">
            <v>0</v>
          </cell>
          <cell r="D1288">
            <v>0</v>
          </cell>
          <cell r="E1288">
            <v>0</v>
          </cell>
          <cell r="F1288">
            <v>0</v>
          </cell>
          <cell r="G1288">
            <v>41332</v>
          </cell>
        </row>
        <row r="1289">
          <cell r="A1289">
            <v>41332.77083333645</v>
          </cell>
          <cell r="B1289">
            <v>0</v>
          </cell>
          <cell r="D1289">
            <v>0</v>
          </cell>
          <cell r="E1289">
            <v>0</v>
          </cell>
          <cell r="F1289">
            <v>0</v>
          </cell>
          <cell r="G1289">
            <v>41332</v>
          </cell>
        </row>
        <row r="1290">
          <cell r="A1290">
            <v>41332.791666669786</v>
          </cell>
          <cell r="B1290">
            <v>0</v>
          </cell>
          <cell r="D1290">
            <v>0</v>
          </cell>
          <cell r="E1290">
            <v>0</v>
          </cell>
          <cell r="F1290">
            <v>0</v>
          </cell>
          <cell r="G1290">
            <v>41332</v>
          </cell>
        </row>
        <row r="1291">
          <cell r="A1291">
            <v>41332.812500003121</v>
          </cell>
          <cell r="B1291">
            <v>0</v>
          </cell>
          <cell r="D1291">
            <v>0</v>
          </cell>
          <cell r="E1291">
            <v>0</v>
          </cell>
          <cell r="F1291">
            <v>0</v>
          </cell>
          <cell r="G1291">
            <v>41332</v>
          </cell>
        </row>
        <row r="1292">
          <cell r="A1292">
            <v>41332.833333336457</v>
          </cell>
          <cell r="B1292">
            <v>0</v>
          </cell>
          <cell r="D1292">
            <v>0</v>
          </cell>
          <cell r="E1292">
            <v>0</v>
          </cell>
          <cell r="F1292">
            <v>0</v>
          </cell>
          <cell r="G1292">
            <v>41332</v>
          </cell>
        </row>
        <row r="1293">
          <cell r="A1293">
            <v>41332.854166669793</v>
          </cell>
          <cell r="B1293">
            <v>0</v>
          </cell>
          <cell r="D1293">
            <v>0</v>
          </cell>
          <cell r="E1293">
            <v>0</v>
          </cell>
          <cell r="F1293">
            <v>0</v>
          </cell>
          <cell r="G1293">
            <v>41332</v>
          </cell>
        </row>
        <row r="1294">
          <cell r="A1294">
            <v>41332.875000003129</v>
          </cell>
          <cell r="B1294">
            <v>0</v>
          </cell>
          <cell r="D1294">
            <v>0</v>
          </cell>
          <cell r="E1294">
            <v>0</v>
          </cell>
          <cell r="F1294">
            <v>0</v>
          </cell>
          <cell r="G1294">
            <v>41332</v>
          </cell>
        </row>
        <row r="1295">
          <cell r="A1295">
            <v>41332.895833336464</v>
          </cell>
          <cell r="B1295">
            <v>0</v>
          </cell>
          <cell r="D1295">
            <v>0</v>
          </cell>
          <cell r="E1295">
            <v>0</v>
          </cell>
          <cell r="F1295">
            <v>0</v>
          </cell>
          <cell r="G1295">
            <v>41332</v>
          </cell>
        </row>
        <row r="1296">
          <cell r="A1296">
            <v>41332.9166666698</v>
          </cell>
          <cell r="B1296">
            <v>0</v>
          </cell>
          <cell r="D1296">
            <v>0</v>
          </cell>
          <cell r="E1296">
            <v>0</v>
          </cell>
          <cell r="F1296">
            <v>0</v>
          </cell>
          <cell r="G1296">
            <v>41332</v>
          </cell>
        </row>
        <row r="1297">
          <cell r="A1297">
            <v>41332.937500003136</v>
          </cell>
          <cell r="B1297">
            <v>0</v>
          </cell>
          <cell r="D1297">
            <v>0</v>
          </cell>
          <cell r="E1297">
            <v>0</v>
          </cell>
          <cell r="F1297">
            <v>0</v>
          </cell>
          <cell r="G1297">
            <v>41332</v>
          </cell>
        </row>
        <row r="1298">
          <cell r="A1298">
            <v>41332.958333336472</v>
          </cell>
          <cell r="B1298">
            <v>0</v>
          </cell>
          <cell r="D1298">
            <v>0</v>
          </cell>
          <cell r="E1298">
            <v>0</v>
          </cell>
          <cell r="F1298">
            <v>0</v>
          </cell>
          <cell r="G1298">
            <v>41332</v>
          </cell>
        </row>
        <row r="1299">
          <cell r="A1299">
            <v>41332.979166669807</v>
          </cell>
          <cell r="B1299">
            <v>0</v>
          </cell>
          <cell r="D1299">
            <v>0</v>
          </cell>
          <cell r="E1299">
            <v>0</v>
          </cell>
          <cell r="F1299">
            <v>0</v>
          </cell>
          <cell r="G1299">
            <v>41332</v>
          </cell>
        </row>
        <row r="1300">
          <cell r="A1300">
            <v>41333.000000003143</v>
          </cell>
          <cell r="B1300">
            <v>0</v>
          </cell>
          <cell r="D1300">
            <v>0</v>
          </cell>
          <cell r="E1300">
            <v>0</v>
          </cell>
          <cell r="F1300">
            <v>0</v>
          </cell>
          <cell r="G1300">
            <v>41333</v>
          </cell>
        </row>
        <row r="1301">
          <cell r="A1301">
            <v>41333.020833336479</v>
          </cell>
          <cell r="B1301">
            <v>0</v>
          </cell>
          <cell r="D1301">
            <v>0</v>
          </cell>
          <cell r="E1301">
            <v>0</v>
          </cell>
          <cell r="F1301">
            <v>0</v>
          </cell>
          <cell r="G1301">
            <v>41333</v>
          </cell>
        </row>
        <row r="1302">
          <cell r="A1302">
            <v>41333.041666669815</v>
          </cell>
          <cell r="B1302">
            <v>0</v>
          </cell>
          <cell r="D1302">
            <v>0</v>
          </cell>
          <cell r="E1302">
            <v>0</v>
          </cell>
          <cell r="F1302">
            <v>0</v>
          </cell>
          <cell r="G1302">
            <v>41333</v>
          </cell>
        </row>
        <row r="1303">
          <cell r="A1303">
            <v>41333.06250000315</v>
          </cell>
          <cell r="B1303">
            <v>0</v>
          </cell>
          <cell r="D1303">
            <v>0</v>
          </cell>
          <cell r="E1303">
            <v>0</v>
          </cell>
          <cell r="F1303">
            <v>0</v>
          </cell>
          <cell r="G1303">
            <v>41333</v>
          </cell>
        </row>
        <row r="1304">
          <cell r="A1304">
            <v>41333.083333336486</v>
          </cell>
          <cell r="B1304">
            <v>0</v>
          </cell>
          <cell r="D1304">
            <v>0</v>
          </cell>
          <cell r="E1304">
            <v>0</v>
          </cell>
          <cell r="F1304">
            <v>0</v>
          </cell>
          <cell r="G1304">
            <v>41333</v>
          </cell>
        </row>
        <row r="1305">
          <cell r="A1305">
            <v>41333.104166669822</v>
          </cell>
          <cell r="B1305">
            <v>0</v>
          </cell>
          <cell r="D1305">
            <v>0</v>
          </cell>
          <cell r="E1305">
            <v>0</v>
          </cell>
          <cell r="F1305">
            <v>0</v>
          </cell>
          <cell r="G1305">
            <v>41333</v>
          </cell>
        </row>
        <row r="1306">
          <cell r="A1306">
            <v>41333.125000003158</v>
          </cell>
          <cell r="B1306">
            <v>0</v>
          </cell>
          <cell r="D1306">
            <v>0</v>
          </cell>
          <cell r="E1306">
            <v>0</v>
          </cell>
          <cell r="F1306">
            <v>0</v>
          </cell>
          <cell r="G1306">
            <v>41333</v>
          </cell>
        </row>
        <row r="1307">
          <cell r="A1307">
            <v>41333.145833336494</v>
          </cell>
          <cell r="B1307">
            <v>0</v>
          </cell>
          <cell r="D1307">
            <v>0</v>
          </cell>
          <cell r="E1307">
            <v>0</v>
          </cell>
          <cell r="F1307">
            <v>0</v>
          </cell>
          <cell r="G1307">
            <v>41333</v>
          </cell>
        </row>
        <row r="1308">
          <cell r="A1308">
            <v>41333.166666669829</v>
          </cell>
          <cell r="B1308">
            <v>0</v>
          </cell>
          <cell r="D1308">
            <v>0</v>
          </cell>
          <cell r="E1308">
            <v>0</v>
          </cell>
          <cell r="F1308">
            <v>0</v>
          </cell>
          <cell r="G1308">
            <v>41333</v>
          </cell>
        </row>
        <row r="1309">
          <cell r="A1309">
            <v>41333.187500003165</v>
          </cell>
          <cell r="B1309">
            <v>0</v>
          </cell>
          <cell r="D1309">
            <v>0</v>
          </cell>
          <cell r="E1309">
            <v>0</v>
          </cell>
          <cell r="F1309">
            <v>0</v>
          </cell>
          <cell r="G1309">
            <v>41333</v>
          </cell>
        </row>
        <row r="1310">
          <cell r="A1310">
            <v>41333.208333336501</v>
          </cell>
          <cell r="B1310">
            <v>0</v>
          </cell>
          <cell r="D1310">
            <v>0</v>
          </cell>
          <cell r="E1310">
            <v>0</v>
          </cell>
          <cell r="F1310">
            <v>0</v>
          </cell>
          <cell r="G1310">
            <v>41333</v>
          </cell>
        </row>
        <row r="1311">
          <cell r="A1311">
            <v>41333.229166669837</v>
          </cell>
          <cell r="B1311">
            <v>0</v>
          </cell>
          <cell r="D1311">
            <v>0</v>
          </cell>
          <cell r="E1311">
            <v>0</v>
          </cell>
          <cell r="F1311">
            <v>0</v>
          </cell>
          <cell r="G1311">
            <v>41333</v>
          </cell>
        </row>
        <row r="1312">
          <cell r="A1312">
            <v>41333.250000003172</v>
          </cell>
          <cell r="B1312">
            <v>0</v>
          </cell>
          <cell r="D1312">
            <v>0</v>
          </cell>
          <cell r="E1312">
            <v>0</v>
          </cell>
          <cell r="F1312">
            <v>0</v>
          </cell>
          <cell r="G1312">
            <v>41333</v>
          </cell>
        </row>
        <row r="1313">
          <cell r="A1313">
            <v>41333.270833336508</v>
          </cell>
          <cell r="B1313">
            <v>0</v>
          </cell>
          <cell r="D1313">
            <v>0</v>
          </cell>
          <cell r="E1313">
            <v>0</v>
          </cell>
          <cell r="F1313">
            <v>0</v>
          </cell>
          <cell r="G1313">
            <v>41333</v>
          </cell>
        </row>
        <row r="1314">
          <cell r="A1314">
            <v>41333.291666669844</v>
          </cell>
          <cell r="B1314">
            <v>0</v>
          </cell>
          <cell r="D1314">
            <v>0</v>
          </cell>
          <cell r="E1314">
            <v>0</v>
          </cell>
          <cell r="F1314">
            <v>0</v>
          </cell>
          <cell r="G1314">
            <v>41333</v>
          </cell>
        </row>
        <row r="1315">
          <cell r="A1315">
            <v>41333.31250000318</v>
          </cell>
          <cell r="B1315">
            <v>0</v>
          </cell>
          <cell r="D1315">
            <v>0</v>
          </cell>
          <cell r="E1315">
            <v>0</v>
          </cell>
          <cell r="F1315">
            <v>0</v>
          </cell>
          <cell r="G1315">
            <v>41333</v>
          </cell>
        </row>
        <row r="1316">
          <cell r="A1316">
            <v>41333.333333336515</v>
          </cell>
          <cell r="B1316">
            <v>0</v>
          </cell>
          <cell r="D1316">
            <v>0</v>
          </cell>
          <cell r="E1316">
            <v>0</v>
          </cell>
          <cell r="F1316">
            <v>0</v>
          </cell>
          <cell r="G1316">
            <v>41333</v>
          </cell>
        </row>
        <row r="1317">
          <cell r="A1317">
            <v>41333.354166669851</v>
          </cell>
          <cell r="B1317">
            <v>0</v>
          </cell>
          <cell r="D1317">
            <v>0</v>
          </cell>
          <cell r="E1317">
            <v>0</v>
          </cell>
          <cell r="F1317">
            <v>0</v>
          </cell>
          <cell r="G1317">
            <v>41333</v>
          </cell>
        </row>
        <row r="1318">
          <cell r="A1318">
            <v>41333.375000003187</v>
          </cell>
          <cell r="B1318">
            <v>0</v>
          </cell>
          <cell r="D1318">
            <v>0</v>
          </cell>
          <cell r="E1318">
            <v>0</v>
          </cell>
          <cell r="F1318">
            <v>0</v>
          </cell>
          <cell r="G1318">
            <v>41333</v>
          </cell>
        </row>
        <row r="1319">
          <cell r="A1319">
            <v>41333.395833336523</v>
          </cell>
          <cell r="B1319">
            <v>0</v>
          </cell>
          <cell r="D1319">
            <v>0</v>
          </cell>
          <cell r="E1319">
            <v>0</v>
          </cell>
          <cell r="F1319">
            <v>0</v>
          </cell>
          <cell r="G1319">
            <v>41333</v>
          </cell>
        </row>
        <row r="1320">
          <cell r="A1320">
            <v>41333.416666669858</v>
          </cell>
          <cell r="B1320">
            <v>0</v>
          </cell>
          <cell r="D1320">
            <v>0</v>
          </cell>
          <cell r="E1320">
            <v>0</v>
          </cell>
          <cell r="F1320">
            <v>0</v>
          </cell>
          <cell r="G1320">
            <v>41333</v>
          </cell>
        </row>
        <row r="1321">
          <cell r="A1321">
            <v>41333.437500003194</v>
          </cell>
          <cell r="B1321">
            <v>0</v>
          </cell>
          <cell r="D1321">
            <v>0</v>
          </cell>
          <cell r="E1321">
            <v>0</v>
          </cell>
          <cell r="F1321">
            <v>0</v>
          </cell>
          <cell r="G1321">
            <v>41333</v>
          </cell>
        </row>
        <row r="1322">
          <cell r="A1322">
            <v>41333.45833333653</v>
          </cell>
          <cell r="B1322">
            <v>0</v>
          </cell>
          <cell r="D1322">
            <v>0</v>
          </cell>
          <cell r="E1322">
            <v>0</v>
          </cell>
          <cell r="F1322">
            <v>0</v>
          </cell>
          <cell r="G1322">
            <v>41333</v>
          </cell>
        </row>
        <row r="1323">
          <cell r="A1323">
            <v>41333.479166669866</v>
          </cell>
          <cell r="B1323">
            <v>0</v>
          </cell>
          <cell r="D1323">
            <v>0</v>
          </cell>
          <cell r="E1323">
            <v>0</v>
          </cell>
          <cell r="F1323">
            <v>0</v>
          </cell>
          <cell r="G1323">
            <v>41333</v>
          </cell>
        </row>
        <row r="1324">
          <cell r="A1324">
            <v>41333.500000003201</v>
          </cell>
          <cell r="B1324">
            <v>0</v>
          </cell>
          <cell r="D1324">
            <v>0</v>
          </cell>
          <cell r="E1324">
            <v>0</v>
          </cell>
          <cell r="F1324">
            <v>0</v>
          </cell>
          <cell r="G1324">
            <v>41333</v>
          </cell>
        </row>
        <row r="1325">
          <cell r="A1325">
            <v>41333.520833336537</v>
          </cell>
          <cell r="B1325">
            <v>0</v>
          </cell>
          <cell r="D1325">
            <v>0</v>
          </cell>
          <cell r="E1325">
            <v>0</v>
          </cell>
          <cell r="F1325">
            <v>0</v>
          </cell>
          <cell r="G1325">
            <v>41333</v>
          </cell>
        </row>
        <row r="1326">
          <cell r="A1326">
            <v>41333.541666669873</v>
          </cell>
          <cell r="B1326">
            <v>0</v>
          </cell>
          <cell r="D1326">
            <v>0</v>
          </cell>
          <cell r="E1326">
            <v>0</v>
          </cell>
          <cell r="F1326">
            <v>0</v>
          </cell>
          <cell r="G1326">
            <v>41333</v>
          </cell>
        </row>
        <row r="1327">
          <cell r="A1327">
            <v>41333.562500003209</v>
          </cell>
          <cell r="B1327">
            <v>0</v>
          </cell>
          <cell r="D1327">
            <v>0</v>
          </cell>
          <cell r="E1327">
            <v>0</v>
          </cell>
          <cell r="F1327">
            <v>0</v>
          </cell>
          <cell r="G1327">
            <v>41333</v>
          </cell>
        </row>
        <row r="1328">
          <cell r="A1328">
            <v>41333.583333336544</v>
          </cell>
          <cell r="B1328">
            <v>0</v>
          </cell>
          <cell r="D1328">
            <v>0</v>
          </cell>
          <cell r="E1328">
            <v>0</v>
          </cell>
          <cell r="F1328">
            <v>0</v>
          </cell>
          <cell r="G1328">
            <v>41333</v>
          </cell>
        </row>
        <row r="1329">
          <cell r="A1329">
            <v>41333.60416666988</v>
          </cell>
          <cell r="B1329">
            <v>0</v>
          </cell>
          <cell r="D1329">
            <v>0</v>
          </cell>
          <cell r="E1329">
            <v>0</v>
          </cell>
          <cell r="F1329">
            <v>0</v>
          </cell>
          <cell r="G1329">
            <v>41333</v>
          </cell>
        </row>
        <row r="1330">
          <cell r="A1330">
            <v>41333.625000003216</v>
          </cell>
          <cell r="B1330">
            <v>0</v>
          </cell>
          <cell r="D1330">
            <v>0</v>
          </cell>
          <cell r="E1330">
            <v>0</v>
          </cell>
          <cell r="F1330">
            <v>0</v>
          </cell>
          <cell r="G1330">
            <v>41333</v>
          </cell>
        </row>
        <row r="1331">
          <cell r="A1331">
            <v>41333.645833336552</v>
          </cell>
          <cell r="B1331">
            <v>0</v>
          </cell>
          <cell r="D1331">
            <v>0</v>
          </cell>
          <cell r="E1331">
            <v>0</v>
          </cell>
          <cell r="F1331">
            <v>0</v>
          </cell>
          <cell r="G1331">
            <v>41333</v>
          </cell>
        </row>
        <row r="1332">
          <cell r="A1332">
            <v>41333.666666669887</v>
          </cell>
          <cell r="B1332">
            <v>0</v>
          </cell>
          <cell r="D1332">
            <v>0</v>
          </cell>
          <cell r="E1332">
            <v>0</v>
          </cell>
          <cell r="F1332">
            <v>0</v>
          </cell>
          <cell r="G1332">
            <v>41333</v>
          </cell>
        </row>
        <row r="1333">
          <cell r="A1333">
            <v>41333.687500003223</v>
          </cell>
          <cell r="B1333">
            <v>0</v>
          </cell>
          <cell r="D1333">
            <v>0</v>
          </cell>
          <cell r="E1333">
            <v>0</v>
          </cell>
          <cell r="F1333">
            <v>0</v>
          </cell>
          <cell r="G1333">
            <v>41333</v>
          </cell>
        </row>
        <row r="1334">
          <cell r="A1334">
            <v>41333.708333336559</v>
          </cell>
          <cell r="B1334">
            <v>0</v>
          </cell>
          <cell r="D1334">
            <v>0</v>
          </cell>
          <cell r="E1334">
            <v>0</v>
          </cell>
          <cell r="F1334">
            <v>0</v>
          </cell>
          <cell r="G1334">
            <v>41333</v>
          </cell>
        </row>
        <row r="1335">
          <cell r="A1335">
            <v>41333.729166669895</v>
          </cell>
          <cell r="B1335">
            <v>0</v>
          </cell>
          <cell r="D1335">
            <v>0</v>
          </cell>
          <cell r="E1335">
            <v>0</v>
          </cell>
          <cell r="F1335">
            <v>0</v>
          </cell>
          <cell r="G1335">
            <v>41333</v>
          </cell>
        </row>
        <row r="1336">
          <cell r="A1336">
            <v>41333.750000003231</v>
          </cell>
          <cell r="B1336">
            <v>0</v>
          </cell>
          <cell r="D1336">
            <v>0</v>
          </cell>
          <cell r="E1336">
            <v>0</v>
          </cell>
          <cell r="F1336">
            <v>0</v>
          </cell>
          <cell r="G1336">
            <v>41333</v>
          </cell>
        </row>
        <row r="1337">
          <cell r="A1337">
            <v>41333.770833336566</v>
          </cell>
          <cell r="B1337">
            <v>0</v>
          </cell>
          <cell r="D1337">
            <v>0</v>
          </cell>
          <cell r="E1337">
            <v>0</v>
          </cell>
          <cell r="F1337">
            <v>0</v>
          </cell>
          <cell r="G1337">
            <v>41333</v>
          </cell>
        </row>
        <row r="1338">
          <cell r="A1338">
            <v>41333.791666669902</v>
          </cell>
          <cell r="B1338">
            <v>0</v>
          </cell>
          <cell r="D1338">
            <v>0</v>
          </cell>
          <cell r="E1338">
            <v>0</v>
          </cell>
          <cell r="F1338">
            <v>0</v>
          </cell>
          <cell r="G1338">
            <v>41333</v>
          </cell>
        </row>
        <row r="1339">
          <cell r="A1339">
            <v>41333.812500003238</v>
          </cell>
          <cell r="B1339">
            <v>0</v>
          </cell>
          <cell r="D1339">
            <v>0</v>
          </cell>
          <cell r="E1339">
            <v>0</v>
          </cell>
          <cell r="F1339">
            <v>0</v>
          </cell>
          <cell r="G1339">
            <v>41333</v>
          </cell>
        </row>
        <row r="1340">
          <cell r="A1340">
            <v>41333.833333336574</v>
          </cell>
          <cell r="B1340">
            <v>0</v>
          </cell>
          <cell r="D1340">
            <v>0</v>
          </cell>
          <cell r="E1340">
            <v>0</v>
          </cell>
          <cell r="F1340">
            <v>0</v>
          </cell>
          <cell r="G1340">
            <v>41333</v>
          </cell>
        </row>
        <row r="1341">
          <cell r="A1341">
            <v>41333.854166669909</v>
          </cell>
          <cell r="B1341">
            <v>0</v>
          </cell>
          <cell r="D1341">
            <v>0</v>
          </cell>
          <cell r="E1341">
            <v>0</v>
          </cell>
          <cell r="F1341">
            <v>0</v>
          </cell>
          <cell r="G1341">
            <v>41333</v>
          </cell>
        </row>
        <row r="1342">
          <cell r="A1342">
            <v>41333.875000003245</v>
          </cell>
          <cell r="B1342">
            <v>0</v>
          </cell>
          <cell r="D1342">
            <v>0</v>
          </cell>
          <cell r="E1342">
            <v>0</v>
          </cell>
          <cell r="F1342">
            <v>0</v>
          </cell>
          <cell r="G1342">
            <v>41333</v>
          </cell>
        </row>
        <row r="1343">
          <cell r="A1343">
            <v>41333.895833336581</v>
          </cell>
          <cell r="B1343">
            <v>0</v>
          </cell>
          <cell r="D1343">
            <v>0</v>
          </cell>
          <cell r="E1343">
            <v>0</v>
          </cell>
          <cell r="F1343">
            <v>0</v>
          </cell>
          <cell r="G1343">
            <v>41333</v>
          </cell>
        </row>
        <row r="1344">
          <cell r="A1344">
            <v>41333.916666669917</v>
          </cell>
          <cell r="B1344">
            <v>0</v>
          </cell>
          <cell r="D1344">
            <v>0</v>
          </cell>
          <cell r="E1344">
            <v>0</v>
          </cell>
          <cell r="F1344">
            <v>0</v>
          </cell>
          <cell r="G1344">
            <v>41333</v>
          </cell>
        </row>
        <row r="1345">
          <cell r="A1345">
            <v>41333.937500003252</v>
          </cell>
          <cell r="B1345">
            <v>0</v>
          </cell>
          <cell r="D1345">
            <v>0</v>
          </cell>
          <cell r="E1345">
            <v>0</v>
          </cell>
          <cell r="F1345">
            <v>0</v>
          </cell>
          <cell r="G1345">
            <v>41333</v>
          </cell>
        </row>
        <row r="1346">
          <cell r="A1346">
            <v>41333.958333336588</v>
          </cell>
          <cell r="B1346">
            <v>0</v>
          </cell>
          <cell r="D1346">
            <v>0</v>
          </cell>
          <cell r="E1346">
            <v>0</v>
          </cell>
          <cell r="F1346">
            <v>0</v>
          </cell>
          <cell r="G1346">
            <v>41333</v>
          </cell>
        </row>
        <row r="1347">
          <cell r="A1347">
            <v>41333.979166669924</v>
          </cell>
          <cell r="B1347">
            <v>0</v>
          </cell>
          <cell r="D1347">
            <v>0</v>
          </cell>
          <cell r="E1347">
            <v>0</v>
          </cell>
          <cell r="F1347">
            <v>0</v>
          </cell>
          <cell r="G1347">
            <v>41333</v>
          </cell>
        </row>
        <row r="1348">
          <cell r="A1348">
            <v>41334.00000000326</v>
          </cell>
          <cell r="B1348">
            <v>0</v>
          </cell>
          <cell r="D1348">
            <v>0</v>
          </cell>
          <cell r="E1348">
            <v>0</v>
          </cell>
          <cell r="F1348">
            <v>0</v>
          </cell>
          <cell r="G1348">
            <v>41334</v>
          </cell>
        </row>
        <row r="1349">
          <cell r="A1349">
            <v>41334.020833336595</v>
          </cell>
          <cell r="B1349">
            <v>0</v>
          </cell>
          <cell r="D1349">
            <v>0</v>
          </cell>
          <cell r="E1349">
            <v>0</v>
          </cell>
          <cell r="F1349">
            <v>0</v>
          </cell>
          <cell r="G1349">
            <v>41334</v>
          </cell>
        </row>
        <row r="1350">
          <cell r="A1350">
            <v>41334.041666669931</v>
          </cell>
          <cell r="B1350">
            <v>0</v>
          </cell>
          <cell r="D1350">
            <v>0</v>
          </cell>
          <cell r="E1350">
            <v>0</v>
          </cell>
          <cell r="F1350">
            <v>0</v>
          </cell>
          <cell r="G1350">
            <v>41334</v>
          </cell>
        </row>
        <row r="1351">
          <cell r="A1351">
            <v>41334.062500003267</v>
          </cell>
          <cell r="B1351">
            <v>0</v>
          </cell>
          <cell r="D1351">
            <v>0</v>
          </cell>
          <cell r="E1351">
            <v>0</v>
          </cell>
          <cell r="F1351">
            <v>0</v>
          </cell>
          <cell r="G1351">
            <v>41334</v>
          </cell>
        </row>
        <row r="1352">
          <cell r="A1352">
            <v>41334.083333336603</v>
          </cell>
          <cell r="B1352">
            <v>0</v>
          </cell>
          <cell r="D1352">
            <v>0</v>
          </cell>
          <cell r="E1352">
            <v>0</v>
          </cell>
          <cell r="F1352">
            <v>0</v>
          </cell>
          <cell r="G1352">
            <v>41334</v>
          </cell>
        </row>
        <row r="1353">
          <cell r="A1353">
            <v>41334.104166669938</v>
          </cell>
          <cell r="B1353">
            <v>0</v>
          </cell>
          <cell r="D1353">
            <v>0</v>
          </cell>
          <cell r="E1353">
            <v>0</v>
          </cell>
          <cell r="F1353">
            <v>0</v>
          </cell>
          <cell r="G1353">
            <v>41334</v>
          </cell>
        </row>
        <row r="1354">
          <cell r="A1354">
            <v>41334.125000003274</v>
          </cell>
          <cell r="B1354">
            <v>0</v>
          </cell>
          <cell r="D1354">
            <v>0</v>
          </cell>
          <cell r="E1354">
            <v>0</v>
          </cell>
          <cell r="F1354">
            <v>0</v>
          </cell>
          <cell r="G1354">
            <v>41334</v>
          </cell>
        </row>
        <row r="1355">
          <cell r="A1355">
            <v>41334.14583333661</v>
          </cell>
          <cell r="B1355">
            <v>0</v>
          </cell>
          <cell r="D1355">
            <v>0</v>
          </cell>
          <cell r="E1355">
            <v>0</v>
          </cell>
          <cell r="F1355">
            <v>0</v>
          </cell>
          <cell r="G1355">
            <v>41334</v>
          </cell>
        </row>
        <row r="1356">
          <cell r="A1356">
            <v>41334.166666669946</v>
          </cell>
          <cell r="B1356">
            <v>0</v>
          </cell>
          <cell r="D1356">
            <v>0</v>
          </cell>
          <cell r="E1356">
            <v>0</v>
          </cell>
          <cell r="F1356">
            <v>0</v>
          </cell>
          <cell r="G1356">
            <v>41334</v>
          </cell>
        </row>
        <row r="1357">
          <cell r="A1357">
            <v>41334.187500003281</v>
          </cell>
          <cell r="B1357">
            <v>0</v>
          </cell>
          <cell r="D1357">
            <v>0</v>
          </cell>
          <cell r="E1357">
            <v>0</v>
          </cell>
          <cell r="F1357">
            <v>0</v>
          </cell>
          <cell r="G1357">
            <v>41334</v>
          </cell>
        </row>
        <row r="1358">
          <cell r="A1358">
            <v>41334.208333336617</v>
          </cell>
          <cell r="B1358">
            <v>0</v>
          </cell>
          <cell r="D1358">
            <v>0</v>
          </cell>
          <cell r="E1358">
            <v>0</v>
          </cell>
          <cell r="F1358">
            <v>0</v>
          </cell>
          <cell r="G1358">
            <v>41334</v>
          </cell>
        </row>
        <row r="1359">
          <cell r="A1359">
            <v>41334.229166669953</v>
          </cell>
          <cell r="B1359">
            <v>0</v>
          </cell>
          <cell r="D1359">
            <v>0</v>
          </cell>
          <cell r="E1359">
            <v>0</v>
          </cell>
          <cell r="F1359">
            <v>0</v>
          </cell>
          <cell r="G1359">
            <v>41334</v>
          </cell>
        </row>
        <row r="1360">
          <cell r="A1360">
            <v>41334.250000003289</v>
          </cell>
          <cell r="B1360">
            <v>0</v>
          </cell>
          <cell r="D1360">
            <v>0</v>
          </cell>
          <cell r="E1360">
            <v>0</v>
          </cell>
          <cell r="F1360">
            <v>0</v>
          </cell>
          <cell r="G1360">
            <v>41334</v>
          </cell>
        </row>
        <row r="1361">
          <cell r="A1361">
            <v>41334.270833336624</v>
          </cell>
          <cell r="B1361">
            <v>0</v>
          </cell>
          <cell r="D1361">
            <v>0</v>
          </cell>
          <cell r="E1361">
            <v>0</v>
          </cell>
          <cell r="F1361">
            <v>0</v>
          </cell>
          <cell r="G1361">
            <v>41334</v>
          </cell>
        </row>
        <row r="1362">
          <cell r="A1362">
            <v>41334.29166666996</v>
          </cell>
          <cell r="B1362">
            <v>0</v>
          </cell>
          <cell r="D1362">
            <v>0</v>
          </cell>
          <cell r="E1362">
            <v>0</v>
          </cell>
          <cell r="F1362">
            <v>0</v>
          </cell>
          <cell r="G1362">
            <v>41334</v>
          </cell>
        </row>
        <row r="1363">
          <cell r="A1363">
            <v>41334.312500003296</v>
          </cell>
          <cell r="B1363">
            <v>0</v>
          </cell>
          <cell r="D1363">
            <v>0</v>
          </cell>
          <cell r="E1363">
            <v>0</v>
          </cell>
          <cell r="F1363">
            <v>0</v>
          </cell>
          <cell r="G1363">
            <v>41334</v>
          </cell>
        </row>
        <row r="1364">
          <cell r="A1364">
            <v>41334.333333336632</v>
          </cell>
          <cell r="B1364">
            <v>0</v>
          </cell>
          <cell r="D1364">
            <v>0</v>
          </cell>
          <cell r="E1364">
            <v>0</v>
          </cell>
          <cell r="F1364">
            <v>0</v>
          </cell>
          <cell r="G1364">
            <v>41334</v>
          </cell>
        </row>
        <row r="1365">
          <cell r="A1365">
            <v>41334.354166669968</v>
          </cell>
          <cell r="B1365">
            <v>0</v>
          </cell>
          <cell r="D1365">
            <v>0</v>
          </cell>
          <cell r="E1365">
            <v>0</v>
          </cell>
          <cell r="F1365">
            <v>0</v>
          </cell>
          <cell r="G1365">
            <v>41334</v>
          </cell>
        </row>
        <row r="1366">
          <cell r="A1366">
            <v>41334.375000003303</v>
          </cell>
          <cell r="B1366">
            <v>0</v>
          </cell>
          <cell r="D1366">
            <v>0</v>
          </cell>
          <cell r="E1366">
            <v>0</v>
          </cell>
          <cell r="F1366">
            <v>0</v>
          </cell>
          <cell r="G1366">
            <v>41334</v>
          </cell>
        </row>
        <row r="1367">
          <cell r="A1367">
            <v>41334.395833336639</v>
          </cell>
          <cell r="B1367">
            <v>0</v>
          </cell>
          <cell r="D1367">
            <v>0</v>
          </cell>
          <cell r="E1367">
            <v>0</v>
          </cell>
          <cell r="F1367">
            <v>0</v>
          </cell>
          <cell r="G1367">
            <v>41334</v>
          </cell>
        </row>
        <row r="1368">
          <cell r="A1368">
            <v>41334.416666669975</v>
          </cell>
          <cell r="B1368">
            <v>0</v>
          </cell>
          <cell r="D1368">
            <v>0</v>
          </cell>
          <cell r="E1368">
            <v>0</v>
          </cell>
          <cell r="F1368">
            <v>0</v>
          </cell>
          <cell r="G1368">
            <v>41334</v>
          </cell>
        </row>
        <row r="1369">
          <cell r="A1369">
            <v>41334.437500003311</v>
          </cell>
          <cell r="B1369">
            <v>0</v>
          </cell>
          <cell r="D1369">
            <v>0</v>
          </cell>
          <cell r="E1369">
            <v>0</v>
          </cell>
          <cell r="F1369">
            <v>0</v>
          </cell>
          <cell r="G1369">
            <v>41334</v>
          </cell>
        </row>
        <row r="1370">
          <cell r="A1370">
            <v>41334.458333336646</v>
          </cell>
          <cell r="B1370">
            <v>0</v>
          </cell>
          <cell r="D1370">
            <v>0</v>
          </cell>
          <cell r="E1370">
            <v>0</v>
          </cell>
          <cell r="F1370">
            <v>0</v>
          </cell>
          <cell r="G1370">
            <v>41334</v>
          </cell>
        </row>
        <row r="1371">
          <cell r="A1371">
            <v>41334.479166669982</v>
          </cell>
          <cell r="B1371">
            <v>0</v>
          </cell>
          <cell r="D1371">
            <v>0</v>
          </cell>
          <cell r="E1371">
            <v>0</v>
          </cell>
          <cell r="F1371">
            <v>0</v>
          </cell>
          <cell r="G1371">
            <v>41334</v>
          </cell>
        </row>
        <row r="1372">
          <cell r="A1372">
            <v>41334.500000003318</v>
          </cell>
          <cell r="B1372">
            <v>0</v>
          </cell>
          <cell r="D1372">
            <v>0</v>
          </cell>
          <cell r="E1372">
            <v>0</v>
          </cell>
          <cell r="F1372">
            <v>0</v>
          </cell>
          <cell r="G1372">
            <v>41334</v>
          </cell>
        </row>
        <row r="1373">
          <cell r="A1373">
            <v>41334.520833336654</v>
          </cell>
          <cell r="B1373">
            <v>0</v>
          </cell>
          <cell r="D1373">
            <v>0</v>
          </cell>
          <cell r="E1373">
            <v>0</v>
          </cell>
          <cell r="F1373">
            <v>0</v>
          </cell>
          <cell r="G1373">
            <v>41334</v>
          </cell>
        </row>
        <row r="1374">
          <cell r="A1374">
            <v>41334.541666669989</v>
          </cell>
          <cell r="B1374">
            <v>0</v>
          </cell>
          <cell r="D1374">
            <v>0</v>
          </cell>
          <cell r="E1374">
            <v>0</v>
          </cell>
          <cell r="F1374">
            <v>0</v>
          </cell>
          <cell r="G1374">
            <v>41334</v>
          </cell>
        </row>
        <row r="1375">
          <cell r="A1375">
            <v>41334.562500003325</v>
          </cell>
          <cell r="B1375">
            <v>0</v>
          </cell>
          <cell r="D1375">
            <v>0</v>
          </cell>
          <cell r="E1375">
            <v>0</v>
          </cell>
          <cell r="F1375">
            <v>0</v>
          </cell>
          <cell r="G1375">
            <v>41334</v>
          </cell>
        </row>
        <row r="1376">
          <cell r="A1376">
            <v>41334.583333336661</v>
          </cell>
          <cell r="B1376">
            <v>0</v>
          </cell>
          <cell r="D1376">
            <v>0</v>
          </cell>
          <cell r="E1376">
            <v>0</v>
          </cell>
          <cell r="F1376">
            <v>0</v>
          </cell>
          <cell r="G1376">
            <v>41334</v>
          </cell>
        </row>
        <row r="1377">
          <cell r="A1377">
            <v>41334.604166669997</v>
          </cell>
          <cell r="B1377">
            <v>0</v>
          </cell>
          <cell r="D1377">
            <v>0</v>
          </cell>
          <cell r="E1377">
            <v>0</v>
          </cell>
          <cell r="F1377">
            <v>0</v>
          </cell>
          <cell r="G1377">
            <v>41334</v>
          </cell>
        </row>
        <row r="1378">
          <cell r="A1378">
            <v>41334.625000003332</v>
          </cell>
          <cell r="B1378">
            <v>0</v>
          </cell>
          <cell r="D1378">
            <v>0</v>
          </cell>
          <cell r="E1378">
            <v>0</v>
          </cell>
          <cell r="F1378">
            <v>0</v>
          </cell>
          <cell r="G1378">
            <v>41334</v>
          </cell>
        </row>
        <row r="1379">
          <cell r="A1379">
            <v>41334.645833336668</v>
          </cell>
          <cell r="B1379">
            <v>0</v>
          </cell>
          <cell r="D1379">
            <v>0</v>
          </cell>
          <cell r="E1379">
            <v>0</v>
          </cell>
          <cell r="F1379">
            <v>0</v>
          </cell>
          <cell r="G1379">
            <v>41334</v>
          </cell>
        </row>
        <row r="1380">
          <cell r="A1380">
            <v>41334.666666670004</v>
          </cell>
          <cell r="B1380">
            <v>0</v>
          </cell>
          <cell r="D1380">
            <v>0</v>
          </cell>
          <cell r="E1380">
            <v>0</v>
          </cell>
          <cell r="F1380">
            <v>0</v>
          </cell>
          <cell r="G1380">
            <v>41334</v>
          </cell>
        </row>
        <row r="1381">
          <cell r="A1381">
            <v>41334.68750000334</v>
          </cell>
          <cell r="B1381">
            <v>0</v>
          </cell>
          <cell r="D1381">
            <v>0</v>
          </cell>
          <cell r="E1381">
            <v>0</v>
          </cell>
          <cell r="F1381">
            <v>0</v>
          </cell>
          <cell r="G1381">
            <v>41334</v>
          </cell>
        </row>
        <row r="1382">
          <cell r="A1382">
            <v>41334.708333336675</v>
          </cell>
          <cell r="B1382">
            <v>0</v>
          </cell>
          <cell r="D1382">
            <v>0</v>
          </cell>
          <cell r="E1382">
            <v>0</v>
          </cell>
          <cell r="F1382">
            <v>0</v>
          </cell>
          <cell r="G1382">
            <v>41334</v>
          </cell>
        </row>
        <row r="1383">
          <cell r="A1383">
            <v>41334.729166670011</v>
          </cell>
          <cell r="B1383">
            <v>0</v>
          </cell>
          <cell r="D1383">
            <v>0</v>
          </cell>
          <cell r="E1383">
            <v>0</v>
          </cell>
          <cell r="F1383">
            <v>0</v>
          </cell>
          <cell r="G1383">
            <v>41334</v>
          </cell>
        </row>
        <row r="1384">
          <cell r="A1384">
            <v>41334.750000003347</v>
          </cell>
          <cell r="B1384">
            <v>0</v>
          </cell>
          <cell r="D1384">
            <v>0</v>
          </cell>
          <cell r="E1384">
            <v>0</v>
          </cell>
          <cell r="F1384">
            <v>0</v>
          </cell>
          <cell r="G1384">
            <v>41334</v>
          </cell>
        </row>
        <row r="1385">
          <cell r="A1385">
            <v>41334.770833336683</v>
          </cell>
          <cell r="B1385">
            <v>0</v>
          </cell>
          <cell r="D1385">
            <v>0</v>
          </cell>
          <cell r="E1385">
            <v>0</v>
          </cell>
          <cell r="F1385">
            <v>0</v>
          </cell>
          <cell r="G1385">
            <v>41334</v>
          </cell>
        </row>
        <row r="1386">
          <cell r="A1386">
            <v>41334.791666670018</v>
          </cell>
          <cell r="B1386">
            <v>0</v>
          </cell>
          <cell r="D1386">
            <v>0</v>
          </cell>
          <cell r="E1386">
            <v>0</v>
          </cell>
          <cell r="F1386">
            <v>0</v>
          </cell>
          <cell r="G1386">
            <v>41334</v>
          </cell>
        </row>
        <row r="1387">
          <cell r="A1387">
            <v>41334.812500003354</v>
          </cell>
          <cell r="B1387">
            <v>0</v>
          </cell>
          <cell r="D1387">
            <v>0</v>
          </cell>
          <cell r="E1387">
            <v>0</v>
          </cell>
          <cell r="F1387">
            <v>0</v>
          </cell>
          <cell r="G1387">
            <v>41334</v>
          </cell>
        </row>
        <row r="1388">
          <cell r="A1388">
            <v>41334.83333333669</v>
          </cell>
          <cell r="B1388">
            <v>0</v>
          </cell>
          <cell r="D1388">
            <v>0</v>
          </cell>
          <cell r="E1388">
            <v>0</v>
          </cell>
          <cell r="F1388">
            <v>0</v>
          </cell>
          <cell r="G1388">
            <v>41334</v>
          </cell>
        </row>
        <row r="1389">
          <cell r="A1389">
            <v>41334.854166670026</v>
          </cell>
          <cell r="B1389">
            <v>0</v>
          </cell>
          <cell r="D1389">
            <v>0</v>
          </cell>
          <cell r="E1389">
            <v>0</v>
          </cell>
          <cell r="F1389">
            <v>0</v>
          </cell>
          <cell r="G1389">
            <v>41334</v>
          </cell>
        </row>
        <row r="1390">
          <cell r="A1390">
            <v>41334.875000003361</v>
          </cell>
          <cell r="B1390">
            <v>0</v>
          </cell>
          <cell r="D1390">
            <v>0</v>
          </cell>
          <cell r="E1390">
            <v>0</v>
          </cell>
          <cell r="F1390">
            <v>0</v>
          </cell>
          <cell r="G1390">
            <v>41334</v>
          </cell>
        </row>
        <row r="1391">
          <cell r="A1391">
            <v>41334.895833336697</v>
          </cell>
          <cell r="B1391">
            <v>0</v>
          </cell>
          <cell r="D1391">
            <v>0</v>
          </cell>
          <cell r="E1391">
            <v>0</v>
          </cell>
          <cell r="F1391">
            <v>0</v>
          </cell>
          <cell r="G1391">
            <v>41334</v>
          </cell>
        </row>
        <row r="1392">
          <cell r="A1392">
            <v>41334.916666670033</v>
          </cell>
          <cell r="B1392">
            <v>0</v>
          </cell>
          <cell r="D1392">
            <v>0</v>
          </cell>
          <cell r="E1392">
            <v>0</v>
          </cell>
          <cell r="F1392">
            <v>0</v>
          </cell>
          <cell r="G1392">
            <v>41334</v>
          </cell>
        </row>
        <row r="1393">
          <cell r="A1393">
            <v>41334.937500003369</v>
          </cell>
          <cell r="B1393">
            <v>0</v>
          </cell>
          <cell r="D1393">
            <v>0</v>
          </cell>
          <cell r="E1393">
            <v>0</v>
          </cell>
          <cell r="F1393">
            <v>0</v>
          </cell>
          <cell r="G1393">
            <v>41334</v>
          </cell>
        </row>
        <row r="1394">
          <cell r="A1394">
            <v>41334.958333336705</v>
          </cell>
          <cell r="B1394">
            <v>0</v>
          </cell>
          <cell r="D1394">
            <v>0</v>
          </cell>
          <cell r="E1394">
            <v>0</v>
          </cell>
          <cell r="F1394">
            <v>0</v>
          </cell>
          <cell r="G1394">
            <v>41334</v>
          </cell>
        </row>
        <row r="1395">
          <cell r="A1395">
            <v>41334.97916667004</v>
          </cell>
          <cell r="B1395">
            <v>0</v>
          </cell>
          <cell r="D1395">
            <v>0</v>
          </cell>
          <cell r="E1395">
            <v>0</v>
          </cell>
          <cell r="F1395">
            <v>0</v>
          </cell>
          <cell r="G1395">
            <v>41334</v>
          </cell>
        </row>
        <row r="1396">
          <cell r="A1396">
            <v>41335.000000003376</v>
          </cell>
          <cell r="B1396">
            <v>0</v>
          </cell>
          <cell r="D1396">
            <v>0</v>
          </cell>
          <cell r="E1396">
            <v>0</v>
          </cell>
          <cell r="F1396">
            <v>0</v>
          </cell>
          <cell r="G1396">
            <v>41335</v>
          </cell>
        </row>
        <row r="1397">
          <cell r="A1397">
            <v>41335.020833336712</v>
          </cell>
          <cell r="B1397">
            <v>0</v>
          </cell>
          <cell r="D1397">
            <v>0</v>
          </cell>
          <cell r="E1397">
            <v>0</v>
          </cell>
          <cell r="F1397">
            <v>0</v>
          </cell>
          <cell r="G1397">
            <v>41335</v>
          </cell>
        </row>
        <row r="1398">
          <cell r="A1398">
            <v>41335.041666670048</v>
          </cell>
          <cell r="B1398">
            <v>0</v>
          </cell>
          <cell r="D1398">
            <v>0</v>
          </cell>
          <cell r="E1398">
            <v>0</v>
          </cell>
          <cell r="F1398">
            <v>0</v>
          </cell>
          <cell r="G1398">
            <v>41335</v>
          </cell>
        </row>
        <row r="1399">
          <cell r="A1399">
            <v>41335.062500003383</v>
          </cell>
          <cell r="B1399">
            <v>0</v>
          </cell>
          <cell r="D1399">
            <v>0</v>
          </cell>
          <cell r="E1399">
            <v>0</v>
          </cell>
          <cell r="F1399">
            <v>0</v>
          </cell>
          <cell r="G1399">
            <v>41335</v>
          </cell>
        </row>
        <row r="1400">
          <cell r="A1400">
            <v>41335.083333336719</v>
          </cell>
          <cell r="B1400">
            <v>0</v>
          </cell>
          <cell r="D1400">
            <v>0</v>
          </cell>
          <cell r="E1400">
            <v>0</v>
          </cell>
          <cell r="F1400">
            <v>0</v>
          </cell>
          <cell r="G1400">
            <v>41335</v>
          </cell>
        </row>
        <row r="1401">
          <cell r="A1401">
            <v>41335.104166670055</v>
          </cell>
          <cell r="B1401">
            <v>0</v>
          </cell>
          <cell r="D1401">
            <v>0</v>
          </cell>
          <cell r="E1401">
            <v>0</v>
          </cell>
          <cell r="F1401">
            <v>0</v>
          </cell>
          <cell r="G1401">
            <v>41335</v>
          </cell>
        </row>
        <row r="1402">
          <cell r="A1402">
            <v>41335.125000003391</v>
          </cell>
          <cell r="B1402">
            <v>0</v>
          </cell>
          <cell r="D1402">
            <v>0</v>
          </cell>
          <cell r="E1402">
            <v>0</v>
          </cell>
          <cell r="F1402">
            <v>0</v>
          </cell>
          <cell r="G1402">
            <v>41335</v>
          </cell>
        </row>
        <row r="1403">
          <cell r="A1403">
            <v>41335.145833336726</v>
          </cell>
          <cell r="B1403">
            <v>0</v>
          </cell>
          <cell r="D1403">
            <v>0</v>
          </cell>
          <cell r="E1403">
            <v>0</v>
          </cell>
          <cell r="F1403">
            <v>0</v>
          </cell>
          <cell r="G1403">
            <v>41335</v>
          </cell>
        </row>
        <row r="1404">
          <cell r="A1404">
            <v>41335.166666670062</v>
          </cell>
          <cell r="B1404">
            <v>0</v>
          </cell>
          <cell r="D1404">
            <v>0</v>
          </cell>
          <cell r="E1404">
            <v>0</v>
          </cell>
          <cell r="F1404">
            <v>0</v>
          </cell>
          <cell r="G1404">
            <v>41335</v>
          </cell>
        </row>
        <row r="1405">
          <cell r="A1405">
            <v>41335.187500003398</v>
          </cell>
          <cell r="B1405">
            <v>0</v>
          </cell>
          <cell r="D1405">
            <v>0</v>
          </cell>
          <cell r="E1405">
            <v>0</v>
          </cell>
          <cell r="F1405">
            <v>0</v>
          </cell>
          <cell r="G1405">
            <v>41335</v>
          </cell>
        </row>
        <row r="1406">
          <cell r="A1406">
            <v>41335.208333336734</v>
          </cell>
          <cell r="B1406">
            <v>0</v>
          </cell>
          <cell r="D1406">
            <v>0</v>
          </cell>
          <cell r="E1406">
            <v>0</v>
          </cell>
          <cell r="F1406">
            <v>0</v>
          </cell>
          <cell r="G1406">
            <v>41335</v>
          </cell>
        </row>
        <row r="1407">
          <cell r="A1407">
            <v>41335.229166670069</v>
          </cell>
          <cell r="B1407">
            <v>0</v>
          </cell>
          <cell r="D1407">
            <v>0</v>
          </cell>
          <cell r="E1407">
            <v>0</v>
          </cell>
          <cell r="F1407">
            <v>0</v>
          </cell>
          <cell r="G1407">
            <v>41335</v>
          </cell>
        </row>
        <row r="1408">
          <cell r="A1408">
            <v>41335.250000003405</v>
          </cell>
          <cell r="B1408">
            <v>0</v>
          </cell>
          <cell r="D1408">
            <v>0</v>
          </cell>
          <cell r="E1408">
            <v>0</v>
          </cell>
          <cell r="F1408">
            <v>0</v>
          </cell>
          <cell r="G1408">
            <v>41335</v>
          </cell>
        </row>
        <row r="1409">
          <cell r="A1409">
            <v>41335.270833336741</v>
          </cell>
          <cell r="B1409">
            <v>0</v>
          </cell>
          <cell r="D1409">
            <v>0</v>
          </cell>
          <cell r="E1409">
            <v>0</v>
          </cell>
          <cell r="F1409">
            <v>0</v>
          </cell>
          <cell r="G1409">
            <v>41335</v>
          </cell>
        </row>
        <row r="1410">
          <cell r="A1410">
            <v>41335.291666670077</v>
          </cell>
          <cell r="B1410">
            <v>0</v>
          </cell>
          <cell r="D1410">
            <v>0</v>
          </cell>
          <cell r="E1410">
            <v>0</v>
          </cell>
          <cell r="F1410">
            <v>0</v>
          </cell>
          <cell r="G1410">
            <v>41335</v>
          </cell>
        </row>
        <row r="1411">
          <cell r="A1411">
            <v>41335.312500003412</v>
          </cell>
          <cell r="B1411">
            <v>0</v>
          </cell>
          <cell r="D1411">
            <v>0</v>
          </cell>
          <cell r="E1411">
            <v>0</v>
          </cell>
          <cell r="F1411">
            <v>0</v>
          </cell>
          <cell r="G1411">
            <v>41335</v>
          </cell>
        </row>
        <row r="1412">
          <cell r="A1412">
            <v>41335.333333336748</v>
          </cell>
          <cell r="B1412">
            <v>0</v>
          </cell>
          <cell r="D1412">
            <v>0</v>
          </cell>
          <cell r="E1412">
            <v>0</v>
          </cell>
          <cell r="F1412">
            <v>0</v>
          </cell>
          <cell r="G1412">
            <v>41335</v>
          </cell>
        </row>
        <row r="1413">
          <cell r="A1413">
            <v>41335.354166670084</v>
          </cell>
          <cell r="B1413">
            <v>0</v>
          </cell>
          <cell r="D1413">
            <v>0</v>
          </cell>
          <cell r="E1413">
            <v>0</v>
          </cell>
          <cell r="F1413">
            <v>0</v>
          </cell>
          <cell r="G1413">
            <v>41335</v>
          </cell>
        </row>
        <row r="1414">
          <cell r="A1414">
            <v>41335.37500000342</v>
          </cell>
          <cell r="B1414">
            <v>0</v>
          </cell>
          <cell r="D1414">
            <v>0</v>
          </cell>
          <cell r="E1414">
            <v>0</v>
          </cell>
          <cell r="F1414">
            <v>0</v>
          </cell>
          <cell r="G1414">
            <v>41335</v>
          </cell>
        </row>
        <row r="1415">
          <cell r="A1415">
            <v>41335.395833336755</v>
          </cell>
          <cell r="B1415">
            <v>0</v>
          </cell>
          <cell r="D1415">
            <v>0</v>
          </cell>
          <cell r="E1415">
            <v>0</v>
          </cell>
          <cell r="F1415">
            <v>0</v>
          </cell>
          <cell r="G1415">
            <v>41335</v>
          </cell>
        </row>
        <row r="1416">
          <cell r="A1416">
            <v>41335.416666670091</v>
          </cell>
          <cell r="B1416">
            <v>0</v>
          </cell>
          <cell r="D1416">
            <v>0</v>
          </cell>
          <cell r="E1416">
            <v>0</v>
          </cell>
          <cell r="F1416">
            <v>0</v>
          </cell>
          <cell r="G1416">
            <v>41335</v>
          </cell>
        </row>
        <row r="1417">
          <cell r="A1417">
            <v>41335.437500003427</v>
          </cell>
          <cell r="B1417">
            <v>0</v>
          </cell>
          <cell r="D1417">
            <v>0</v>
          </cell>
          <cell r="E1417">
            <v>0</v>
          </cell>
          <cell r="F1417">
            <v>0</v>
          </cell>
          <cell r="G1417">
            <v>41335</v>
          </cell>
        </row>
        <row r="1418">
          <cell r="A1418">
            <v>41335.458333336763</v>
          </cell>
          <cell r="B1418">
            <v>0</v>
          </cell>
          <cell r="D1418">
            <v>0</v>
          </cell>
          <cell r="E1418">
            <v>0</v>
          </cell>
          <cell r="F1418">
            <v>0</v>
          </cell>
          <cell r="G1418">
            <v>41335</v>
          </cell>
        </row>
        <row r="1419">
          <cell r="A1419">
            <v>41335.479166670098</v>
          </cell>
          <cell r="B1419">
            <v>0</v>
          </cell>
          <cell r="D1419">
            <v>0</v>
          </cell>
          <cell r="E1419">
            <v>0</v>
          </cell>
          <cell r="F1419">
            <v>0</v>
          </cell>
          <cell r="G1419">
            <v>41335</v>
          </cell>
        </row>
        <row r="1420">
          <cell r="A1420">
            <v>41335.500000003434</v>
          </cell>
          <cell r="B1420">
            <v>0</v>
          </cell>
          <cell r="D1420">
            <v>0</v>
          </cell>
          <cell r="E1420">
            <v>0</v>
          </cell>
          <cell r="F1420">
            <v>0</v>
          </cell>
          <cell r="G1420">
            <v>41335</v>
          </cell>
        </row>
        <row r="1421">
          <cell r="A1421">
            <v>41335.52083333677</v>
          </cell>
          <cell r="B1421">
            <v>0</v>
          </cell>
          <cell r="D1421">
            <v>0</v>
          </cell>
          <cell r="E1421">
            <v>0</v>
          </cell>
          <cell r="F1421">
            <v>0</v>
          </cell>
          <cell r="G1421">
            <v>41335</v>
          </cell>
        </row>
        <row r="1422">
          <cell r="A1422">
            <v>41335.541666670106</v>
          </cell>
          <cell r="B1422">
            <v>0</v>
          </cell>
          <cell r="D1422">
            <v>0</v>
          </cell>
          <cell r="E1422">
            <v>0</v>
          </cell>
          <cell r="F1422">
            <v>0</v>
          </cell>
          <cell r="G1422">
            <v>41335</v>
          </cell>
        </row>
        <row r="1423">
          <cell r="A1423">
            <v>41335.562500003442</v>
          </cell>
          <cell r="B1423">
            <v>0</v>
          </cell>
          <cell r="D1423">
            <v>0</v>
          </cell>
          <cell r="E1423">
            <v>0</v>
          </cell>
          <cell r="F1423">
            <v>0</v>
          </cell>
          <cell r="G1423">
            <v>41335</v>
          </cell>
        </row>
        <row r="1424">
          <cell r="A1424">
            <v>41335.583333336777</v>
          </cell>
          <cell r="B1424">
            <v>0</v>
          </cell>
          <cell r="D1424">
            <v>0</v>
          </cell>
          <cell r="E1424">
            <v>0</v>
          </cell>
          <cell r="F1424">
            <v>0</v>
          </cell>
          <cell r="G1424">
            <v>41335</v>
          </cell>
        </row>
        <row r="1425">
          <cell r="A1425">
            <v>41335.604166670113</v>
          </cell>
          <cell r="B1425">
            <v>0</v>
          </cell>
          <cell r="D1425">
            <v>0</v>
          </cell>
          <cell r="E1425">
            <v>0</v>
          </cell>
          <cell r="F1425">
            <v>0</v>
          </cell>
          <cell r="G1425">
            <v>41335</v>
          </cell>
        </row>
        <row r="1426">
          <cell r="A1426">
            <v>41335.625000003449</v>
          </cell>
          <cell r="B1426">
            <v>0</v>
          </cell>
          <cell r="D1426">
            <v>0</v>
          </cell>
          <cell r="E1426">
            <v>0</v>
          </cell>
          <cell r="F1426">
            <v>0</v>
          </cell>
          <cell r="G1426">
            <v>41335</v>
          </cell>
        </row>
        <row r="1427">
          <cell r="A1427">
            <v>41335.645833336785</v>
          </cell>
          <cell r="B1427">
            <v>0</v>
          </cell>
          <cell r="D1427">
            <v>0</v>
          </cell>
          <cell r="E1427">
            <v>0</v>
          </cell>
          <cell r="F1427">
            <v>0</v>
          </cell>
          <cell r="G1427">
            <v>41335</v>
          </cell>
        </row>
        <row r="1428">
          <cell r="A1428">
            <v>41335.66666667012</v>
          </cell>
          <cell r="B1428">
            <v>0</v>
          </cell>
          <cell r="D1428">
            <v>0</v>
          </cell>
          <cell r="E1428">
            <v>0</v>
          </cell>
          <cell r="F1428">
            <v>0</v>
          </cell>
          <cell r="G1428">
            <v>41335</v>
          </cell>
        </row>
        <row r="1429">
          <cell r="A1429">
            <v>41335.687500003456</v>
          </cell>
          <cell r="B1429">
            <v>0</v>
          </cell>
          <cell r="D1429">
            <v>0</v>
          </cell>
          <cell r="E1429">
            <v>0</v>
          </cell>
          <cell r="F1429">
            <v>0</v>
          </cell>
          <cell r="G1429">
            <v>41335</v>
          </cell>
        </row>
        <row r="1430">
          <cell r="A1430">
            <v>41335.708333336792</v>
          </cell>
          <cell r="B1430">
            <v>0</v>
          </cell>
          <cell r="D1430">
            <v>0</v>
          </cell>
          <cell r="E1430">
            <v>0</v>
          </cell>
          <cell r="F1430">
            <v>0</v>
          </cell>
          <cell r="G1430">
            <v>41335</v>
          </cell>
        </row>
        <row r="1431">
          <cell r="A1431">
            <v>41335.729166670128</v>
          </cell>
          <cell r="B1431">
            <v>0</v>
          </cell>
          <cell r="D1431">
            <v>0</v>
          </cell>
          <cell r="E1431">
            <v>0</v>
          </cell>
          <cell r="F1431">
            <v>0</v>
          </cell>
          <cell r="G1431">
            <v>41335</v>
          </cell>
        </row>
        <row r="1432">
          <cell r="A1432">
            <v>41335.750000003463</v>
          </cell>
          <cell r="B1432">
            <v>0</v>
          </cell>
          <cell r="D1432">
            <v>0</v>
          </cell>
          <cell r="E1432">
            <v>0</v>
          </cell>
          <cell r="F1432">
            <v>0</v>
          </cell>
          <cell r="G1432">
            <v>41335</v>
          </cell>
        </row>
        <row r="1433">
          <cell r="A1433">
            <v>41335.770833336799</v>
          </cell>
          <cell r="B1433">
            <v>0</v>
          </cell>
          <cell r="D1433">
            <v>0</v>
          </cell>
          <cell r="E1433">
            <v>0</v>
          </cell>
          <cell r="F1433">
            <v>0</v>
          </cell>
          <cell r="G1433">
            <v>41335</v>
          </cell>
        </row>
        <row r="1434">
          <cell r="A1434">
            <v>41335.791666670135</v>
          </cell>
          <cell r="B1434">
            <v>0</v>
          </cell>
          <cell r="D1434">
            <v>0</v>
          </cell>
          <cell r="E1434">
            <v>0</v>
          </cell>
          <cell r="F1434">
            <v>0</v>
          </cell>
          <cell r="G1434">
            <v>41335</v>
          </cell>
        </row>
        <row r="1435">
          <cell r="A1435">
            <v>41335.812500003471</v>
          </cell>
          <cell r="B1435">
            <v>0</v>
          </cell>
          <cell r="D1435">
            <v>0</v>
          </cell>
          <cell r="E1435">
            <v>0</v>
          </cell>
          <cell r="F1435">
            <v>0</v>
          </cell>
          <cell r="G1435">
            <v>41335</v>
          </cell>
        </row>
        <row r="1436">
          <cell r="A1436">
            <v>41335.833333336806</v>
          </cell>
          <cell r="B1436">
            <v>0</v>
          </cell>
          <cell r="D1436">
            <v>0</v>
          </cell>
          <cell r="E1436">
            <v>0</v>
          </cell>
          <cell r="F1436">
            <v>0</v>
          </cell>
          <cell r="G1436">
            <v>41335</v>
          </cell>
        </row>
        <row r="1437">
          <cell r="A1437">
            <v>41335.854166670142</v>
          </cell>
          <cell r="B1437">
            <v>0</v>
          </cell>
          <cell r="D1437">
            <v>0</v>
          </cell>
          <cell r="E1437">
            <v>0</v>
          </cell>
          <cell r="F1437">
            <v>0</v>
          </cell>
          <cell r="G1437">
            <v>41335</v>
          </cell>
        </row>
        <row r="1438">
          <cell r="A1438">
            <v>41335.875000003478</v>
          </cell>
          <cell r="B1438">
            <v>0</v>
          </cell>
          <cell r="D1438">
            <v>0</v>
          </cell>
          <cell r="E1438">
            <v>0</v>
          </cell>
          <cell r="F1438">
            <v>0</v>
          </cell>
          <cell r="G1438">
            <v>41335</v>
          </cell>
        </row>
        <row r="1439">
          <cell r="A1439">
            <v>41335.895833336814</v>
          </cell>
          <cell r="B1439">
            <v>0</v>
          </cell>
          <cell r="D1439">
            <v>0</v>
          </cell>
          <cell r="E1439">
            <v>0</v>
          </cell>
          <cell r="F1439">
            <v>0</v>
          </cell>
          <cell r="G1439">
            <v>41335</v>
          </cell>
        </row>
        <row r="1440">
          <cell r="A1440">
            <v>41335.916666670149</v>
          </cell>
          <cell r="B1440">
            <v>0</v>
          </cell>
          <cell r="D1440">
            <v>0</v>
          </cell>
          <cell r="E1440">
            <v>0</v>
          </cell>
          <cell r="F1440">
            <v>0</v>
          </cell>
          <cell r="G1440">
            <v>41335</v>
          </cell>
        </row>
        <row r="1441">
          <cell r="A1441">
            <v>41335.937500003485</v>
          </cell>
          <cell r="B1441">
            <v>0</v>
          </cell>
          <cell r="D1441">
            <v>0</v>
          </cell>
          <cell r="E1441">
            <v>0</v>
          </cell>
          <cell r="F1441">
            <v>0</v>
          </cell>
          <cell r="G1441">
            <v>41335</v>
          </cell>
        </row>
        <row r="1442">
          <cell r="A1442">
            <v>41335.958333336821</v>
          </cell>
          <cell r="B1442">
            <v>0</v>
          </cell>
          <cell r="D1442">
            <v>0</v>
          </cell>
          <cell r="E1442">
            <v>0</v>
          </cell>
          <cell r="F1442">
            <v>0</v>
          </cell>
          <cell r="G1442">
            <v>41335</v>
          </cell>
        </row>
        <row r="1443">
          <cell r="A1443">
            <v>41335.979166670157</v>
          </cell>
          <cell r="B1443">
            <v>0</v>
          </cell>
          <cell r="D1443">
            <v>0</v>
          </cell>
          <cell r="E1443">
            <v>0</v>
          </cell>
          <cell r="F1443">
            <v>0</v>
          </cell>
          <cell r="G1443">
            <v>41335</v>
          </cell>
        </row>
        <row r="1444">
          <cell r="A1444">
            <v>41336.000000003492</v>
          </cell>
          <cell r="B1444">
            <v>0</v>
          </cell>
          <cell r="D1444">
            <v>0</v>
          </cell>
          <cell r="E1444">
            <v>0</v>
          </cell>
          <cell r="F1444">
            <v>0</v>
          </cell>
          <cell r="G1444">
            <v>41336</v>
          </cell>
        </row>
        <row r="1445">
          <cell r="A1445">
            <v>41336.020833336828</v>
          </cell>
          <cell r="B1445">
            <v>0</v>
          </cell>
          <cell r="D1445">
            <v>0</v>
          </cell>
          <cell r="E1445">
            <v>0</v>
          </cell>
          <cell r="F1445">
            <v>0</v>
          </cell>
          <cell r="G1445">
            <v>41336</v>
          </cell>
        </row>
        <row r="1446">
          <cell r="A1446">
            <v>41336.041666670164</v>
          </cell>
          <cell r="B1446">
            <v>0</v>
          </cell>
          <cell r="D1446">
            <v>0</v>
          </cell>
          <cell r="E1446">
            <v>0</v>
          </cell>
          <cell r="F1446">
            <v>0</v>
          </cell>
          <cell r="G1446">
            <v>41336</v>
          </cell>
        </row>
        <row r="1447">
          <cell r="A1447">
            <v>41336.0625000035</v>
          </cell>
          <cell r="B1447">
            <v>0</v>
          </cell>
          <cell r="D1447">
            <v>0</v>
          </cell>
          <cell r="E1447">
            <v>0</v>
          </cell>
          <cell r="F1447">
            <v>0</v>
          </cell>
          <cell r="G1447">
            <v>41336</v>
          </cell>
        </row>
        <row r="1448">
          <cell r="A1448">
            <v>41336.083333336835</v>
          </cell>
          <cell r="B1448">
            <v>0</v>
          </cell>
          <cell r="D1448">
            <v>0</v>
          </cell>
          <cell r="E1448">
            <v>0</v>
          </cell>
          <cell r="F1448">
            <v>0</v>
          </cell>
          <cell r="G1448">
            <v>41336</v>
          </cell>
        </row>
        <row r="1449">
          <cell r="A1449">
            <v>41336.104166670171</v>
          </cell>
          <cell r="B1449">
            <v>0</v>
          </cell>
          <cell r="D1449">
            <v>0</v>
          </cell>
          <cell r="E1449">
            <v>0</v>
          </cell>
          <cell r="F1449">
            <v>0</v>
          </cell>
          <cell r="G1449">
            <v>41336</v>
          </cell>
        </row>
        <row r="1450">
          <cell r="A1450">
            <v>41336.125000003507</v>
          </cell>
          <cell r="B1450">
            <v>0</v>
          </cell>
          <cell r="D1450">
            <v>0</v>
          </cell>
          <cell r="E1450">
            <v>0</v>
          </cell>
          <cell r="F1450">
            <v>0</v>
          </cell>
          <cell r="G1450">
            <v>41336</v>
          </cell>
        </row>
        <row r="1451">
          <cell r="A1451">
            <v>41336.145833336843</v>
          </cell>
          <cell r="B1451">
            <v>0</v>
          </cell>
          <cell r="D1451">
            <v>0</v>
          </cell>
          <cell r="E1451">
            <v>0</v>
          </cell>
          <cell r="F1451">
            <v>0</v>
          </cell>
          <cell r="G1451">
            <v>41336</v>
          </cell>
        </row>
        <row r="1452">
          <cell r="A1452">
            <v>41336.166666670179</v>
          </cell>
          <cell r="B1452">
            <v>0</v>
          </cell>
          <cell r="D1452">
            <v>0</v>
          </cell>
          <cell r="E1452">
            <v>0</v>
          </cell>
          <cell r="F1452">
            <v>0</v>
          </cell>
          <cell r="G1452">
            <v>41336</v>
          </cell>
        </row>
        <row r="1453">
          <cell r="A1453">
            <v>41336.187500003514</v>
          </cell>
          <cell r="B1453">
            <v>0</v>
          </cell>
          <cell r="D1453">
            <v>0</v>
          </cell>
          <cell r="E1453">
            <v>0</v>
          </cell>
          <cell r="F1453">
            <v>0</v>
          </cell>
          <cell r="G1453">
            <v>41336</v>
          </cell>
        </row>
        <row r="1454">
          <cell r="A1454">
            <v>41336.20833333685</v>
          </cell>
          <cell r="B1454">
            <v>0</v>
          </cell>
          <cell r="D1454">
            <v>0</v>
          </cell>
          <cell r="E1454">
            <v>0</v>
          </cell>
          <cell r="F1454">
            <v>0</v>
          </cell>
          <cell r="G1454">
            <v>41336</v>
          </cell>
        </row>
        <row r="1455">
          <cell r="A1455">
            <v>41336.229166670186</v>
          </cell>
          <cell r="B1455">
            <v>0</v>
          </cell>
          <cell r="D1455">
            <v>0</v>
          </cell>
          <cell r="E1455">
            <v>0</v>
          </cell>
          <cell r="F1455">
            <v>0</v>
          </cell>
          <cell r="G1455">
            <v>41336</v>
          </cell>
        </row>
        <row r="1456">
          <cell r="A1456">
            <v>41336.250000003522</v>
          </cell>
          <cell r="B1456">
            <v>0</v>
          </cell>
          <cell r="D1456">
            <v>0</v>
          </cell>
          <cell r="E1456">
            <v>0</v>
          </cell>
          <cell r="F1456">
            <v>0</v>
          </cell>
          <cell r="G1456">
            <v>41336</v>
          </cell>
        </row>
        <row r="1457">
          <cell r="A1457">
            <v>41336.270833336857</v>
          </cell>
          <cell r="B1457">
            <v>0</v>
          </cell>
          <cell r="D1457">
            <v>0</v>
          </cell>
          <cell r="E1457">
            <v>0</v>
          </cell>
          <cell r="F1457">
            <v>0</v>
          </cell>
          <cell r="G1457">
            <v>41336</v>
          </cell>
        </row>
        <row r="1458">
          <cell r="A1458">
            <v>41336.291666670193</v>
          </cell>
          <cell r="B1458">
            <v>0</v>
          </cell>
          <cell r="D1458">
            <v>0</v>
          </cell>
          <cell r="E1458">
            <v>0</v>
          </cell>
          <cell r="F1458">
            <v>0</v>
          </cell>
          <cell r="G1458">
            <v>41336</v>
          </cell>
        </row>
        <row r="1459">
          <cell r="A1459">
            <v>41336.312500003529</v>
          </cell>
          <cell r="B1459">
            <v>0</v>
          </cell>
          <cell r="D1459">
            <v>0</v>
          </cell>
          <cell r="E1459">
            <v>0</v>
          </cell>
          <cell r="F1459">
            <v>0</v>
          </cell>
          <cell r="G1459">
            <v>41336</v>
          </cell>
        </row>
        <row r="1460">
          <cell r="A1460">
            <v>41336.333333336865</v>
          </cell>
          <cell r="B1460">
            <v>0</v>
          </cell>
          <cell r="D1460">
            <v>0</v>
          </cell>
          <cell r="E1460">
            <v>0</v>
          </cell>
          <cell r="F1460">
            <v>0</v>
          </cell>
          <cell r="G1460">
            <v>41336</v>
          </cell>
        </row>
        <row r="1461">
          <cell r="A1461">
            <v>41336.3541666702</v>
          </cell>
          <cell r="B1461">
            <v>0</v>
          </cell>
          <cell r="D1461">
            <v>0</v>
          </cell>
          <cell r="E1461">
            <v>0</v>
          </cell>
          <cell r="F1461">
            <v>0</v>
          </cell>
          <cell r="G1461">
            <v>41336</v>
          </cell>
        </row>
        <row r="1462">
          <cell r="A1462">
            <v>41336.375000003536</v>
          </cell>
          <cell r="B1462">
            <v>0</v>
          </cell>
          <cell r="D1462">
            <v>0</v>
          </cell>
          <cell r="E1462">
            <v>0</v>
          </cell>
          <cell r="F1462">
            <v>0</v>
          </cell>
          <cell r="G1462">
            <v>41336</v>
          </cell>
        </row>
        <row r="1463">
          <cell r="A1463">
            <v>41336.395833336872</v>
          </cell>
          <cell r="B1463">
            <v>0</v>
          </cell>
          <cell r="D1463">
            <v>0</v>
          </cell>
          <cell r="E1463">
            <v>0</v>
          </cell>
          <cell r="F1463">
            <v>0</v>
          </cell>
          <cell r="G1463">
            <v>41336</v>
          </cell>
        </row>
        <row r="1464">
          <cell r="A1464">
            <v>41336.416666670208</v>
          </cell>
          <cell r="B1464">
            <v>0</v>
          </cell>
          <cell r="D1464">
            <v>0</v>
          </cell>
          <cell r="E1464">
            <v>0</v>
          </cell>
          <cell r="F1464">
            <v>0</v>
          </cell>
          <cell r="G1464">
            <v>41336</v>
          </cell>
        </row>
        <row r="1465">
          <cell r="A1465">
            <v>41336.437500003543</v>
          </cell>
          <cell r="B1465">
            <v>0</v>
          </cell>
          <cell r="D1465">
            <v>0</v>
          </cell>
          <cell r="E1465">
            <v>0</v>
          </cell>
          <cell r="F1465">
            <v>0</v>
          </cell>
          <cell r="G1465">
            <v>41336</v>
          </cell>
        </row>
        <row r="1466">
          <cell r="A1466">
            <v>41336.458333336879</v>
          </cell>
          <cell r="B1466">
            <v>0</v>
          </cell>
          <cell r="D1466">
            <v>0</v>
          </cell>
          <cell r="E1466">
            <v>0</v>
          </cell>
          <cell r="F1466">
            <v>0</v>
          </cell>
          <cell r="G1466">
            <v>41336</v>
          </cell>
        </row>
        <row r="1467">
          <cell r="A1467">
            <v>41336.479166670215</v>
          </cell>
          <cell r="B1467">
            <v>0</v>
          </cell>
          <cell r="D1467">
            <v>0</v>
          </cell>
          <cell r="E1467">
            <v>0</v>
          </cell>
          <cell r="F1467">
            <v>0</v>
          </cell>
          <cell r="G1467">
            <v>41336</v>
          </cell>
        </row>
        <row r="1468">
          <cell r="A1468">
            <v>41336.500000003551</v>
          </cell>
          <cell r="B1468">
            <v>0</v>
          </cell>
          <cell r="D1468">
            <v>0</v>
          </cell>
          <cell r="E1468">
            <v>0</v>
          </cell>
          <cell r="F1468">
            <v>0</v>
          </cell>
          <cell r="G1468">
            <v>41336</v>
          </cell>
        </row>
        <row r="1469">
          <cell r="A1469">
            <v>41336.520833336886</v>
          </cell>
          <cell r="B1469">
            <v>0</v>
          </cell>
          <cell r="D1469">
            <v>0</v>
          </cell>
          <cell r="E1469">
            <v>0</v>
          </cell>
          <cell r="F1469">
            <v>0</v>
          </cell>
          <cell r="G1469">
            <v>41336</v>
          </cell>
        </row>
        <row r="1470">
          <cell r="A1470">
            <v>41336.541666670222</v>
          </cell>
          <cell r="B1470">
            <v>0</v>
          </cell>
          <cell r="D1470">
            <v>0</v>
          </cell>
          <cell r="E1470">
            <v>0</v>
          </cell>
          <cell r="F1470">
            <v>0</v>
          </cell>
          <cell r="G1470">
            <v>41336</v>
          </cell>
        </row>
        <row r="1471">
          <cell r="A1471">
            <v>41336.562500003558</v>
          </cell>
          <cell r="B1471">
            <v>0</v>
          </cell>
          <cell r="D1471">
            <v>0</v>
          </cell>
          <cell r="E1471">
            <v>0</v>
          </cell>
          <cell r="F1471">
            <v>0</v>
          </cell>
          <cell r="G1471">
            <v>41336</v>
          </cell>
        </row>
        <row r="1472">
          <cell r="A1472">
            <v>41336.583333336894</v>
          </cell>
          <cell r="B1472">
            <v>0</v>
          </cell>
          <cell r="D1472">
            <v>0</v>
          </cell>
          <cell r="E1472">
            <v>0</v>
          </cell>
          <cell r="F1472">
            <v>0</v>
          </cell>
          <cell r="G1472">
            <v>41336</v>
          </cell>
        </row>
        <row r="1473">
          <cell r="A1473">
            <v>41336.604166670229</v>
          </cell>
          <cell r="B1473">
            <v>0</v>
          </cell>
          <cell r="D1473">
            <v>0</v>
          </cell>
          <cell r="E1473">
            <v>0</v>
          </cell>
          <cell r="F1473">
            <v>0</v>
          </cell>
          <cell r="G1473">
            <v>41336</v>
          </cell>
        </row>
        <row r="1474">
          <cell r="A1474">
            <v>41336.625000003565</v>
          </cell>
          <cell r="B1474">
            <v>0</v>
          </cell>
          <cell r="D1474">
            <v>0</v>
          </cell>
          <cell r="E1474">
            <v>0</v>
          </cell>
          <cell r="F1474">
            <v>0</v>
          </cell>
          <cell r="G1474">
            <v>41336</v>
          </cell>
        </row>
        <row r="1475">
          <cell r="A1475">
            <v>41336.645833336901</v>
          </cell>
          <cell r="B1475">
            <v>0</v>
          </cell>
          <cell r="D1475">
            <v>0</v>
          </cell>
          <cell r="E1475">
            <v>0</v>
          </cell>
          <cell r="F1475">
            <v>0</v>
          </cell>
          <cell r="G1475">
            <v>41336</v>
          </cell>
        </row>
        <row r="1476">
          <cell r="A1476">
            <v>41336.666666670237</v>
          </cell>
          <cell r="B1476">
            <v>0</v>
          </cell>
          <cell r="D1476">
            <v>0</v>
          </cell>
          <cell r="E1476">
            <v>0</v>
          </cell>
          <cell r="F1476">
            <v>0</v>
          </cell>
          <cell r="G1476">
            <v>41336</v>
          </cell>
        </row>
        <row r="1477">
          <cell r="A1477">
            <v>41336.687500003572</v>
          </cell>
          <cell r="B1477">
            <v>0</v>
          </cell>
          <cell r="D1477">
            <v>0</v>
          </cell>
          <cell r="E1477">
            <v>0</v>
          </cell>
          <cell r="F1477">
            <v>0</v>
          </cell>
          <cell r="G1477">
            <v>41336</v>
          </cell>
        </row>
        <row r="1478">
          <cell r="A1478">
            <v>41336.708333336908</v>
          </cell>
          <cell r="B1478">
            <v>0</v>
          </cell>
          <cell r="D1478">
            <v>0</v>
          </cell>
          <cell r="E1478">
            <v>0</v>
          </cell>
          <cell r="F1478">
            <v>0</v>
          </cell>
          <cell r="G1478">
            <v>41336</v>
          </cell>
        </row>
        <row r="1479">
          <cell r="A1479">
            <v>41336.729166670244</v>
          </cell>
          <cell r="B1479">
            <v>0</v>
          </cell>
          <cell r="D1479">
            <v>0</v>
          </cell>
          <cell r="E1479">
            <v>0</v>
          </cell>
          <cell r="F1479">
            <v>0</v>
          </cell>
          <cell r="G1479">
            <v>41336</v>
          </cell>
        </row>
        <row r="1480">
          <cell r="A1480">
            <v>41336.75000000358</v>
          </cell>
          <cell r="B1480">
            <v>0</v>
          </cell>
          <cell r="D1480">
            <v>0</v>
          </cell>
          <cell r="E1480">
            <v>0</v>
          </cell>
          <cell r="F1480">
            <v>0</v>
          </cell>
          <cell r="G1480">
            <v>41336</v>
          </cell>
        </row>
        <row r="1481">
          <cell r="A1481">
            <v>41336.770833336916</v>
          </cell>
          <cell r="B1481">
            <v>0</v>
          </cell>
          <cell r="D1481">
            <v>0</v>
          </cell>
          <cell r="E1481">
            <v>0</v>
          </cell>
          <cell r="F1481">
            <v>0</v>
          </cell>
          <cell r="G1481">
            <v>41336</v>
          </cell>
        </row>
        <row r="1482">
          <cell r="A1482">
            <v>41336.791666670251</v>
          </cell>
          <cell r="B1482">
            <v>0</v>
          </cell>
          <cell r="D1482">
            <v>0</v>
          </cell>
          <cell r="E1482">
            <v>0</v>
          </cell>
          <cell r="F1482">
            <v>0</v>
          </cell>
          <cell r="G1482">
            <v>41336</v>
          </cell>
        </row>
        <row r="1483">
          <cell r="A1483">
            <v>41336.812500003587</v>
          </cell>
          <cell r="B1483">
            <v>0</v>
          </cell>
          <cell r="D1483">
            <v>0</v>
          </cell>
          <cell r="E1483">
            <v>0</v>
          </cell>
          <cell r="F1483">
            <v>0</v>
          </cell>
          <cell r="G1483">
            <v>41336</v>
          </cell>
        </row>
        <row r="1484">
          <cell r="A1484">
            <v>41336.833333336923</v>
          </cell>
          <cell r="B1484">
            <v>0</v>
          </cell>
          <cell r="D1484">
            <v>0</v>
          </cell>
          <cell r="E1484">
            <v>0</v>
          </cell>
          <cell r="F1484">
            <v>0</v>
          </cell>
          <cell r="G1484">
            <v>41336</v>
          </cell>
        </row>
        <row r="1485">
          <cell r="A1485">
            <v>41336.854166670259</v>
          </cell>
          <cell r="B1485">
            <v>0</v>
          </cell>
          <cell r="D1485">
            <v>0</v>
          </cell>
          <cell r="E1485">
            <v>0</v>
          </cell>
          <cell r="F1485">
            <v>0</v>
          </cell>
          <cell r="G1485">
            <v>41336</v>
          </cell>
        </row>
        <row r="1486">
          <cell r="A1486">
            <v>41336.875000003594</v>
          </cell>
          <cell r="B1486">
            <v>0</v>
          </cell>
          <cell r="D1486">
            <v>0</v>
          </cell>
          <cell r="E1486">
            <v>0</v>
          </cell>
          <cell r="F1486">
            <v>0</v>
          </cell>
          <cell r="G1486">
            <v>41336</v>
          </cell>
        </row>
        <row r="1487">
          <cell r="A1487">
            <v>41336.89583333693</v>
          </cell>
          <cell r="B1487">
            <v>0</v>
          </cell>
          <cell r="D1487">
            <v>0</v>
          </cell>
          <cell r="E1487">
            <v>0</v>
          </cell>
          <cell r="F1487">
            <v>0</v>
          </cell>
          <cell r="G1487">
            <v>41336</v>
          </cell>
        </row>
        <row r="1488">
          <cell r="A1488">
            <v>41336.916666670266</v>
          </cell>
          <cell r="B1488">
            <v>0</v>
          </cell>
          <cell r="D1488">
            <v>0</v>
          </cell>
          <cell r="E1488">
            <v>0</v>
          </cell>
          <cell r="F1488">
            <v>0</v>
          </cell>
          <cell r="G1488">
            <v>41336</v>
          </cell>
        </row>
        <row r="1489">
          <cell r="A1489">
            <v>41336.937500003602</v>
          </cell>
          <cell r="B1489">
            <v>0</v>
          </cell>
          <cell r="D1489">
            <v>0</v>
          </cell>
          <cell r="E1489">
            <v>0</v>
          </cell>
          <cell r="F1489">
            <v>0</v>
          </cell>
          <cell r="G1489">
            <v>41336</v>
          </cell>
        </row>
        <row r="1490">
          <cell r="A1490">
            <v>41336.958333336937</v>
          </cell>
          <cell r="B1490">
            <v>0</v>
          </cell>
          <cell r="D1490">
            <v>0</v>
          </cell>
          <cell r="E1490">
            <v>0</v>
          </cell>
          <cell r="F1490">
            <v>0</v>
          </cell>
          <cell r="G1490">
            <v>41336</v>
          </cell>
        </row>
        <row r="1491">
          <cell r="A1491">
            <v>41336.979166670273</v>
          </cell>
          <cell r="B1491">
            <v>0</v>
          </cell>
          <cell r="D1491">
            <v>0</v>
          </cell>
          <cell r="E1491">
            <v>0</v>
          </cell>
          <cell r="F1491">
            <v>0</v>
          </cell>
          <cell r="G1491">
            <v>41336</v>
          </cell>
        </row>
        <row r="1492">
          <cell r="A1492">
            <v>41337.000000003609</v>
          </cell>
          <cell r="B1492">
            <v>0</v>
          </cell>
          <cell r="D1492">
            <v>0</v>
          </cell>
          <cell r="E1492">
            <v>0</v>
          </cell>
          <cell r="F1492">
            <v>0</v>
          </cell>
          <cell r="G1492">
            <v>41337</v>
          </cell>
        </row>
        <row r="1493">
          <cell r="A1493">
            <v>41337.020833336945</v>
          </cell>
          <cell r="B1493">
            <v>0</v>
          </cell>
          <cell r="D1493">
            <v>0</v>
          </cell>
          <cell r="E1493">
            <v>0</v>
          </cell>
          <cell r="F1493">
            <v>0</v>
          </cell>
          <cell r="G1493">
            <v>41337</v>
          </cell>
        </row>
        <row r="1494">
          <cell r="A1494">
            <v>41337.04166667028</v>
          </cell>
          <cell r="B1494">
            <v>0</v>
          </cell>
          <cell r="D1494">
            <v>0</v>
          </cell>
          <cell r="E1494">
            <v>0</v>
          </cell>
          <cell r="F1494">
            <v>0</v>
          </cell>
          <cell r="G1494">
            <v>41337</v>
          </cell>
        </row>
        <row r="1495">
          <cell r="A1495">
            <v>41337.062500003616</v>
          </cell>
          <cell r="B1495">
            <v>0</v>
          </cell>
          <cell r="D1495">
            <v>0</v>
          </cell>
          <cell r="E1495">
            <v>0</v>
          </cell>
          <cell r="F1495">
            <v>0</v>
          </cell>
          <cell r="G1495">
            <v>41337</v>
          </cell>
        </row>
        <row r="1496">
          <cell r="A1496">
            <v>41337.083333336952</v>
          </cell>
          <cell r="B1496">
            <v>0</v>
          </cell>
          <cell r="D1496">
            <v>0</v>
          </cell>
          <cell r="E1496">
            <v>0</v>
          </cell>
          <cell r="F1496">
            <v>0</v>
          </cell>
          <cell r="G1496">
            <v>41337</v>
          </cell>
        </row>
        <row r="1497">
          <cell r="A1497">
            <v>41337.104166670288</v>
          </cell>
          <cell r="B1497">
            <v>0</v>
          </cell>
          <cell r="D1497">
            <v>0</v>
          </cell>
          <cell r="E1497">
            <v>0</v>
          </cell>
          <cell r="F1497">
            <v>0</v>
          </cell>
          <cell r="G1497">
            <v>41337</v>
          </cell>
        </row>
        <row r="1498">
          <cell r="A1498">
            <v>41337.125000003623</v>
          </cell>
          <cell r="B1498">
            <v>0</v>
          </cell>
          <cell r="D1498">
            <v>0</v>
          </cell>
          <cell r="E1498">
            <v>0</v>
          </cell>
          <cell r="F1498">
            <v>0</v>
          </cell>
          <cell r="G1498">
            <v>41337</v>
          </cell>
        </row>
        <row r="1499">
          <cell r="A1499">
            <v>41337.145833336959</v>
          </cell>
          <cell r="B1499">
            <v>0</v>
          </cell>
          <cell r="D1499">
            <v>0</v>
          </cell>
          <cell r="E1499">
            <v>0</v>
          </cell>
          <cell r="F1499">
            <v>0</v>
          </cell>
          <cell r="G1499">
            <v>41337</v>
          </cell>
        </row>
        <row r="1500">
          <cell r="A1500">
            <v>41337.166666670295</v>
          </cell>
          <cell r="B1500">
            <v>0</v>
          </cell>
          <cell r="D1500">
            <v>0</v>
          </cell>
          <cell r="E1500">
            <v>0</v>
          </cell>
          <cell r="F1500">
            <v>0</v>
          </cell>
          <cell r="G1500">
            <v>41337</v>
          </cell>
        </row>
        <row r="1501">
          <cell r="A1501">
            <v>41337.187500003631</v>
          </cell>
          <cell r="B1501">
            <v>0</v>
          </cell>
          <cell r="D1501">
            <v>0</v>
          </cell>
          <cell r="E1501">
            <v>0</v>
          </cell>
          <cell r="F1501">
            <v>0</v>
          </cell>
          <cell r="G1501">
            <v>41337</v>
          </cell>
        </row>
        <row r="1502">
          <cell r="A1502">
            <v>41337.208333336966</v>
          </cell>
          <cell r="B1502">
            <v>0</v>
          </cell>
          <cell r="D1502">
            <v>0</v>
          </cell>
          <cell r="E1502">
            <v>0</v>
          </cell>
          <cell r="F1502">
            <v>0</v>
          </cell>
          <cell r="G1502">
            <v>41337</v>
          </cell>
        </row>
        <row r="1503">
          <cell r="A1503">
            <v>41337.229166670302</v>
          </cell>
          <cell r="B1503">
            <v>0</v>
          </cell>
          <cell r="D1503">
            <v>0</v>
          </cell>
          <cell r="E1503">
            <v>0</v>
          </cell>
          <cell r="F1503">
            <v>0</v>
          </cell>
          <cell r="G1503">
            <v>41337</v>
          </cell>
        </row>
        <row r="1504">
          <cell r="A1504">
            <v>41337.250000003638</v>
          </cell>
          <cell r="B1504">
            <v>0</v>
          </cell>
          <cell r="D1504">
            <v>0</v>
          </cell>
          <cell r="E1504">
            <v>0</v>
          </cell>
          <cell r="F1504">
            <v>0</v>
          </cell>
          <cell r="G1504">
            <v>41337</v>
          </cell>
        </row>
        <row r="1505">
          <cell r="A1505">
            <v>41337.270833336974</v>
          </cell>
          <cell r="B1505">
            <v>0</v>
          </cell>
          <cell r="D1505">
            <v>0</v>
          </cell>
          <cell r="E1505">
            <v>0</v>
          </cell>
          <cell r="F1505">
            <v>0</v>
          </cell>
          <cell r="G1505">
            <v>41337</v>
          </cell>
        </row>
        <row r="1506">
          <cell r="A1506">
            <v>41337.291666670309</v>
          </cell>
          <cell r="B1506">
            <v>0</v>
          </cell>
          <cell r="D1506">
            <v>0</v>
          </cell>
          <cell r="E1506">
            <v>0</v>
          </cell>
          <cell r="F1506">
            <v>0</v>
          </cell>
          <cell r="G1506">
            <v>41337</v>
          </cell>
        </row>
        <row r="1507">
          <cell r="A1507">
            <v>41337.312500003645</v>
          </cell>
          <cell r="B1507">
            <v>0</v>
          </cell>
          <cell r="D1507">
            <v>0</v>
          </cell>
          <cell r="E1507">
            <v>0</v>
          </cell>
          <cell r="F1507">
            <v>0</v>
          </cell>
          <cell r="G1507">
            <v>41337</v>
          </cell>
        </row>
        <row r="1508">
          <cell r="A1508">
            <v>41337.333333336981</v>
          </cell>
          <cell r="B1508">
            <v>0</v>
          </cell>
          <cell r="D1508">
            <v>0</v>
          </cell>
          <cell r="E1508">
            <v>0</v>
          </cell>
          <cell r="F1508">
            <v>0</v>
          </cell>
          <cell r="G1508">
            <v>41337</v>
          </cell>
        </row>
        <row r="1509">
          <cell r="A1509">
            <v>41337.354166670317</v>
          </cell>
          <cell r="B1509">
            <v>0</v>
          </cell>
          <cell r="D1509">
            <v>0</v>
          </cell>
          <cell r="E1509">
            <v>0</v>
          </cell>
          <cell r="F1509">
            <v>0</v>
          </cell>
          <cell r="G1509">
            <v>41337</v>
          </cell>
        </row>
        <row r="1510">
          <cell r="A1510">
            <v>41337.375000003653</v>
          </cell>
          <cell r="B1510">
            <v>0</v>
          </cell>
          <cell r="D1510">
            <v>0</v>
          </cell>
          <cell r="E1510">
            <v>0</v>
          </cell>
          <cell r="F1510">
            <v>0</v>
          </cell>
          <cell r="G1510">
            <v>41337</v>
          </cell>
        </row>
        <row r="1511">
          <cell r="A1511">
            <v>41337.395833336988</v>
          </cell>
          <cell r="B1511">
            <v>0</v>
          </cell>
          <cell r="D1511">
            <v>0</v>
          </cell>
          <cell r="E1511">
            <v>0</v>
          </cell>
          <cell r="F1511">
            <v>0</v>
          </cell>
          <cell r="G1511">
            <v>41337</v>
          </cell>
        </row>
        <row r="1512">
          <cell r="A1512">
            <v>41337.416666670324</v>
          </cell>
          <cell r="B1512">
            <v>0</v>
          </cell>
          <cell r="D1512">
            <v>0</v>
          </cell>
          <cell r="E1512">
            <v>0</v>
          </cell>
          <cell r="F1512">
            <v>0</v>
          </cell>
          <cell r="G1512">
            <v>41337</v>
          </cell>
        </row>
        <row r="1513">
          <cell r="A1513">
            <v>41337.43750000366</v>
          </cell>
          <cell r="B1513">
            <v>0</v>
          </cell>
          <cell r="D1513">
            <v>0</v>
          </cell>
          <cell r="E1513">
            <v>0</v>
          </cell>
          <cell r="F1513">
            <v>0</v>
          </cell>
          <cell r="G1513">
            <v>41337</v>
          </cell>
        </row>
        <row r="1514">
          <cell r="A1514">
            <v>41337.458333336996</v>
          </cell>
          <cell r="B1514">
            <v>0</v>
          </cell>
          <cell r="D1514">
            <v>0</v>
          </cell>
          <cell r="E1514">
            <v>0</v>
          </cell>
          <cell r="F1514">
            <v>0</v>
          </cell>
          <cell r="G1514">
            <v>41337</v>
          </cell>
        </row>
        <row r="1515">
          <cell r="A1515">
            <v>41337.479166670331</v>
          </cell>
          <cell r="B1515">
            <v>0</v>
          </cell>
          <cell r="D1515">
            <v>0</v>
          </cell>
          <cell r="E1515">
            <v>0</v>
          </cell>
          <cell r="F1515">
            <v>0</v>
          </cell>
          <cell r="G1515">
            <v>41337</v>
          </cell>
        </row>
        <row r="1516">
          <cell r="A1516">
            <v>41337.500000003667</v>
          </cell>
          <cell r="B1516">
            <v>0</v>
          </cell>
          <cell r="D1516">
            <v>0</v>
          </cell>
          <cell r="E1516">
            <v>0</v>
          </cell>
          <cell r="F1516">
            <v>0</v>
          </cell>
          <cell r="G1516">
            <v>41337</v>
          </cell>
        </row>
        <row r="1517">
          <cell r="A1517">
            <v>41337.520833337003</v>
          </cell>
          <cell r="B1517">
            <v>0</v>
          </cell>
          <cell r="D1517">
            <v>0</v>
          </cell>
          <cell r="E1517">
            <v>0</v>
          </cell>
          <cell r="F1517">
            <v>0</v>
          </cell>
          <cell r="G1517">
            <v>41337</v>
          </cell>
        </row>
        <row r="1518">
          <cell r="A1518">
            <v>41337.541666670339</v>
          </cell>
          <cell r="B1518">
            <v>0</v>
          </cell>
          <cell r="D1518">
            <v>0</v>
          </cell>
          <cell r="E1518">
            <v>0</v>
          </cell>
          <cell r="F1518">
            <v>0</v>
          </cell>
          <cell r="G1518">
            <v>41337</v>
          </cell>
        </row>
        <row r="1519">
          <cell r="A1519">
            <v>41337.562500003674</v>
          </cell>
          <cell r="B1519">
            <v>0</v>
          </cell>
          <cell r="D1519">
            <v>0</v>
          </cell>
          <cell r="E1519">
            <v>0</v>
          </cell>
          <cell r="F1519">
            <v>0</v>
          </cell>
          <cell r="G1519">
            <v>41337</v>
          </cell>
        </row>
        <row r="1520">
          <cell r="A1520">
            <v>41337.58333333701</v>
          </cell>
          <cell r="B1520">
            <v>0</v>
          </cell>
          <cell r="D1520">
            <v>0</v>
          </cell>
          <cell r="E1520">
            <v>0</v>
          </cell>
          <cell r="F1520">
            <v>0</v>
          </cell>
          <cell r="G1520">
            <v>41337</v>
          </cell>
        </row>
        <row r="1521">
          <cell r="A1521">
            <v>41337.604166670346</v>
          </cell>
          <cell r="B1521">
            <v>0</v>
          </cell>
          <cell r="D1521">
            <v>0</v>
          </cell>
          <cell r="E1521">
            <v>0</v>
          </cell>
          <cell r="F1521">
            <v>0</v>
          </cell>
          <cell r="G1521">
            <v>41337</v>
          </cell>
        </row>
        <row r="1522">
          <cell r="A1522">
            <v>41337.625000003682</v>
          </cell>
          <cell r="B1522">
            <v>0</v>
          </cell>
          <cell r="D1522">
            <v>0</v>
          </cell>
          <cell r="E1522">
            <v>0</v>
          </cell>
          <cell r="F1522">
            <v>0</v>
          </cell>
          <cell r="G1522">
            <v>41337</v>
          </cell>
        </row>
        <row r="1523">
          <cell r="A1523">
            <v>41337.645833337017</v>
          </cell>
          <cell r="B1523">
            <v>0</v>
          </cell>
          <cell r="D1523">
            <v>0</v>
          </cell>
          <cell r="E1523">
            <v>0</v>
          </cell>
          <cell r="F1523">
            <v>0</v>
          </cell>
          <cell r="G1523">
            <v>41337</v>
          </cell>
        </row>
        <row r="1524">
          <cell r="A1524">
            <v>41337.666666670353</v>
          </cell>
          <cell r="B1524">
            <v>0</v>
          </cell>
          <cell r="D1524">
            <v>0</v>
          </cell>
          <cell r="E1524">
            <v>0</v>
          </cell>
          <cell r="F1524">
            <v>0</v>
          </cell>
          <cell r="G1524">
            <v>41337</v>
          </cell>
        </row>
        <row r="1525">
          <cell r="A1525">
            <v>41337.687500003689</v>
          </cell>
          <cell r="B1525">
            <v>0</v>
          </cell>
          <cell r="D1525">
            <v>0</v>
          </cell>
          <cell r="E1525">
            <v>0</v>
          </cell>
          <cell r="F1525">
            <v>0</v>
          </cell>
          <cell r="G1525">
            <v>41337</v>
          </cell>
        </row>
        <row r="1526">
          <cell r="A1526">
            <v>41337.708333337025</v>
          </cell>
          <cell r="B1526">
            <v>0</v>
          </cell>
          <cell r="D1526">
            <v>0</v>
          </cell>
          <cell r="E1526">
            <v>0</v>
          </cell>
          <cell r="F1526">
            <v>0</v>
          </cell>
          <cell r="G1526">
            <v>41337</v>
          </cell>
        </row>
        <row r="1527">
          <cell r="A1527">
            <v>41337.72916667036</v>
          </cell>
          <cell r="B1527">
            <v>0</v>
          </cell>
          <cell r="D1527">
            <v>0</v>
          </cell>
          <cell r="E1527">
            <v>0</v>
          </cell>
          <cell r="F1527">
            <v>0</v>
          </cell>
          <cell r="G1527">
            <v>41337</v>
          </cell>
        </row>
        <row r="1528">
          <cell r="A1528">
            <v>41337.750000003696</v>
          </cell>
          <cell r="B1528">
            <v>0</v>
          </cell>
          <cell r="D1528">
            <v>0</v>
          </cell>
          <cell r="E1528">
            <v>0</v>
          </cell>
          <cell r="F1528">
            <v>0</v>
          </cell>
          <cell r="G1528">
            <v>41337</v>
          </cell>
        </row>
        <row r="1529">
          <cell r="A1529">
            <v>41337.770833337032</v>
          </cell>
          <cell r="B1529">
            <v>0</v>
          </cell>
          <cell r="D1529">
            <v>0</v>
          </cell>
          <cell r="E1529">
            <v>0</v>
          </cell>
          <cell r="F1529">
            <v>0</v>
          </cell>
          <cell r="G1529">
            <v>41337</v>
          </cell>
        </row>
        <row r="1530">
          <cell r="A1530">
            <v>41337.791666670368</v>
          </cell>
          <cell r="B1530">
            <v>0</v>
          </cell>
          <cell r="D1530">
            <v>0</v>
          </cell>
          <cell r="E1530">
            <v>0</v>
          </cell>
          <cell r="F1530">
            <v>0</v>
          </cell>
          <cell r="G1530">
            <v>41337</v>
          </cell>
        </row>
        <row r="1531">
          <cell r="A1531">
            <v>41337.812500003703</v>
          </cell>
          <cell r="B1531">
            <v>0</v>
          </cell>
          <cell r="D1531">
            <v>0</v>
          </cell>
          <cell r="E1531">
            <v>0</v>
          </cell>
          <cell r="F1531">
            <v>0</v>
          </cell>
          <cell r="G1531">
            <v>41337</v>
          </cell>
        </row>
        <row r="1532">
          <cell r="A1532">
            <v>41337.833333337039</v>
          </cell>
          <cell r="B1532">
            <v>0</v>
          </cell>
          <cell r="D1532">
            <v>0</v>
          </cell>
          <cell r="E1532">
            <v>0</v>
          </cell>
          <cell r="F1532">
            <v>0</v>
          </cell>
          <cell r="G1532">
            <v>41337</v>
          </cell>
        </row>
        <row r="1533">
          <cell r="A1533">
            <v>41337.854166670375</v>
          </cell>
          <cell r="B1533">
            <v>0</v>
          </cell>
          <cell r="D1533">
            <v>0</v>
          </cell>
          <cell r="E1533">
            <v>0</v>
          </cell>
          <cell r="F1533">
            <v>0</v>
          </cell>
          <cell r="G1533">
            <v>41337</v>
          </cell>
        </row>
        <row r="1534">
          <cell r="A1534">
            <v>41337.875000003711</v>
          </cell>
          <cell r="B1534">
            <v>0</v>
          </cell>
          <cell r="D1534">
            <v>0</v>
          </cell>
          <cell r="E1534">
            <v>0</v>
          </cell>
          <cell r="F1534">
            <v>0</v>
          </cell>
          <cell r="G1534">
            <v>41337</v>
          </cell>
        </row>
        <row r="1535">
          <cell r="A1535">
            <v>41337.895833337046</v>
          </cell>
          <cell r="B1535">
            <v>0</v>
          </cell>
          <cell r="D1535">
            <v>0</v>
          </cell>
          <cell r="E1535">
            <v>0</v>
          </cell>
          <cell r="F1535">
            <v>0</v>
          </cell>
          <cell r="G1535">
            <v>41337</v>
          </cell>
        </row>
        <row r="1536">
          <cell r="A1536">
            <v>41337.916666670382</v>
          </cell>
          <cell r="B1536">
            <v>0</v>
          </cell>
          <cell r="D1536">
            <v>0</v>
          </cell>
          <cell r="E1536">
            <v>0</v>
          </cell>
          <cell r="F1536">
            <v>0</v>
          </cell>
          <cell r="G1536">
            <v>41337</v>
          </cell>
        </row>
        <row r="1537">
          <cell r="A1537">
            <v>41337.937500003718</v>
          </cell>
          <cell r="B1537">
            <v>0</v>
          </cell>
          <cell r="D1537">
            <v>0</v>
          </cell>
          <cell r="E1537">
            <v>0</v>
          </cell>
          <cell r="F1537">
            <v>0</v>
          </cell>
          <cell r="G1537">
            <v>41337</v>
          </cell>
        </row>
        <row r="1538">
          <cell r="A1538">
            <v>41337.958333337054</v>
          </cell>
          <cell r="B1538">
            <v>0</v>
          </cell>
          <cell r="D1538">
            <v>0</v>
          </cell>
          <cell r="E1538">
            <v>0</v>
          </cell>
          <cell r="F1538">
            <v>0</v>
          </cell>
          <cell r="G1538">
            <v>41337</v>
          </cell>
        </row>
        <row r="1539">
          <cell r="A1539">
            <v>41337.97916667039</v>
          </cell>
          <cell r="B1539">
            <v>0</v>
          </cell>
          <cell r="D1539">
            <v>0</v>
          </cell>
          <cell r="E1539">
            <v>0</v>
          </cell>
          <cell r="F1539">
            <v>0</v>
          </cell>
          <cell r="G1539">
            <v>41337</v>
          </cell>
        </row>
        <row r="1540">
          <cell r="A1540">
            <v>41338.000000003725</v>
          </cell>
          <cell r="B1540">
            <v>0</v>
          </cell>
          <cell r="D1540">
            <v>0</v>
          </cell>
          <cell r="E1540">
            <v>0</v>
          </cell>
          <cell r="F1540">
            <v>0</v>
          </cell>
          <cell r="G1540">
            <v>41338</v>
          </cell>
        </row>
        <row r="1541">
          <cell r="A1541">
            <v>41338.020833337061</v>
          </cell>
          <cell r="B1541">
            <v>0</v>
          </cell>
          <cell r="D1541">
            <v>0</v>
          </cell>
          <cell r="E1541">
            <v>0</v>
          </cell>
          <cell r="F1541">
            <v>0</v>
          </cell>
          <cell r="G1541">
            <v>41338</v>
          </cell>
        </row>
        <row r="1542">
          <cell r="A1542">
            <v>41338.041666670397</v>
          </cell>
          <cell r="B1542">
            <v>0</v>
          </cell>
          <cell r="D1542">
            <v>0</v>
          </cell>
          <cell r="E1542">
            <v>0</v>
          </cell>
          <cell r="F1542">
            <v>0</v>
          </cell>
          <cell r="G1542">
            <v>41338</v>
          </cell>
        </row>
        <row r="1543">
          <cell r="A1543">
            <v>41338.062500003733</v>
          </cell>
          <cell r="B1543">
            <v>0</v>
          </cell>
          <cell r="D1543">
            <v>0</v>
          </cell>
          <cell r="E1543">
            <v>0</v>
          </cell>
          <cell r="F1543">
            <v>0</v>
          </cell>
          <cell r="G1543">
            <v>41338</v>
          </cell>
        </row>
        <row r="1544">
          <cell r="A1544">
            <v>41338.083333337068</v>
          </cell>
          <cell r="B1544">
            <v>0</v>
          </cell>
          <cell r="D1544">
            <v>0</v>
          </cell>
          <cell r="E1544">
            <v>0</v>
          </cell>
          <cell r="F1544">
            <v>0</v>
          </cell>
          <cell r="G1544">
            <v>41338</v>
          </cell>
        </row>
        <row r="1545">
          <cell r="A1545">
            <v>41338.104166670404</v>
          </cell>
          <cell r="B1545">
            <v>0</v>
          </cell>
          <cell r="D1545">
            <v>0</v>
          </cell>
          <cell r="E1545">
            <v>0</v>
          </cell>
          <cell r="F1545">
            <v>0</v>
          </cell>
          <cell r="G1545">
            <v>41338</v>
          </cell>
        </row>
        <row r="1546">
          <cell r="A1546">
            <v>41338.12500000374</v>
          </cell>
          <cell r="B1546">
            <v>0</v>
          </cell>
          <cell r="D1546">
            <v>0</v>
          </cell>
          <cell r="E1546">
            <v>0</v>
          </cell>
          <cell r="F1546">
            <v>0</v>
          </cell>
          <cell r="G1546">
            <v>41338</v>
          </cell>
        </row>
        <row r="1547">
          <cell r="A1547">
            <v>41338.145833337076</v>
          </cell>
          <cell r="B1547">
            <v>0</v>
          </cell>
          <cell r="D1547">
            <v>0</v>
          </cell>
          <cell r="E1547">
            <v>0</v>
          </cell>
          <cell r="F1547">
            <v>0</v>
          </cell>
          <cell r="G1547">
            <v>41338</v>
          </cell>
        </row>
        <row r="1548">
          <cell r="A1548">
            <v>41338.166666670411</v>
          </cell>
          <cell r="B1548">
            <v>0</v>
          </cell>
          <cell r="D1548">
            <v>0</v>
          </cell>
          <cell r="E1548">
            <v>0</v>
          </cell>
          <cell r="F1548">
            <v>0</v>
          </cell>
          <cell r="G1548">
            <v>41338</v>
          </cell>
        </row>
        <row r="1549">
          <cell r="A1549">
            <v>41338.187500003747</v>
          </cell>
          <cell r="B1549">
            <v>0</v>
          </cell>
          <cell r="D1549">
            <v>0</v>
          </cell>
          <cell r="E1549">
            <v>0</v>
          </cell>
          <cell r="F1549">
            <v>0</v>
          </cell>
          <cell r="G1549">
            <v>41338</v>
          </cell>
        </row>
        <row r="1550">
          <cell r="A1550">
            <v>41338.208333337083</v>
          </cell>
          <cell r="B1550">
            <v>0</v>
          </cell>
          <cell r="D1550">
            <v>0</v>
          </cell>
          <cell r="E1550">
            <v>0</v>
          </cell>
          <cell r="F1550">
            <v>0</v>
          </cell>
          <cell r="G1550">
            <v>41338</v>
          </cell>
        </row>
        <row r="1551">
          <cell r="A1551">
            <v>41338.229166670419</v>
          </cell>
          <cell r="B1551">
            <v>0</v>
          </cell>
          <cell r="D1551">
            <v>0</v>
          </cell>
          <cell r="E1551">
            <v>0</v>
          </cell>
          <cell r="F1551">
            <v>0</v>
          </cell>
          <cell r="G1551">
            <v>41338</v>
          </cell>
        </row>
        <row r="1552">
          <cell r="A1552">
            <v>41338.250000003754</v>
          </cell>
          <cell r="B1552">
            <v>0</v>
          </cell>
          <cell r="D1552">
            <v>0</v>
          </cell>
          <cell r="E1552">
            <v>0</v>
          </cell>
          <cell r="F1552">
            <v>0</v>
          </cell>
          <cell r="G1552">
            <v>41338</v>
          </cell>
        </row>
        <row r="1553">
          <cell r="A1553">
            <v>41338.27083333709</v>
          </cell>
          <cell r="B1553">
            <v>0</v>
          </cell>
          <cell r="D1553">
            <v>0</v>
          </cell>
          <cell r="E1553">
            <v>0</v>
          </cell>
          <cell r="F1553">
            <v>0</v>
          </cell>
          <cell r="G1553">
            <v>41338</v>
          </cell>
        </row>
        <row r="1554">
          <cell r="A1554">
            <v>41338.291666670426</v>
          </cell>
          <cell r="B1554">
            <v>0</v>
          </cell>
          <cell r="D1554">
            <v>0</v>
          </cell>
          <cell r="E1554">
            <v>0</v>
          </cell>
          <cell r="F1554">
            <v>0</v>
          </cell>
          <cell r="G1554">
            <v>41338</v>
          </cell>
        </row>
        <row r="1555">
          <cell r="A1555">
            <v>41338.312500003762</v>
          </cell>
          <cell r="B1555">
            <v>0</v>
          </cell>
          <cell r="D1555">
            <v>0</v>
          </cell>
          <cell r="E1555">
            <v>0</v>
          </cell>
          <cell r="F1555">
            <v>0</v>
          </cell>
          <cell r="G1555">
            <v>41338</v>
          </cell>
        </row>
        <row r="1556">
          <cell r="A1556">
            <v>41338.333333337097</v>
          </cell>
          <cell r="B1556">
            <v>0</v>
          </cell>
          <cell r="D1556">
            <v>0</v>
          </cell>
          <cell r="E1556">
            <v>0</v>
          </cell>
          <cell r="F1556">
            <v>0</v>
          </cell>
          <cell r="G1556">
            <v>41338</v>
          </cell>
        </row>
        <row r="1557">
          <cell r="A1557">
            <v>41338.354166670433</v>
          </cell>
          <cell r="B1557">
            <v>0</v>
          </cell>
          <cell r="D1557">
            <v>0</v>
          </cell>
          <cell r="E1557">
            <v>0</v>
          </cell>
          <cell r="F1557">
            <v>0</v>
          </cell>
          <cell r="G1557">
            <v>41338</v>
          </cell>
        </row>
        <row r="1558">
          <cell r="A1558">
            <v>41338.375000003769</v>
          </cell>
          <cell r="B1558">
            <v>0</v>
          </cell>
          <cell r="D1558">
            <v>0</v>
          </cell>
          <cell r="E1558">
            <v>0</v>
          </cell>
          <cell r="F1558">
            <v>0</v>
          </cell>
          <cell r="G1558">
            <v>41338</v>
          </cell>
        </row>
        <row r="1559">
          <cell r="A1559">
            <v>41338.395833337105</v>
          </cell>
          <cell r="B1559">
            <v>0</v>
          </cell>
          <cell r="D1559">
            <v>0</v>
          </cell>
          <cell r="E1559">
            <v>0</v>
          </cell>
          <cell r="F1559">
            <v>0</v>
          </cell>
          <cell r="G1559">
            <v>41338</v>
          </cell>
        </row>
        <row r="1560">
          <cell r="A1560">
            <v>41338.41666667044</v>
          </cell>
          <cell r="B1560">
            <v>0</v>
          </cell>
          <cell r="D1560">
            <v>0</v>
          </cell>
          <cell r="E1560">
            <v>0</v>
          </cell>
          <cell r="F1560">
            <v>0</v>
          </cell>
          <cell r="G1560">
            <v>41338</v>
          </cell>
        </row>
        <row r="1561">
          <cell r="A1561">
            <v>41338.437500003776</v>
          </cell>
          <cell r="B1561">
            <v>0</v>
          </cell>
          <cell r="D1561">
            <v>0</v>
          </cell>
          <cell r="E1561">
            <v>0</v>
          </cell>
          <cell r="F1561">
            <v>0</v>
          </cell>
          <cell r="G1561">
            <v>41338</v>
          </cell>
        </row>
        <row r="1562">
          <cell r="A1562">
            <v>41338.458333337112</v>
          </cell>
          <cell r="B1562">
            <v>0</v>
          </cell>
          <cell r="D1562">
            <v>0</v>
          </cell>
          <cell r="E1562">
            <v>0</v>
          </cell>
          <cell r="F1562">
            <v>0</v>
          </cell>
          <cell r="G1562">
            <v>41338</v>
          </cell>
        </row>
        <row r="1563">
          <cell r="A1563">
            <v>41338.479166670448</v>
          </cell>
          <cell r="B1563">
            <v>0</v>
          </cell>
          <cell r="D1563">
            <v>0</v>
          </cell>
          <cell r="E1563">
            <v>0</v>
          </cell>
          <cell r="F1563">
            <v>0</v>
          </cell>
          <cell r="G1563">
            <v>41338</v>
          </cell>
        </row>
        <row r="1564">
          <cell r="A1564">
            <v>41338.500000003783</v>
          </cell>
          <cell r="B1564">
            <v>0</v>
          </cell>
          <cell r="D1564">
            <v>0</v>
          </cell>
          <cell r="E1564">
            <v>0</v>
          </cell>
          <cell r="F1564">
            <v>0</v>
          </cell>
          <cell r="G1564">
            <v>41338</v>
          </cell>
        </row>
        <row r="1565">
          <cell r="A1565">
            <v>41338.520833337119</v>
          </cell>
          <cell r="B1565">
            <v>0</v>
          </cell>
          <cell r="D1565">
            <v>0</v>
          </cell>
          <cell r="E1565">
            <v>0</v>
          </cell>
          <cell r="F1565">
            <v>0</v>
          </cell>
          <cell r="G1565">
            <v>41338</v>
          </cell>
        </row>
        <row r="1566">
          <cell r="A1566">
            <v>41338.541666670455</v>
          </cell>
          <cell r="B1566">
            <v>0</v>
          </cell>
          <cell r="D1566">
            <v>0</v>
          </cell>
          <cell r="E1566">
            <v>0</v>
          </cell>
          <cell r="F1566">
            <v>0</v>
          </cell>
          <cell r="G1566">
            <v>41338</v>
          </cell>
        </row>
        <row r="1567">
          <cell r="A1567">
            <v>41338.562500003791</v>
          </cell>
          <cell r="B1567">
            <v>0</v>
          </cell>
          <cell r="D1567">
            <v>0</v>
          </cell>
          <cell r="E1567">
            <v>0</v>
          </cell>
          <cell r="F1567">
            <v>0</v>
          </cell>
          <cell r="G1567">
            <v>41338</v>
          </cell>
        </row>
        <row r="1568">
          <cell r="A1568">
            <v>41338.583333337127</v>
          </cell>
          <cell r="B1568">
            <v>0</v>
          </cell>
          <cell r="D1568">
            <v>0</v>
          </cell>
          <cell r="E1568">
            <v>0</v>
          </cell>
          <cell r="F1568">
            <v>0</v>
          </cell>
          <cell r="G1568">
            <v>41338</v>
          </cell>
        </row>
        <row r="1569">
          <cell r="A1569">
            <v>41338.604166670462</v>
          </cell>
          <cell r="B1569">
            <v>0</v>
          </cell>
          <cell r="D1569">
            <v>0</v>
          </cell>
          <cell r="E1569">
            <v>0</v>
          </cell>
          <cell r="F1569">
            <v>0</v>
          </cell>
          <cell r="G1569">
            <v>41338</v>
          </cell>
        </row>
        <row r="1570">
          <cell r="A1570">
            <v>41338.625000003798</v>
          </cell>
          <cell r="B1570">
            <v>0</v>
          </cell>
          <cell r="D1570">
            <v>0</v>
          </cell>
          <cell r="E1570">
            <v>0</v>
          </cell>
          <cell r="F1570">
            <v>0</v>
          </cell>
          <cell r="G1570">
            <v>41338</v>
          </cell>
        </row>
        <row r="1571">
          <cell r="A1571">
            <v>41338.645833337134</v>
          </cell>
          <cell r="B1571">
            <v>0</v>
          </cell>
          <cell r="D1571">
            <v>0</v>
          </cell>
          <cell r="E1571">
            <v>0</v>
          </cell>
          <cell r="F1571">
            <v>0</v>
          </cell>
          <cell r="G1571">
            <v>41338</v>
          </cell>
        </row>
        <row r="1572">
          <cell r="A1572">
            <v>41338.66666667047</v>
          </cell>
          <cell r="B1572">
            <v>0</v>
          </cell>
          <cell r="D1572">
            <v>0</v>
          </cell>
          <cell r="E1572">
            <v>0</v>
          </cell>
          <cell r="F1572">
            <v>0</v>
          </cell>
          <cell r="G1572">
            <v>41338</v>
          </cell>
        </row>
        <row r="1573">
          <cell r="A1573">
            <v>41338.687500003805</v>
          </cell>
          <cell r="B1573">
            <v>0</v>
          </cell>
          <cell r="D1573">
            <v>0</v>
          </cell>
          <cell r="E1573">
            <v>0</v>
          </cell>
          <cell r="F1573">
            <v>0</v>
          </cell>
          <cell r="G1573">
            <v>41338</v>
          </cell>
        </row>
        <row r="1574">
          <cell r="A1574">
            <v>41338.708333337141</v>
          </cell>
          <cell r="B1574">
            <v>0</v>
          </cell>
          <cell r="D1574">
            <v>0</v>
          </cell>
          <cell r="E1574">
            <v>0</v>
          </cell>
          <cell r="F1574">
            <v>0</v>
          </cell>
          <cell r="G1574">
            <v>41338</v>
          </cell>
        </row>
        <row r="1575">
          <cell r="A1575">
            <v>41338.729166670477</v>
          </cell>
          <cell r="B1575">
            <v>0</v>
          </cell>
          <cell r="D1575">
            <v>0</v>
          </cell>
          <cell r="E1575">
            <v>0</v>
          </cell>
          <cell r="F1575">
            <v>0</v>
          </cell>
          <cell r="G1575">
            <v>41338</v>
          </cell>
        </row>
        <row r="1576">
          <cell r="A1576">
            <v>41338.750000003813</v>
          </cell>
          <cell r="B1576">
            <v>0</v>
          </cell>
          <cell r="D1576">
            <v>0</v>
          </cell>
          <cell r="E1576">
            <v>0</v>
          </cell>
          <cell r="F1576">
            <v>0</v>
          </cell>
          <cell r="G1576">
            <v>41338</v>
          </cell>
        </row>
        <row r="1577">
          <cell r="A1577">
            <v>41338.770833337148</v>
          </cell>
          <cell r="B1577">
            <v>0</v>
          </cell>
          <cell r="D1577">
            <v>0</v>
          </cell>
          <cell r="E1577">
            <v>0</v>
          </cell>
          <cell r="F1577">
            <v>0</v>
          </cell>
          <cell r="G1577">
            <v>41338</v>
          </cell>
        </row>
        <row r="1578">
          <cell r="A1578">
            <v>41338.791666670484</v>
          </cell>
          <cell r="B1578">
            <v>0</v>
          </cell>
          <cell r="D1578">
            <v>0</v>
          </cell>
          <cell r="E1578">
            <v>0</v>
          </cell>
          <cell r="F1578">
            <v>0</v>
          </cell>
          <cell r="G1578">
            <v>41338</v>
          </cell>
        </row>
        <row r="1579">
          <cell r="A1579">
            <v>41338.81250000382</v>
          </cell>
          <cell r="B1579">
            <v>0</v>
          </cell>
          <cell r="D1579">
            <v>0</v>
          </cell>
          <cell r="E1579">
            <v>0</v>
          </cell>
          <cell r="F1579">
            <v>0</v>
          </cell>
          <cell r="G1579">
            <v>41338</v>
          </cell>
        </row>
        <row r="1580">
          <cell r="A1580">
            <v>41338.833333337156</v>
          </cell>
          <cell r="B1580">
            <v>0</v>
          </cell>
          <cell r="D1580">
            <v>0</v>
          </cell>
          <cell r="E1580">
            <v>0</v>
          </cell>
          <cell r="F1580">
            <v>0</v>
          </cell>
          <cell r="G1580">
            <v>41338</v>
          </cell>
        </row>
        <row r="1581">
          <cell r="A1581">
            <v>41338.854166670491</v>
          </cell>
          <cell r="B1581">
            <v>0</v>
          </cell>
          <cell r="D1581">
            <v>0</v>
          </cell>
          <cell r="E1581">
            <v>0</v>
          </cell>
          <cell r="F1581">
            <v>0</v>
          </cell>
          <cell r="G1581">
            <v>41338</v>
          </cell>
        </row>
        <row r="1582">
          <cell r="A1582">
            <v>41338.875000003827</v>
          </cell>
          <cell r="B1582">
            <v>0</v>
          </cell>
          <cell r="D1582">
            <v>0</v>
          </cell>
          <cell r="E1582">
            <v>0</v>
          </cell>
          <cell r="F1582">
            <v>0</v>
          </cell>
          <cell r="G1582">
            <v>41338</v>
          </cell>
        </row>
        <row r="1583">
          <cell r="A1583">
            <v>41338.895833337163</v>
          </cell>
          <cell r="B1583">
            <v>0</v>
          </cell>
          <cell r="D1583">
            <v>0</v>
          </cell>
          <cell r="E1583">
            <v>0</v>
          </cell>
          <cell r="F1583">
            <v>0</v>
          </cell>
          <cell r="G1583">
            <v>41338</v>
          </cell>
        </row>
        <row r="1584">
          <cell r="A1584">
            <v>41338.916666670499</v>
          </cell>
          <cell r="B1584">
            <v>0</v>
          </cell>
          <cell r="D1584">
            <v>0</v>
          </cell>
          <cell r="E1584">
            <v>0</v>
          </cell>
          <cell r="F1584">
            <v>0</v>
          </cell>
          <cell r="G1584">
            <v>41338</v>
          </cell>
        </row>
        <row r="1585">
          <cell r="A1585">
            <v>41338.937500003834</v>
          </cell>
          <cell r="B1585">
            <v>0</v>
          </cell>
          <cell r="D1585">
            <v>0</v>
          </cell>
          <cell r="E1585">
            <v>0</v>
          </cell>
          <cell r="F1585">
            <v>0</v>
          </cell>
          <cell r="G1585">
            <v>41338</v>
          </cell>
        </row>
        <row r="1586">
          <cell r="A1586">
            <v>41338.95833333717</v>
          </cell>
          <cell r="B1586">
            <v>0</v>
          </cell>
          <cell r="D1586">
            <v>0</v>
          </cell>
          <cell r="E1586">
            <v>0</v>
          </cell>
          <cell r="F1586">
            <v>0</v>
          </cell>
          <cell r="G1586">
            <v>41338</v>
          </cell>
        </row>
        <row r="1587">
          <cell r="A1587">
            <v>41338.979166670506</v>
          </cell>
          <cell r="B1587">
            <v>0</v>
          </cell>
          <cell r="D1587">
            <v>0</v>
          </cell>
          <cell r="E1587">
            <v>0</v>
          </cell>
          <cell r="F1587">
            <v>0</v>
          </cell>
          <cell r="G1587">
            <v>41338</v>
          </cell>
        </row>
        <row r="1588">
          <cell r="A1588">
            <v>41339.000000003842</v>
          </cell>
          <cell r="B1588">
            <v>0</v>
          </cell>
          <cell r="D1588">
            <v>0</v>
          </cell>
          <cell r="E1588">
            <v>0</v>
          </cell>
          <cell r="F1588">
            <v>0</v>
          </cell>
          <cell r="G1588">
            <v>41339</v>
          </cell>
        </row>
        <row r="1589">
          <cell r="A1589">
            <v>41339.020833337177</v>
          </cell>
          <cell r="B1589">
            <v>0</v>
          </cell>
          <cell r="D1589">
            <v>0</v>
          </cell>
          <cell r="E1589">
            <v>0</v>
          </cell>
          <cell r="F1589">
            <v>0</v>
          </cell>
          <cell r="G1589">
            <v>41339</v>
          </cell>
        </row>
        <row r="1590">
          <cell r="A1590">
            <v>41339.041666670513</v>
          </cell>
          <cell r="B1590">
            <v>0</v>
          </cell>
          <cell r="D1590">
            <v>0</v>
          </cell>
          <cell r="E1590">
            <v>0</v>
          </cell>
          <cell r="F1590">
            <v>0</v>
          </cell>
          <cell r="G1590">
            <v>41339</v>
          </cell>
        </row>
        <row r="1591">
          <cell r="A1591">
            <v>41339.062500003849</v>
          </cell>
          <cell r="B1591">
            <v>0</v>
          </cell>
          <cell r="D1591">
            <v>0</v>
          </cell>
          <cell r="E1591">
            <v>0</v>
          </cell>
          <cell r="F1591">
            <v>0</v>
          </cell>
          <cell r="G1591">
            <v>41339</v>
          </cell>
        </row>
        <row r="1592">
          <cell r="A1592">
            <v>41339.083333337185</v>
          </cell>
          <cell r="B1592">
            <v>0</v>
          </cell>
          <cell r="D1592">
            <v>0</v>
          </cell>
          <cell r="E1592">
            <v>0</v>
          </cell>
          <cell r="F1592">
            <v>0</v>
          </cell>
          <cell r="G1592">
            <v>41339</v>
          </cell>
        </row>
        <row r="1593">
          <cell r="A1593">
            <v>41339.10416667052</v>
          </cell>
          <cell r="B1593">
            <v>0</v>
          </cell>
          <cell r="D1593">
            <v>0</v>
          </cell>
          <cell r="E1593">
            <v>0</v>
          </cell>
          <cell r="F1593">
            <v>0</v>
          </cell>
          <cell r="G1593">
            <v>41339</v>
          </cell>
        </row>
        <row r="1594">
          <cell r="A1594">
            <v>41339.125000003856</v>
          </cell>
          <cell r="B1594">
            <v>0</v>
          </cell>
          <cell r="D1594">
            <v>0</v>
          </cell>
          <cell r="E1594">
            <v>0</v>
          </cell>
          <cell r="F1594">
            <v>0</v>
          </cell>
          <cell r="G1594">
            <v>41339</v>
          </cell>
        </row>
        <row r="1595">
          <cell r="A1595">
            <v>41339.145833337192</v>
          </cell>
          <cell r="B1595">
            <v>0</v>
          </cell>
          <cell r="D1595">
            <v>0</v>
          </cell>
          <cell r="E1595">
            <v>0</v>
          </cell>
          <cell r="F1595">
            <v>0</v>
          </cell>
          <cell r="G1595">
            <v>41339</v>
          </cell>
        </row>
        <row r="1596">
          <cell r="A1596">
            <v>41339.166666670528</v>
          </cell>
          <cell r="B1596">
            <v>0</v>
          </cell>
          <cell r="D1596">
            <v>0</v>
          </cell>
          <cell r="E1596">
            <v>0</v>
          </cell>
          <cell r="F1596">
            <v>0</v>
          </cell>
          <cell r="G1596">
            <v>41339</v>
          </cell>
        </row>
        <row r="1597">
          <cell r="A1597">
            <v>41339.187500003864</v>
          </cell>
          <cell r="B1597">
            <v>0</v>
          </cell>
          <cell r="D1597">
            <v>0</v>
          </cell>
          <cell r="E1597">
            <v>0</v>
          </cell>
          <cell r="F1597">
            <v>0</v>
          </cell>
          <cell r="G1597">
            <v>41339</v>
          </cell>
        </row>
        <row r="1598">
          <cell r="A1598">
            <v>41339.208333337199</v>
          </cell>
          <cell r="B1598">
            <v>0</v>
          </cell>
          <cell r="D1598">
            <v>0</v>
          </cell>
          <cell r="E1598">
            <v>0</v>
          </cell>
          <cell r="F1598">
            <v>0</v>
          </cell>
          <cell r="G1598">
            <v>41339</v>
          </cell>
        </row>
        <row r="1599">
          <cell r="A1599">
            <v>41339.229166670535</v>
          </cell>
          <cell r="B1599">
            <v>0</v>
          </cell>
          <cell r="D1599">
            <v>0</v>
          </cell>
          <cell r="E1599">
            <v>0</v>
          </cell>
          <cell r="F1599">
            <v>0</v>
          </cell>
          <cell r="G1599">
            <v>41339</v>
          </cell>
        </row>
        <row r="1600">
          <cell r="A1600">
            <v>41339.250000003871</v>
          </cell>
          <cell r="B1600">
            <v>0</v>
          </cell>
          <cell r="D1600">
            <v>0</v>
          </cell>
          <cell r="E1600">
            <v>0</v>
          </cell>
          <cell r="F1600">
            <v>0</v>
          </cell>
          <cell r="G1600">
            <v>41339</v>
          </cell>
        </row>
        <row r="1601">
          <cell r="A1601">
            <v>41339.270833337207</v>
          </cell>
          <cell r="B1601">
            <v>0</v>
          </cell>
          <cell r="D1601">
            <v>0</v>
          </cell>
          <cell r="E1601">
            <v>0</v>
          </cell>
          <cell r="F1601">
            <v>0</v>
          </cell>
          <cell r="G1601">
            <v>41339</v>
          </cell>
        </row>
        <row r="1602">
          <cell r="A1602">
            <v>41339.291666670542</v>
          </cell>
          <cell r="B1602">
            <v>0</v>
          </cell>
          <cell r="D1602">
            <v>0</v>
          </cell>
          <cell r="E1602">
            <v>0</v>
          </cell>
          <cell r="F1602">
            <v>0</v>
          </cell>
          <cell r="G1602">
            <v>41339</v>
          </cell>
        </row>
        <row r="1603">
          <cell r="A1603">
            <v>41339.312500003878</v>
          </cell>
          <cell r="B1603">
            <v>0</v>
          </cell>
          <cell r="D1603">
            <v>0</v>
          </cell>
          <cell r="E1603">
            <v>0</v>
          </cell>
          <cell r="F1603">
            <v>0</v>
          </cell>
          <cell r="G1603">
            <v>41339</v>
          </cell>
        </row>
        <row r="1604">
          <cell r="A1604">
            <v>41339.333333337214</v>
          </cell>
          <cell r="B1604">
            <v>0</v>
          </cell>
          <cell r="D1604">
            <v>0</v>
          </cell>
          <cell r="E1604">
            <v>0</v>
          </cell>
          <cell r="F1604">
            <v>0</v>
          </cell>
          <cell r="G1604">
            <v>41339</v>
          </cell>
        </row>
        <row r="1605">
          <cell r="A1605">
            <v>41339.35416667055</v>
          </cell>
          <cell r="B1605">
            <v>0</v>
          </cell>
          <cell r="D1605">
            <v>0</v>
          </cell>
          <cell r="E1605">
            <v>0</v>
          </cell>
          <cell r="F1605">
            <v>0</v>
          </cell>
          <cell r="G1605">
            <v>41339</v>
          </cell>
        </row>
        <row r="1606">
          <cell r="A1606">
            <v>41339.375000003885</v>
          </cell>
          <cell r="B1606">
            <v>0</v>
          </cell>
          <cell r="D1606">
            <v>0</v>
          </cell>
          <cell r="E1606">
            <v>0</v>
          </cell>
          <cell r="F1606">
            <v>0</v>
          </cell>
          <cell r="G1606">
            <v>41339</v>
          </cell>
        </row>
        <row r="1607">
          <cell r="A1607">
            <v>41339.395833337221</v>
          </cell>
          <cell r="B1607">
            <v>0</v>
          </cell>
          <cell r="D1607">
            <v>0</v>
          </cell>
          <cell r="E1607">
            <v>0</v>
          </cell>
          <cell r="F1607">
            <v>0</v>
          </cell>
          <cell r="G1607">
            <v>41339</v>
          </cell>
        </row>
        <row r="1608">
          <cell r="A1608">
            <v>41339.416666670557</v>
          </cell>
          <cell r="B1608">
            <v>0</v>
          </cell>
          <cell r="D1608">
            <v>0</v>
          </cell>
          <cell r="E1608">
            <v>0</v>
          </cell>
          <cell r="F1608">
            <v>0</v>
          </cell>
          <cell r="G1608">
            <v>41339</v>
          </cell>
        </row>
        <row r="1609">
          <cell r="A1609">
            <v>41339.437500003893</v>
          </cell>
          <cell r="B1609">
            <v>0</v>
          </cell>
          <cell r="D1609">
            <v>0</v>
          </cell>
          <cell r="E1609">
            <v>0</v>
          </cell>
          <cell r="F1609">
            <v>0</v>
          </cell>
          <cell r="G1609">
            <v>41339</v>
          </cell>
        </row>
        <row r="1610">
          <cell r="A1610">
            <v>41339.458333337228</v>
          </cell>
          <cell r="B1610">
            <v>0</v>
          </cell>
          <cell r="D1610">
            <v>0</v>
          </cell>
          <cell r="E1610">
            <v>0</v>
          </cell>
          <cell r="F1610">
            <v>0</v>
          </cell>
          <cell r="G1610">
            <v>41339</v>
          </cell>
        </row>
        <row r="1611">
          <cell r="A1611">
            <v>41339.479166670564</v>
          </cell>
          <cell r="B1611">
            <v>0</v>
          </cell>
          <cell r="D1611">
            <v>0</v>
          </cell>
          <cell r="E1611">
            <v>0</v>
          </cell>
          <cell r="F1611">
            <v>0</v>
          </cell>
          <cell r="G1611">
            <v>41339</v>
          </cell>
        </row>
        <row r="1612">
          <cell r="A1612">
            <v>41339.5000000039</v>
          </cell>
          <cell r="B1612">
            <v>0</v>
          </cell>
          <cell r="D1612">
            <v>0</v>
          </cell>
          <cell r="E1612">
            <v>0</v>
          </cell>
          <cell r="F1612">
            <v>0</v>
          </cell>
          <cell r="G1612">
            <v>41339</v>
          </cell>
        </row>
        <row r="1613">
          <cell r="A1613">
            <v>41339.520833337236</v>
          </cell>
          <cell r="B1613">
            <v>0</v>
          </cell>
          <cell r="D1613">
            <v>0</v>
          </cell>
          <cell r="E1613">
            <v>0</v>
          </cell>
          <cell r="F1613">
            <v>0</v>
          </cell>
          <cell r="G1613">
            <v>41339</v>
          </cell>
        </row>
        <row r="1614">
          <cell r="A1614">
            <v>41339.541666670571</v>
          </cell>
          <cell r="B1614">
            <v>0</v>
          </cell>
          <cell r="D1614">
            <v>0</v>
          </cell>
          <cell r="E1614">
            <v>0</v>
          </cell>
          <cell r="F1614">
            <v>0</v>
          </cell>
          <cell r="G1614">
            <v>41339</v>
          </cell>
        </row>
        <row r="1615">
          <cell r="A1615">
            <v>41339.562500003907</v>
          </cell>
          <cell r="B1615">
            <v>0</v>
          </cell>
          <cell r="D1615">
            <v>0</v>
          </cell>
          <cell r="E1615">
            <v>0</v>
          </cell>
          <cell r="F1615">
            <v>0</v>
          </cell>
          <cell r="G1615">
            <v>41339</v>
          </cell>
        </row>
        <row r="1616">
          <cell r="A1616">
            <v>41339.583333337243</v>
          </cell>
          <cell r="B1616">
            <v>0</v>
          </cell>
          <cell r="D1616">
            <v>0</v>
          </cell>
          <cell r="E1616">
            <v>0</v>
          </cell>
          <cell r="F1616">
            <v>0</v>
          </cell>
          <cell r="G1616">
            <v>41339</v>
          </cell>
        </row>
        <row r="1617">
          <cell r="A1617">
            <v>41339.604166670579</v>
          </cell>
          <cell r="B1617">
            <v>0</v>
          </cell>
          <cell r="D1617">
            <v>0</v>
          </cell>
          <cell r="E1617">
            <v>0</v>
          </cell>
          <cell r="F1617">
            <v>0</v>
          </cell>
          <cell r="G1617">
            <v>41339</v>
          </cell>
        </row>
        <row r="1618">
          <cell r="A1618">
            <v>41339.625000003914</v>
          </cell>
          <cell r="B1618">
            <v>0</v>
          </cell>
          <cell r="D1618">
            <v>0</v>
          </cell>
          <cell r="E1618">
            <v>0</v>
          </cell>
          <cell r="F1618">
            <v>0</v>
          </cell>
          <cell r="G1618">
            <v>41339</v>
          </cell>
        </row>
        <row r="1619">
          <cell r="A1619">
            <v>41339.64583333725</v>
          </cell>
          <cell r="B1619">
            <v>0</v>
          </cell>
          <cell r="D1619">
            <v>0</v>
          </cell>
          <cell r="E1619">
            <v>0</v>
          </cell>
          <cell r="F1619">
            <v>0</v>
          </cell>
          <cell r="G1619">
            <v>41339</v>
          </cell>
        </row>
        <row r="1620">
          <cell r="A1620">
            <v>41339.666666670586</v>
          </cell>
          <cell r="B1620">
            <v>0</v>
          </cell>
          <cell r="D1620">
            <v>0</v>
          </cell>
          <cell r="E1620">
            <v>0</v>
          </cell>
          <cell r="F1620">
            <v>0</v>
          </cell>
          <cell r="G1620">
            <v>41339</v>
          </cell>
        </row>
        <row r="1621">
          <cell r="A1621">
            <v>41339.687500003922</v>
          </cell>
          <cell r="B1621">
            <v>0</v>
          </cell>
          <cell r="D1621">
            <v>0</v>
          </cell>
          <cell r="E1621">
            <v>0</v>
          </cell>
          <cell r="F1621">
            <v>0</v>
          </cell>
          <cell r="G1621">
            <v>41339</v>
          </cell>
        </row>
        <row r="1622">
          <cell r="A1622">
            <v>41339.708333337257</v>
          </cell>
          <cell r="B1622">
            <v>0</v>
          </cell>
          <cell r="D1622">
            <v>0</v>
          </cell>
          <cell r="E1622">
            <v>0</v>
          </cell>
          <cell r="F1622">
            <v>0</v>
          </cell>
          <cell r="G1622">
            <v>41339</v>
          </cell>
        </row>
        <row r="1623">
          <cell r="A1623">
            <v>41339.729166670593</v>
          </cell>
          <cell r="B1623">
            <v>0</v>
          </cell>
          <cell r="D1623">
            <v>0</v>
          </cell>
          <cell r="E1623">
            <v>0</v>
          </cell>
          <cell r="F1623">
            <v>0</v>
          </cell>
          <cell r="G1623">
            <v>41339</v>
          </cell>
        </row>
        <row r="1624">
          <cell r="A1624">
            <v>41339.750000003929</v>
          </cell>
          <cell r="B1624">
            <v>0</v>
          </cell>
          <cell r="D1624">
            <v>0</v>
          </cell>
          <cell r="E1624">
            <v>0</v>
          </cell>
          <cell r="F1624">
            <v>0</v>
          </cell>
          <cell r="G1624">
            <v>41339</v>
          </cell>
        </row>
        <row r="1625">
          <cell r="A1625">
            <v>41339.770833337265</v>
          </cell>
          <cell r="B1625">
            <v>0</v>
          </cell>
          <cell r="D1625">
            <v>0</v>
          </cell>
          <cell r="E1625">
            <v>0</v>
          </cell>
          <cell r="F1625">
            <v>0</v>
          </cell>
          <cell r="G1625">
            <v>41339</v>
          </cell>
        </row>
        <row r="1626">
          <cell r="A1626">
            <v>41339.791666670601</v>
          </cell>
          <cell r="B1626">
            <v>0</v>
          </cell>
          <cell r="D1626">
            <v>0</v>
          </cell>
          <cell r="E1626">
            <v>0</v>
          </cell>
          <cell r="F1626">
            <v>0</v>
          </cell>
          <cell r="G1626">
            <v>41339</v>
          </cell>
        </row>
        <row r="1627">
          <cell r="A1627">
            <v>41339.812500003936</v>
          </cell>
          <cell r="B1627">
            <v>0</v>
          </cell>
          <cell r="D1627">
            <v>0</v>
          </cell>
          <cell r="E1627">
            <v>0</v>
          </cell>
          <cell r="F1627">
            <v>0</v>
          </cell>
          <cell r="G1627">
            <v>41339</v>
          </cell>
        </row>
        <row r="1628">
          <cell r="A1628">
            <v>41339.833333337272</v>
          </cell>
          <cell r="B1628">
            <v>0</v>
          </cell>
          <cell r="D1628">
            <v>0</v>
          </cell>
          <cell r="E1628">
            <v>0</v>
          </cell>
          <cell r="F1628">
            <v>0</v>
          </cell>
          <cell r="G1628">
            <v>41339</v>
          </cell>
        </row>
        <row r="1629">
          <cell r="A1629">
            <v>41339.854166670608</v>
          </cell>
          <cell r="B1629">
            <v>0</v>
          </cell>
          <cell r="D1629">
            <v>0</v>
          </cell>
          <cell r="E1629">
            <v>0</v>
          </cell>
          <cell r="F1629">
            <v>0</v>
          </cell>
          <cell r="G1629">
            <v>41339</v>
          </cell>
        </row>
        <row r="1630">
          <cell r="A1630">
            <v>41339.875000003944</v>
          </cell>
          <cell r="B1630">
            <v>0</v>
          </cell>
          <cell r="D1630">
            <v>0</v>
          </cell>
          <cell r="E1630">
            <v>0</v>
          </cell>
          <cell r="F1630">
            <v>0</v>
          </cell>
          <cell r="G1630">
            <v>41339</v>
          </cell>
        </row>
        <row r="1631">
          <cell r="A1631">
            <v>41339.895833337279</v>
          </cell>
          <cell r="B1631">
            <v>0</v>
          </cell>
          <cell r="D1631">
            <v>0</v>
          </cell>
          <cell r="E1631">
            <v>0</v>
          </cell>
          <cell r="F1631">
            <v>0</v>
          </cell>
          <cell r="G1631">
            <v>41339</v>
          </cell>
        </row>
        <row r="1632">
          <cell r="A1632">
            <v>41339.916666670615</v>
          </cell>
          <cell r="B1632">
            <v>0</v>
          </cell>
          <cell r="D1632">
            <v>0</v>
          </cell>
          <cell r="E1632">
            <v>0</v>
          </cell>
          <cell r="F1632">
            <v>0</v>
          </cell>
          <cell r="G1632">
            <v>41339</v>
          </cell>
        </row>
        <row r="1633">
          <cell r="A1633">
            <v>41339.937500003951</v>
          </cell>
          <cell r="B1633">
            <v>0</v>
          </cell>
          <cell r="D1633">
            <v>0</v>
          </cell>
          <cell r="E1633">
            <v>0</v>
          </cell>
          <cell r="F1633">
            <v>0</v>
          </cell>
          <cell r="G1633">
            <v>41339</v>
          </cell>
        </row>
        <row r="1634">
          <cell r="A1634">
            <v>41339.958333337287</v>
          </cell>
          <cell r="B1634">
            <v>0</v>
          </cell>
          <cell r="D1634">
            <v>0</v>
          </cell>
          <cell r="E1634">
            <v>0</v>
          </cell>
          <cell r="F1634">
            <v>0</v>
          </cell>
          <cell r="G1634">
            <v>41339</v>
          </cell>
        </row>
        <row r="1635">
          <cell r="A1635">
            <v>41339.979166670622</v>
          </cell>
          <cell r="B1635">
            <v>0</v>
          </cell>
          <cell r="D1635">
            <v>0</v>
          </cell>
          <cell r="E1635">
            <v>0</v>
          </cell>
          <cell r="F1635">
            <v>0</v>
          </cell>
          <cell r="G1635">
            <v>41339</v>
          </cell>
        </row>
        <row r="1636">
          <cell r="A1636">
            <v>41340.000000003958</v>
          </cell>
          <cell r="B1636">
            <v>0</v>
          </cell>
          <cell r="D1636">
            <v>0</v>
          </cell>
          <cell r="E1636">
            <v>0</v>
          </cell>
          <cell r="F1636">
            <v>0</v>
          </cell>
          <cell r="G1636">
            <v>41340</v>
          </cell>
        </row>
        <row r="1637">
          <cell r="A1637">
            <v>41340.020833337294</v>
          </cell>
          <cell r="B1637">
            <v>0</v>
          </cell>
          <cell r="D1637">
            <v>0</v>
          </cell>
          <cell r="E1637">
            <v>0</v>
          </cell>
          <cell r="F1637">
            <v>0</v>
          </cell>
          <cell r="G1637">
            <v>41340</v>
          </cell>
        </row>
        <row r="1638">
          <cell r="A1638">
            <v>41340.04166667063</v>
          </cell>
          <cell r="B1638">
            <v>0</v>
          </cell>
          <cell r="D1638">
            <v>0</v>
          </cell>
          <cell r="E1638">
            <v>0</v>
          </cell>
          <cell r="F1638">
            <v>0</v>
          </cell>
          <cell r="G1638">
            <v>41340</v>
          </cell>
        </row>
        <row r="1639">
          <cell r="A1639">
            <v>41340.062500003965</v>
          </cell>
          <cell r="B1639">
            <v>0</v>
          </cell>
          <cell r="D1639">
            <v>0</v>
          </cell>
          <cell r="E1639">
            <v>0</v>
          </cell>
          <cell r="F1639">
            <v>0</v>
          </cell>
          <cell r="G1639">
            <v>41340</v>
          </cell>
        </row>
        <row r="1640">
          <cell r="A1640">
            <v>41340.083333337301</v>
          </cell>
          <cell r="B1640">
            <v>0</v>
          </cell>
          <cell r="D1640">
            <v>0</v>
          </cell>
          <cell r="E1640">
            <v>0</v>
          </cell>
          <cell r="F1640">
            <v>0</v>
          </cell>
          <cell r="G1640">
            <v>41340</v>
          </cell>
        </row>
        <row r="1641">
          <cell r="A1641">
            <v>41340.104166670637</v>
          </cell>
          <cell r="B1641">
            <v>0</v>
          </cell>
          <cell r="D1641">
            <v>0</v>
          </cell>
          <cell r="E1641">
            <v>0</v>
          </cell>
          <cell r="F1641">
            <v>0</v>
          </cell>
          <cell r="G1641">
            <v>41340</v>
          </cell>
        </row>
        <row r="1642">
          <cell r="A1642">
            <v>41340.125000003973</v>
          </cell>
          <cell r="B1642">
            <v>0</v>
          </cell>
          <cell r="D1642">
            <v>0</v>
          </cell>
          <cell r="E1642">
            <v>0</v>
          </cell>
          <cell r="F1642">
            <v>0</v>
          </cell>
          <cell r="G1642">
            <v>41340</v>
          </cell>
        </row>
        <row r="1643">
          <cell r="A1643">
            <v>41340.145833337308</v>
          </cell>
          <cell r="B1643">
            <v>0</v>
          </cell>
          <cell r="D1643">
            <v>0</v>
          </cell>
          <cell r="E1643">
            <v>0</v>
          </cell>
          <cell r="F1643">
            <v>0</v>
          </cell>
          <cell r="G1643">
            <v>41340</v>
          </cell>
        </row>
        <row r="1644">
          <cell r="A1644">
            <v>41340.166666670644</v>
          </cell>
          <cell r="B1644">
            <v>0</v>
          </cell>
          <cell r="D1644">
            <v>0</v>
          </cell>
          <cell r="E1644">
            <v>0</v>
          </cell>
          <cell r="F1644">
            <v>0</v>
          </cell>
          <cell r="G1644">
            <v>41340</v>
          </cell>
        </row>
        <row r="1645">
          <cell r="A1645">
            <v>41340.18750000398</v>
          </cell>
          <cell r="B1645">
            <v>0</v>
          </cell>
          <cell r="D1645">
            <v>0</v>
          </cell>
          <cell r="E1645">
            <v>0</v>
          </cell>
          <cell r="F1645">
            <v>0</v>
          </cell>
          <cell r="G1645">
            <v>41340</v>
          </cell>
        </row>
        <row r="1646">
          <cell r="A1646">
            <v>41340.208333337316</v>
          </cell>
          <cell r="B1646">
            <v>0</v>
          </cell>
          <cell r="D1646">
            <v>0</v>
          </cell>
          <cell r="E1646">
            <v>0</v>
          </cell>
          <cell r="F1646">
            <v>0</v>
          </cell>
          <cell r="G1646">
            <v>41340</v>
          </cell>
        </row>
        <row r="1647">
          <cell r="A1647">
            <v>41340.229166670651</v>
          </cell>
          <cell r="B1647">
            <v>0</v>
          </cell>
          <cell r="D1647">
            <v>0</v>
          </cell>
          <cell r="E1647">
            <v>0</v>
          </cell>
          <cell r="F1647">
            <v>0</v>
          </cell>
          <cell r="G1647">
            <v>41340</v>
          </cell>
        </row>
        <row r="1648">
          <cell r="A1648">
            <v>41340.250000003987</v>
          </cell>
          <cell r="B1648">
            <v>0</v>
          </cell>
          <cell r="D1648">
            <v>0</v>
          </cell>
          <cell r="E1648">
            <v>0</v>
          </cell>
          <cell r="F1648">
            <v>0</v>
          </cell>
          <cell r="G1648">
            <v>41340</v>
          </cell>
        </row>
        <row r="1649">
          <cell r="A1649">
            <v>41340.270833337323</v>
          </cell>
          <cell r="B1649">
            <v>0</v>
          </cell>
          <cell r="D1649">
            <v>0</v>
          </cell>
          <cell r="E1649">
            <v>0</v>
          </cell>
          <cell r="F1649">
            <v>0</v>
          </cell>
          <cell r="G1649">
            <v>41340</v>
          </cell>
        </row>
        <row r="1650">
          <cell r="A1650">
            <v>41340.291666670659</v>
          </cell>
          <cell r="B1650">
            <v>0</v>
          </cell>
          <cell r="D1650">
            <v>0</v>
          </cell>
          <cell r="E1650">
            <v>0</v>
          </cell>
          <cell r="F1650">
            <v>0</v>
          </cell>
          <cell r="G1650">
            <v>41340</v>
          </cell>
        </row>
        <row r="1651">
          <cell r="A1651">
            <v>41340.312500003995</v>
          </cell>
          <cell r="B1651">
            <v>0</v>
          </cell>
          <cell r="D1651">
            <v>0</v>
          </cell>
          <cell r="E1651">
            <v>0</v>
          </cell>
          <cell r="F1651">
            <v>0</v>
          </cell>
          <cell r="G1651">
            <v>41340</v>
          </cell>
        </row>
        <row r="1652">
          <cell r="A1652">
            <v>41340.33333333733</v>
          </cell>
          <cell r="B1652">
            <v>0</v>
          </cell>
          <cell r="D1652">
            <v>0</v>
          </cell>
          <cell r="E1652">
            <v>0</v>
          </cell>
          <cell r="F1652">
            <v>0</v>
          </cell>
          <cell r="G1652">
            <v>41340</v>
          </cell>
        </row>
        <row r="1653">
          <cell r="A1653">
            <v>41340.354166670666</v>
          </cell>
          <cell r="B1653">
            <v>0</v>
          </cell>
          <cell r="D1653">
            <v>0</v>
          </cell>
          <cell r="E1653">
            <v>0</v>
          </cell>
          <cell r="F1653">
            <v>0</v>
          </cell>
          <cell r="G1653">
            <v>41340</v>
          </cell>
        </row>
        <row r="1654">
          <cell r="A1654">
            <v>41340.375000004002</v>
          </cell>
          <cell r="B1654">
            <v>0</v>
          </cell>
          <cell r="D1654">
            <v>0</v>
          </cell>
          <cell r="E1654">
            <v>0</v>
          </cell>
          <cell r="F1654">
            <v>0</v>
          </cell>
          <cell r="G1654">
            <v>41340</v>
          </cell>
        </row>
        <row r="1655">
          <cell r="A1655">
            <v>41340.395833337338</v>
          </cell>
          <cell r="B1655">
            <v>0</v>
          </cell>
          <cell r="D1655">
            <v>0</v>
          </cell>
          <cell r="E1655">
            <v>0</v>
          </cell>
          <cell r="F1655">
            <v>0</v>
          </cell>
          <cell r="G1655">
            <v>41340</v>
          </cell>
        </row>
        <row r="1656">
          <cell r="A1656">
            <v>41340.416666670673</v>
          </cell>
          <cell r="B1656">
            <v>0</v>
          </cell>
          <cell r="D1656">
            <v>0</v>
          </cell>
          <cell r="E1656">
            <v>0</v>
          </cell>
          <cell r="F1656">
            <v>0</v>
          </cell>
          <cell r="G1656">
            <v>41340</v>
          </cell>
        </row>
        <row r="1657">
          <cell r="A1657">
            <v>41340.437500004009</v>
          </cell>
          <cell r="B1657">
            <v>0</v>
          </cell>
          <cell r="D1657">
            <v>0</v>
          </cell>
          <cell r="E1657">
            <v>0</v>
          </cell>
          <cell r="F1657">
            <v>0</v>
          </cell>
          <cell r="G1657">
            <v>41340</v>
          </cell>
        </row>
        <row r="1658">
          <cell r="A1658">
            <v>41340.458333337345</v>
          </cell>
          <cell r="B1658">
            <v>0</v>
          </cell>
          <cell r="D1658">
            <v>0</v>
          </cell>
          <cell r="E1658">
            <v>0</v>
          </cell>
          <cell r="F1658">
            <v>0</v>
          </cell>
          <cell r="G1658">
            <v>41340</v>
          </cell>
        </row>
        <row r="1659">
          <cell r="A1659">
            <v>41340.479166670681</v>
          </cell>
          <cell r="B1659">
            <v>0</v>
          </cell>
          <cell r="D1659">
            <v>0</v>
          </cell>
          <cell r="E1659">
            <v>0</v>
          </cell>
          <cell r="F1659">
            <v>0</v>
          </cell>
          <cell r="G1659">
            <v>41340</v>
          </cell>
        </row>
        <row r="1660">
          <cell r="A1660">
            <v>41340.500000004016</v>
          </cell>
          <cell r="B1660">
            <v>0</v>
          </cell>
          <cell r="D1660">
            <v>0</v>
          </cell>
          <cell r="E1660">
            <v>0</v>
          </cell>
          <cell r="F1660">
            <v>0</v>
          </cell>
          <cell r="G1660">
            <v>41340</v>
          </cell>
        </row>
        <row r="1661">
          <cell r="A1661">
            <v>41340.520833337352</v>
          </cell>
          <cell r="B1661">
            <v>0</v>
          </cell>
          <cell r="D1661">
            <v>0</v>
          </cell>
          <cell r="E1661">
            <v>0</v>
          </cell>
          <cell r="F1661">
            <v>0</v>
          </cell>
          <cell r="G1661">
            <v>41340</v>
          </cell>
        </row>
        <row r="1662">
          <cell r="A1662">
            <v>41340.541666670688</v>
          </cell>
          <cell r="B1662">
            <v>0</v>
          </cell>
          <cell r="D1662">
            <v>0</v>
          </cell>
          <cell r="E1662">
            <v>0</v>
          </cell>
          <cell r="F1662">
            <v>0</v>
          </cell>
          <cell r="G1662">
            <v>41340</v>
          </cell>
        </row>
        <row r="1663">
          <cell r="A1663">
            <v>41340.562500004024</v>
          </cell>
          <cell r="B1663">
            <v>0</v>
          </cell>
          <cell r="D1663">
            <v>0</v>
          </cell>
          <cell r="E1663">
            <v>0</v>
          </cell>
          <cell r="F1663">
            <v>0</v>
          </cell>
          <cell r="G1663">
            <v>41340</v>
          </cell>
        </row>
        <row r="1664">
          <cell r="A1664">
            <v>41340.583333337359</v>
          </cell>
          <cell r="B1664">
            <v>0</v>
          </cell>
          <cell r="D1664">
            <v>0</v>
          </cell>
          <cell r="E1664">
            <v>0</v>
          </cell>
          <cell r="F1664">
            <v>0</v>
          </cell>
          <cell r="G1664">
            <v>41340</v>
          </cell>
        </row>
        <row r="1665">
          <cell r="A1665">
            <v>41340.604166670695</v>
          </cell>
          <cell r="B1665">
            <v>0</v>
          </cell>
          <cell r="D1665">
            <v>0</v>
          </cell>
          <cell r="E1665">
            <v>0</v>
          </cell>
          <cell r="F1665">
            <v>0</v>
          </cell>
          <cell r="G1665">
            <v>41340</v>
          </cell>
        </row>
        <row r="1666">
          <cell r="A1666">
            <v>41340.625000004031</v>
          </cell>
          <cell r="B1666">
            <v>0</v>
          </cell>
          <cell r="D1666">
            <v>0</v>
          </cell>
          <cell r="E1666">
            <v>0</v>
          </cell>
          <cell r="F1666">
            <v>0</v>
          </cell>
          <cell r="G1666">
            <v>41340</v>
          </cell>
        </row>
        <row r="1667">
          <cell r="A1667">
            <v>41340.645833337367</v>
          </cell>
          <cell r="B1667">
            <v>0</v>
          </cell>
          <cell r="D1667">
            <v>0</v>
          </cell>
          <cell r="E1667">
            <v>0</v>
          </cell>
          <cell r="F1667">
            <v>0</v>
          </cell>
          <cell r="G1667">
            <v>41340</v>
          </cell>
        </row>
        <row r="1668">
          <cell r="A1668">
            <v>41340.666666670702</v>
          </cell>
          <cell r="B1668">
            <v>0</v>
          </cell>
          <cell r="D1668">
            <v>0</v>
          </cell>
          <cell r="E1668">
            <v>0</v>
          </cell>
          <cell r="F1668">
            <v>0</v>
          </cell>
          <cell r="G1668">
            <v>41340</v>
          </cell>
        </row>
        <row r="1669">
          <cell r="A1669">
            <v>41340.687500004038</v>
          </cell>
          <cell r="B1669">
            <v>0</v>
          </cell>
          <cell r="D1669">
            <v>0</v>
          </cell>
          <cell r="E1669">
            <v>0</v>
          </cell>
          <cell r="F1669">
            <v>0</v>
          </cell>
          <cell r="G1669">
            <v>41340</v>
          </cell>
        </row>
        <row r="1670">
          <cell r="A1670">
            <v>41340.708333337374</v>
          </cell>
          <cell r="B1670">
            <v>0</v>
          </cell>
          <cell r="D1670">
            <v>0</v>
          </cell>
          <cell r="E1670">
            <v>0</v>
          </cell>
          <cell r="F1670">
            <v>0</v>
          </cell>
          <cell r="G1670">
            <v>41340</v>
          </cell>
        </row>
        <row r="1671">
          <cell r="A1671">
            <v>41340.72916667071</v>
          </cell>
          <cell r="B1671">
            <v>0</v>
          </cell>
          <cell r="D1671">
            <v>0</v>
          </cell>
          <cell r="E1671">
            <v>0</v>
          </cell>
          <cell r="F1671">
            <v>0</v>
          </cell>
          <cell r="G1671">
            <v>41340</v>
          </cell>
        </row>
        <row r="1672">
          <cell r="A1672">
            <v>41340.750000004045</v>
          </cell>
          <cell r="B1672">
            <v>0</v>
          </cell>
          <cell r="D1672">
            <v>0</v>
          </cell>
          <cell r="E1672">
            <v>0</v>
          </cell>
          <cell r="F1672">
            <v>0</v>
          </cell>
          <cell r="G1672">
            <v>41340</v>
          </cell>
        </row>
        <row r="1673">
          <cell r="A1673">
            <v>41340.770833337381</v>
          </cell>
          <cell r="B1673">
            <v>0</v>
          </cell>
          <cell r="D1673">
            <v>0</v>
          </cell>
          <cell r="E1673">
            <v>0</v>
          </cell>
          <cell r="F1673">
            <v>0</v>
          </cell>
          <cell r="G1673">
            <v>41340</v>
          </cell>
        </row>
        <row r="1674">
          <cell r="A1674">
            <v>41340.791666670717</v>
          </cell>
          <cell r="B1674">
            <v>0</v>
          </cell>
          <cell r="D1674">
            <v>0</v>
          </cell>
          <cell r="E1674">
            <v>0</v>
          </cell>
          <cell r="F1674">
            <v>0</v>
          </cell>
          <cell r="G1674">
            <v>41340</v>
          </cell>
        </row>
        <row r="1675">
          <cell r="A1675">
            <v>41340.812500004053</v>
          </cell>
          <cell r="B1675">
            <v>0</v>
          </cell>
          <cell r="D1675">
            <v>0</v>
          </cell>
          <cell r="E1675">
            <v>0</v>
          </cell>
          <cell r="F1675">
            <v>0</v>
          </cell>
          <cell r="G1675">
            <v>41340</v>
          </cell>
        </row>
        <row r="1676">
          <cell r="A1676">
            <v>41340.833333337388</v>
          </cell>
          <cell r="B1676">
            <v>0</v>
          </cell>
          <cell r="D1676">
            <v>0</v>
          </cell>
          <cell r="E1676">
            <v>0</v>
          </cell>
          <cell r="F1676">
            <v>0</v>
          </cell>
          <cell r="G1676">
            <v>41340</v>
          </cell>
        </row>
        <row r="1677">
          <cell r="A1677">
            <v>41340.854166670724</v>
          </cell>
          <cell r="B1677">
            <v>0</v>
          </cell>
          <cell r="D1677">
            <v>0</v>
          </cell>
          <cell r="E1677">
            <v>0</v>
          </cell>
          <cell r="F1677">
            <v>0</v>
          </cell>
          <cell r="G1677">
            <v>41340</v>
          </cell>
        </row>
        <row r="1678">
          <cell r="A1678">
            <v>41340.87500000406</v>
          </cell>
          <cell r="B1678">
            <v>0</v>
          </cell>
          <cell r="D1678">
            <v>0</v>
          </cell>
          <cell r="E1678">
            <v>0</v>
          </cell>
          <cell r="F1678">
            <v>0</v>
          </cell>
          <cell r="G1678">
            <v>41340</v>
          </cell>
        </row>
        <row r="1679">
          <cell r="A1679">
            <v>41340.895833337396</v>
          </cell>
          <cell r="B1679">
            <v>0</v>
          </cell>
          <cell r="D1679">
            <v>0</v>
          </cell>
          <cell r="E1679">
            <v>0</v>
          </cell>
          <cell r="F1679">
            <v>0</v>
          </cell>
          <cell r="G1679">
            <v>41340</v>
          </cell>
        </row>
        <row r="1680">
          <cell r="A1680">
            <v>41340.916666670732</v>
          </cell>
          <cell r="B1680">
            <v>0</v>
          </cell>
          <cell r="D1680">
            <v>0</v>
          </cell>
          <cell r="E1680">
            <v>0</v>
          </cell>
          <cell r="F1680">
            <v>0</v>
          </cell>
          <cell r="G1680">
            <v>41340</v>
          </cell>
        </row>
        <row r="1681">
          <cell r="A1681">
            <v>41340.937500004067</v>
          </cell>
          <cell r="B1681">
            <v>0</v>
          </cell>
          <cell r="D1681">
            <v>0</v>
          </cell>
          <cell r="E1681">
            <v>0</v>
          </cell>
          <cell r="F1681">
            <v>0</v>
          </cell>
          <cell r="G1681">
            <v>41340</v>
          </cell>
        </row>
        <row r="1682">
          <cell r="A1682">
            <v>41340.958333337403</v>
          </cell>
          <cell r="B1682">
            <v>0</v>
          </cell>
          <cell r="D1682">
            <v>0</v>
          </cell>
          <cell r="E1682">
            <v>0</v>
          </cell>
          <cell r="F1682">
            <v>0</v>
          </cell>
          <cell r="G1682">
            <v>41340</v>
          </cell>
        </row>
        <row r="1683">
          <cell r="A1683">
            <v>41340.979166670739</v>
          </cell>
          <cell r="B1683">
            <v>0</v>
          </cell>
          <cell r="D1683">
            <v>0</v>
          </cell>
          <cell r="E1683">
            <v>0</v>
          </cell>
          <cell r="F1683">
            <v>0</v>
          </cell>
          <cell r="G1683">
            <v>41340</v>
          </cell>
        </row>
        <row r="1684">
          <cell r="A1684">
            <v>41341.000000004075</v>
          </cell>
          <cell r="B1684">
            <v>0</v>
          </cell>
          <cell r="D1684">
            <v>0</v>
          </cell>
          <cell r="E1684">
            <v>0</v>
          </cell>
          <cell r="F1684">
            <v>0</v>
          </cell>
          <cell r="G1684">
            <v>41341</v>
          </cell>
        </row>
        <row r="1685">
          <cell r="A1685">
            <v>41341.02083333741</v>
          </cell>
          <cell r="B1685">
            <v>0</v>
          </cell>
          <cell r="D1685">
            <v>0</v>
          </cell>
          <cell r="E1685">
            <v>0</v>
          </cell>
          <cell r="F1685">
            <v>0</v>
          </cell>
          <cell r="G1685">
            <v>41341</v>
          </cell>
        </row>
        <row r="1686">
          <cell r="A1686">
            <v>41341.041666670746</v>
          </cell>
          <cell r="B1686">
            <v>0</v>
          </cell>
          <cell r="D1686">
            <v>0</v>
          </cell>
          <cell r="E1686">
            <v>0</v>
          </cell>
          <cell r="F1686">
            <v>0</v>
          </cell>
          <cell r="G1686">
            <v>41341</v>
          </cell>
        </row>
        <row r="1687">
          <cell r="A1687">
            <v>41341.062500004082</v>
          </cell>
          <cell r="B1687">
            <v>0</v>
          </cell>
          <cell r="D1687">
            <v>0</v>
          </cell>
          <cell r="E1687">
            <v>0</v>
          </cell>
          <cell r="F1687">
            <v>0</v>
          </cell>
          <cell r="G1687">
            <v>41341</v>
          </cell>
        </row>
        <row r="1688">
          <cell r="A1688">
            <v>41341.083333337418</v>
          </cell>
          <cell r="B1688">
            <v>0</v>
          </cell>
          <cell r="D1688">
            <v>0</v>
          </cell>
          <cell r="E1688">
            <v>0</v>
          </cell>
          <cell r="F1688">
            <v>0</v>
          </cell>
          <cell r="G1688">
            <v>41341</v>
          </cell>
        </row>
        <row r="1689">
          <cell r="A1689">
            <v>41341.104166670753</v>
          </cell>
          <cell r="B1689">
            <v>0</v>
          </cell>
          <cell r="D1689">
            <v>0</v>
          </cell>
          <cell r="E1689">
            <v>0</v>
          </cell>
          <cell r="F1689">
            <v>0</v>
          </cell>
          <cell r="G1689">
            <v>41341</v>
          </cell>
        </row>
        <row r="1690">
          <cell r="A1690">
            <v>41341.125000004089</v>
          </cell>
          <cell r="B1690">
            <v>0</v>
          </cell>
          <cell r="D1690">
            <v>0</v>
          </cell>
          <cell r="E1690">
            <v>0</v>
          </cell>
          <cell r="F1690">
            <v>0</v>
          </cell>
          <cell r="G1690">
            <v>41341</v>
          </cell>
        </row>
        <row r="1691">
          <cell r="A1691">
            <v>41341.145833337425</v>
          </cell>
          <cell r="B1691">
            <v>0</v>
          </cell>
          <cell r="D1691">
            <v>0</v>
          </cell>
          <cell r="E1691">
            <v>0</v>
          </cell>
          <cell r="F1691">
            <v>0</v>
          </cell>
          <cell r="G1691">
            <v>41341</v>
          </cell>
        </row>
        <row r="1692">
          <cell r="A1692">
            <v>41341.166666670761</v>
          </cell>
          <cell r="B1692">
            <v>0</v>
          </cell>
          <cell r="D1692">
            <v>0</v>
          </cell>
          <cell r="E1692">
            <v>0</v>
          </cell>
          <cell r="F1692">
            <v>0</v>
          </cell>
          <cell r="G1692">
            <v>41341</v>
          </cell>
        </row>
        <row r="1693">
          <cell r="A1693">
            <v>41341.187500004096</v>
          </cell>
          <cell r="B1693">
            <v>0</v>
          </cell>
          <cell r="D1693">
            <v>0</v>
          </cell>
          <cell r="E1693">
            <v>0</v>
          </cell>
          <cell r="F1693">
            <v>0</v>
          </cell>
          <cell r="G1693">
            <v>41341</v>
          </cell>
        </row>
        <row r="1694">
          <cell r="A1694">
            <v>41341.208333337432</v>
          </cell>
          <cell r="B1694">
            <v>0</v>
          </cell>
          <cell r="D1694">
            <v>0</v>
          </cell>
          <cell r="E1694">
            <v>0</v>
          </cell>
          <cell r="F1694">
            <v>0</v>
          </cell>
          <cell r="G1694">
            <v>41341</v>
          </cell>
        </row>
        <row r="1695">
          <cell r="A1695">
            <v>41341.229166670768</v>
          </cell>
          <cell r="B1695">
            <v>0</v>
          </cell>
          <cell r="D1695">
            <v>0</v>
          </cell>
          <cell r="E1695">
            <v>0</v>
          </cell>
          <cell r="F1695">
            <v>0</v>
          </cell>
          <cell r="G1695">
            <v>41341</v>
          </cell>
        </row>
        <row r="1696">
          <cell r="A1696">
            <v>41341.250000004104</v>
          </cell>
          <cell r="B1696">
            <v>0</v>
          </cell>
          <cell r="D1696">
            <v>0</v>
          </cell>
          <cell r="E1696">
            <v>0</v>
          </cell>
          <cell r="F1696">
            <v>0</v>
          </cell>
          <cell r="G1696">
            <v>41341</v>
          </cell>
        </row>
        <row r="1697">
          <cell r="A1697">
            <v>41341.270833337439</v>
          </cell>
          <cell r="B1697">
            <v>0</v>
          </cell>
          <cell r="D1697">
            <v>0</v>
          </cell>
          <cell r="E1697">
            <v>0</v>
          </cell>
          <cell r="F1697">
            <v>0</v>
          </cell>
          <cell r="G1697">
            <v>41341</v>
          </cell>
        </row>
        <row r="1698">
          <cell r="A1698">
            <v>41341.291666670775</v>
          </cell>
          <cell r="B1698">
            <v>0</v>
          </cell>
          <cell r="D1698">
            <v>0</v>
          </cell>
          <cell r="E1698">
            <v>0</v>
          </cell>
          <cell r="F1698">
            <v>0</v>
          </cell>
          <cell r="G1698">
            <v>41341</v>
          </cell>
        </row>
        <row r="1699">
          <cell r="A1699">
            <v>41341.312500004111</v>
          </cell>
          <cell r="B1699">
            <v>0</v>
          </cell>
          <cell r="D1699">
            <v>0</v>
          </cell>
          <cell r="E1699">
            <v>0</v>
          </cell>
          <cell r="F1699">
            <v>0</v>
          </cell>
          <cell r="G1699">
            <v>41341</v>
          </cell>
        </row>
        <row r="1700">
          <cell r="A1700">
            <v>41341.333333337447</v>
          </cell>
          <cell r="B1700">
            <v>0</v>
          </cell>
          <cell r="D1700">
            <v>0</v>
          </cell>
          <cell r="E1700">
            <v>0</v>
          </cell>
          <cell r="F1700">
            <v>0</v>
          </cell>
          <cell r="G1700">
            <v>41341</v>
          </cell>
        </row>
        <row r="1701">
          <cell r="A1701">
            <v>41341.354166670782</v>
          </cell>
          <cell r="B1701">
            <v>0</v>
          </cell>
          <cell r="D1701">
            <v>0</v>
          </cell>
          <cell r="E1701">
            <v>0</v>
          </cell>
          <cell r="F1701">
            <v>0</v>
          </cell>
          <cell r="G1701">
            <v>41341</v>
          </cell>
        </row>
        <row r="1702">
          <cell r="A1702">
            <v>41341.375000004118</v>
          </cell>
          <cell r="B1702">
            <v>0</v>
          </cell>
          <cell r="D1702">
            <v>0</v>
          </cell>
          <cell r="E1702">
            <v>0</v>
          </cell>
          <cell r="F1702">
            <v>0</v>
          </cell>
          <cell r="G1702">
            <v>41341</v>
          </cell>
        </row>
        <row r="1703">
          <cell r="A1703">
            <v>41341.395833337454</v>
          </cell>
          <cell r="B1703">
            <v>0</v>
          </cell>
          <cell r="D1703">
            <v>0</v>
          </cell>
          <cell r="E1703">
            <v>0</v>
          </cell>
          <cell r="F1703">
            <v>0</v>
          </cell>
          <cell r="G1703">
            <v>41341</v>
          </cell>
        </row>
        <row r="1704">
          <cell r="A1704">
            <v>41341.41666667079</v>
          </cell>
          <cell r="B1704">
            <v>0</v>
          </cell>
          <cell r="D1704">
            <v>0</v>
          </cell>
          <cell r="E1704">
            <v>0</v>
          </cell>
          <cell r="F1704">
            <v>0</v>
          </cell>
          <cell r="G1704">
            <v>41341</v>
          </cell>
        </row>
        <row r="1705">
          <cell r="A1705">
            <v>41341.437500004125</v>
          </cell>
          <cell r="B1705">
            <v>0</v>
          </cell>
          <cell r="D1705">
            <v>0</v>
          </cell>
          <cell r="E1705">
            <v>0</v>
          </cell>
          <cell r="F1705">
            <v>0</v>
          </cell>
          <cell r="G1705">
            <v>41341</v>
          </cell>
        </row>
        <row r="1706">
          <cell r="A1706">
            <v>41341.458333337461</v>
          </cell>
          <cell r="B1706">
            <v>0</v>
          </cell>
          <cell r="D1706">
            <v>0</v>
          </cell>
          <cell r="E1706">
            <v>0</v>
          </cell>
          <cell r="F1706">
            <v>0</v>
          </cell>
          <cell r="G1706">
            <v>41341</v>
          </cell>
        </row>
        <row r="1707">
          <cell r="A1707">
            <v>41341.479166670797</v>
          </cell>
          <cell r="B1707">
            <v>0</v>
          </cell>
          <cell r="D1707">
            <v>0</v>
          </cell>
          <cell r="E1707">
            <v>0</v>
          </cell>
          <cell r="F1707">
            <v>0</v>
          </cell>
          <cell r="G1707">
            <v>41341</v>
          </cell>
        </row>
        <row r="1708">
          <cell r="A1708">
            <v>41341.500000004133</v>
          </cell>
          <cell r="B1708">
            <v>0</v>
          </cell>
          <cell r="D1708">
            <v>0</v>
          </cell>
          <cell r="E1708">
            <v>0</v>
          </cell>
          <cell r="F1708">
            <v>0</v>
          </cell>
          <cell r="G1708">
            <v>41341</v>
          </cell>
        </row>
        <row r="1709">
          <cell r="A1709">
            <v>41341.520833337469</v>
          </cell>
          <cell r="B1709">
            <v>0</v>
          </cell>
          <cell r="D1709">
            <v>0</v>
          </cell>
          <cell r="E1709">
            <v>0</v>
          </cell>
          <cell r="F1709">
            <v>0</v>
          </cell>
          <cell r="G1709">
            <v>41341</v>
          </cell>
        </row>
        <row r="1710">
          <cell r="A1710">
            <v>41341.541666670804</v>
          </cell>
          <cell r="B1710">
            <v>0</v>
          </cell>
          <cell r="D1710">
            <v>0</v>
          </cell>
          <cell r="E1710">
            <v>0</v>
          </cell>
          <cell r="F1710">
            <v>0</v>
          </cell>
          <cell r="G1710">
            <v>41341</v>
          </cell>
        </row>
        <row r="1711">
          <cell r="A1711">
            <v>41341.56250000414</v>
          </cell>
          <cell r="B1711">
            <v>0</v>
          </cell>
          <cell r="D1711">
            <v>0</v>
          </cell>
          <cell r="E1711">
            <v>0</v>
          </cell>
          <cell r="F1711">
            <v>0</v>
          </cell>
          <cell r="G1711">
            <v>41341</v>
          </cell>
        </row>
        <row r="1712">
          <cell r="A1712">
            <v>41341.583333337476</v>
          </cell>
          <cell r="B1712">
            <v>0</v>
          </cell>
          <cell r="D1712">
            <v>0</v>
          </cell>
          <cell r="E1712">
            <v>0</v>
          </cell>
          <cell r="F1712">
            <v>0</v>
          </cell>
          <cell r="G1712">
            <v>41341</v>
          </cell>
        </row>
        <row r="1713">
          <cell r="A1713">
            <v>41341.604166670812</v>
          </cell>
          <cell r="B1713">
            <v>0</v>
          </cell>
          <cell r="D1713">
            <v>0</v>
          </cell>
          <cell r="E1713">
            <v>0</v>
          </cell>
          <cell r="F1713">
            <v>0</v>
          </cell>
          <cell r="G1713">
            <v>41341</v>
          </cell>
        </row>
        <row r="1714">
          <cell r="A1714">
            <v>41341.625000004147</v>
          </cell>
          <cell r="B1714">
            <v>0</v>
          </cell>
          <cell r="D1714">
            <v>0</v>
          </cell>
          <cell r="E1714">
            <v>0</v>
          </cell>
          <cell r="F1714">
            <v>0</v>
          </cell>
          <cell r="G1714">
            <v>41341</v>
          </cell>
        </row>
        <row r="1715">
          <cell r="A1715">
            <v>41341.645833337483</v>
          </cell>
          <cell r="B1715">
            <v>0</v>
          </cell>
          <cell r="D1715">
            <v>0</v>
          </cell>
          <cell r="E1715">
            <v>0</v>
          </cell>
          <cell r="F1715">
            <v>0</v>
          </cell>
          <cell r="G1715">
            <v>41341</v>
          </cell>
        </row>
        <row r="1716">
          <cell r="A1716">
            <v>41341.666666670819</v>
          </cell>
          <cell r="B1716">
            <v>0</v>
          </cell>
          <cell r="D1716">
            <v>0</v>
          </cell>
          <cell r="E1716">
            <v>0</v>
          </cell>
          <cell r="F1716">
            <v>0</v>
          </cell>
          <cell r="G1716">
            <v>41341</v>
          </cell>
        </row>
        <row r="1717">
          <cell r="A1717">
            <v>41341.687500004155</v>
          </cell>
          <cell r="B1717">
            <v>0</v>
          </cell>
          <cell r="D1717">
            <v>0</v>
          </cell>
          <cell r="E1717">
            <v>0</v>
          </cell>
          <cell r="F1717">
            <v>0</v>
          </cell>
          <cell r="G1717">
            <v>41341</v>
          </cell>
        </row>
        <row r="1718">
          <cell r="A1718">
            <v>41341.70833333749</v>
          </cell>
          <cell r="B1718">
            <v>0</v>
          </cell>
          <cell r="D1718">
            <v>0</v>
          </cell>
          <cell r="E1718">
            <v>0</v>
          </cell>
          <cell r="F1718">
            <v>0</v>
          </cell>
          <cell r="G1718">
            <v>41341</v>
          </cell>
        </row>
        <row r="1719">
          <cell r="A1719">
            <v>41341.729166670826</v>
          </cell>
          <cell r="B1719">
            <v>0</v>
          </cell>
          <cell r="D1719">
            <v>0</v>
          </cell>
          <cell r="E1719">
            <v>0</v>
          </cell>
          <cell r="F1719">
            <v>0</v>
          </cell>
          <cell r="G1719">
            <v>41341</v>
          </cell>
        </row>
        <row r="1720">
          <cell r="A1720">
            <v>41341.750000004162</v>
          </cell>
          <cell r="B1720">
            <v>0</v>
          </cell>
          <cell r="D1720">
            <v>0</v>
          </cell>
          <cell r="E1720">
            <v>0</v>
          </cell>
          <cell r="F1720">
            <v>0</v>
          </cell>
          <cell r="G1720">
            <v>41341</v>
          </cell>
        </row>
        <row r="1721">
          <cell r="A1721">
            <v>41341.770833337498</v>
          </cell>
          <cell r="B1721">
            <v>0</v>
          </cell>
          <cell r="D1721">
            <v>0</v>
          </cell>
          <cell r="E1721">
            <v>0</v>
          </cell>
          <cell r="F1721">
            <v>0</v>
          </cell>
          <cell r="G1721">
            <v>41341</v>
          </cell>
        </row>
        <row r="1722">
          <cell r="A1722">
            <v>41341.791666670833</v>
          </cell>
          <cell r="B1722">
            <v>0</v>
          </cell>
          <cell r="D1722">
            <v>0</v>
          </cell>
          <cell r="E1722">
            <v>0</v>
          </cell>
          <cell r="F1722">
            <v>0</v>
          </cell>
          <cell r="G1722">
            <v>41341</v>
          </cell>
        </row>
        <row r="1723">
          <cell r="A1723">
            <v>41341.812500004169</v>
          </cell>
          <cell r="B1723">
            <v>0</v>
          </cell>
          <cell r="D1723">
            <v>0</v>
          </cell>
          <cell r="E1723">
            <v>0</v>
          </cell>
          <cell r="F1723">
            <v>0</v>
          </cell>
          <cell r="G1723">
            <v>41341</v>
          </cell>
        </row>
        <row r="1724">
          <cell r="A1724">
            <v>41341.833333337505</v>
          </cell>
          <cell r="B1724">
            <v>0</v>
          </cell>
          <cell r="D1724">
            <v>0</v>
          </cell>
          <cell r="E1724">
            <v>0</v>
          </cell>
          <cell r="F1724">
            <v>0</v>
          </cell>
          <cell r="G1724">
            <v>41341</v>
          </cell>
        </row>
        <row r="1725">
          <cell r="A1725">
            <v>41341.854166670841</v>
          </cell>
          <cell r="B1725">
            <v>0</v>
          </cell>
          <cell r="D1725">
            <v>0</v>
          </cell>
          <cell r="E1725">
            <v>0</v>
          </cell>
          <cell r="F1725">
            <v>0</v>
          </cell>
          <cell r="G1725">
            <v>41341</v>
          </cell>
        </row>
        <row r="1726">
          <cell r="A1726">
            <v>41341.875000004176</v>
          </cell>
          <cell r="B1726">
            <v>0</v>
          </cell>
          <cell r="D1726">
            <v>0</v>
          </cell>
          <cell r="E1726">
            <v>0</v>
          </cell>
          <cell r="F1726">
            <v>0</v>
          </cell>
          <cell r="G1726">
            <v>41341</v>
          </cell>
        </row>
        <row r="1727">
          <cell r="A1727">
            <v>41341.895833337512</v>
          </cell>
          <cell r="B1727">
            <v>0</v>
          </cell>
          <cell r="D1727">
            <v>0</v>
          </cell>
          <cell r="E1727">
            <v>0</v>
          </cell>
          <cell r="F1727">
            <v>0</v>
          </cell>
          <cell r="G1727">
            <v>41341</v>
          </cell>
        </row>
        <row r="1728">
          <cell r="A1728">
            <v>41341.916666670848</v>
          </cell>
          <cell r="B1728">
            <v>0</v>
          </cell>
          <cell r="D1728">
            <v>0</v>
          </cell>
          <cell r="E1728">
            <v>0</v>
          </cell>
          <cell r="F1728">
            <v>0</v>
          </cell>
          <cell r="G1728">
            <v>41341</v>
          </cell>
        </row>
        <row r="1729">
          <cell r="A1729">
            <v>41341.937500004184</v>
          </cell>
          <cell r="B1729">
            <v>0</v>
          </cell>
          <cell r="D1729">
            <v>0</v>
          </cell>
          <cell r="E1729">
            <v>0</v>
          </cell>
          <cell r="F1729">
            <v>0</v>
          </cell>
          <cell r="G1729">
            <v>41341</v>
          </cell>
        </row>
        <row r="1730">
          <cell r="A1730">
            <v>41341.958333337519</v>
          </cell>
          <cell r="B1730">
            <v>0</v>
          </cell>
          <cell r="D1730">
            <v>0</v>
          </cell>
          <cell r="E1730">
            <v>0</v>
          </cell>
          <cell r="F1730">
            <v>0</v>
          </cell>
          <cell r="G1730">
            <v>41341</v>
          </cell>
        </row>
        <row r="1731">
          <cell r="A1731">
            <v>41341.979166670855</v>
          </cell>
          <cell r="B1731">
            <v>0</v>
          </cell>
          <cell r="D1731">
            <v>0</v>
          </cell>
          <cell r="E1731">
            <v>0</v>
          </cell>
          <cell r="F1731">
            <v>0</v>
          </cell>
          <cell r="G1731">
            <v>41341</v>
          </cell>
        </row>
        <row r="1732">
          <cell r="A1732">
            <v>41342.000000004191</v>
          </cell>
          <cell r="B1732">
            <v>0</v>
          </cell>
          <cell r="D1732">
            <v>0</v>
          </cell>
          <cell r="E1732">
            <v>0</v>
          </cell>
          <cell r="F1732">
            <v>0</v>
          </cell>
          <cell r="G1732">
            <v>41342</v>
          </cell>
        </row>
        <row r="1733">
          <cell r="A1733">
            <v>41342.020833337527</v>
          </cell>
          <cell r="B1733">
            <v>0</v>
          </cell>
          <cell r="D1733">
            <v>0</v>
          </cell>
          <cell r="E1733">
            <v>0</v>
          </cell>
          <cell r="F1733">
            <v>0</v>
          </cell>
          <cell r="G1733">
            <v>41342</v>
          </cell>
        </row>
        <row r="1734">
          <cell r="A1734">
            <v>41342.041666670862</v>
          </cell>
          <cell r="B1734">
            <v>0</v>
          </cell>
          <cell r="D1734">
            <v>0</v>
          </cell>
          <cell r="E1734">
            <v>0</v>
          </cell>
          <cell r="F1734">
            <v>0</v>
          </cell>
          <cell r="G1734">
            <v>41342</v>
          </cell>
        </row>
        <row r="1735">
          <cell r="A1735">
            <v>41342.062500004198</v>
          </cell>
          <cell r="B1735">
            <v>0</v>
          </cell>
          <cell r="D1735">
            <v>0</v>
          </cell>
          <cell r="E1735">
            <v>0</v>
          </cell>
          <cell r="F1735">
            <v>0</v>
          </cell>
          <cell r="G1735">
            <v>41342</v>
          </cell>
        </row>
        <row r="1736">
          <cell r="A1736">
            <v>41342.083333337534</v>
          </cell>
          <cell r="B1736">
            <v>0</v>
          </cell>
          <cell r="D1736">
            <v>0</v>
          </cell>
          <cell r="E1736">
            <v>0</v>
          </cell>
          <cell r="F1736">
            <v>0</v>
          </cell>
          <cell r="G1736">
            <v>41342</v>
          </cell>
        </row>
        <row r="1737">
          <cell r="A1737">
            <v>41342.10416667087</v>
          </cell>
          <cell r="B1737">
            <v>0</v>
          </cell>
          <cell r="D1737">
            <v>0</v>
          </cell>
          <cell r="E1737">
            <v>0</v>
          </cell>
          <cell r="F1737">
            <v>0</v>
          </cell>
          <cell r="G1737">
            <v>41342</v>
          </cell>
        </row>
        <row r="1738">
          <cell r="A1738">
            <v>41342.125000004206</v>
          </cell>
          <cell r="B1738">
            <v>0</v>
          </cell>
          <cell r="D1738">
            <v>0</v>
          </cell>
          <cell r="E1738">
            <v>0</v>
          </cell>
          <cell r="F1738">
            <v>0</v>
          </cell>
          <cell r="G1738">
            <v>41342</v>
          </cell>
        </row>
        <row r="1739">
          <cell r="A1739">
            <v>41342.145833337541</v>
          </cell>
          <cell r="B1739">
            <v>0</v>
          </cell>
          <cell r="D1739">
            <v>0</v>
          </cell>
          <cell r="E1739">
            <v>0</v>
          </cell>
          <cell r="F1739">
            <v>0</v>
          </cell>
          <cell r="G1739">
            <v>41342</v>
          </cell>
        </row>
        <row r="1740">
          <cell r="A1740">
            <v>41342.166666670877</v>
          </cell>
          <cell r="B1740">
            <v>0</v>
          </cell>
          <cell r="D1740">
            <v>0</v>
          </cell>
          <cell r="E1740">
            <v>0</v>
          </cell>
          <cell r="F1740">
            <v>0</v>
          </cell>
          <cell r="G1740">
            <v>41342</v>
          </cell>
        </row>
        <row r="1741">
          <cell r="A1741">
            <v>41342.187500004213</v>
          </cell>
          <cell r="B1741">
            <v>0</v>
          </cell>
          <cell r="D1741">
            <v>0</v>
          </cell>
          <cell r="E1741">
            <v>0</v>
          </cell>
          <cell r="F1741">
            <v>0</v>
          </cell>
          <cell r="G1741">
            <v>41342</v>
          </cell>
        </row>
        <row r="1742">
          <cell r="A1742">
            <v>41342.208333337549</v>
          </cell>
          <cell r="B1742">
            <v>0</v>
          </cell>
          <cell r="D1742">
            <v>0</v>
          </cell>
          <cell r="E1742">
            <v>0</v>
          </cell>
          <cell r="F1742">
            <v>0</v>
          </cell>
          <cell r="G1742">
            <v>41342</v>
          </cell>
        </row>
        <row r="1743">
          <cell r="A1743">
            <v>41342.229166670884</v>
          </cell>
          <cell r="B1743">
            <v>0</v>
          </cell>
          <cell r="D1743">
            <v>0</v>
          </cell>
          <cell r="E1743">
            <v>0</v>
          </cell>
          <cell r="F1743">
            <v>0</v>
          </cell>
          <cell r="G1743">
            <v>41342</v>
          </cell>
        </row>
        <row r="1744">
          <cell r="A1744">
            <v>41342.25000000422</v>
          </cell>
          <cell r="B1744">
            <v>0</v>
          </cell>
          <cell r="D1744">
            <v>0</v>
          </cell>
          <cell r="E1744">
            <v>0</v>
          </cell>
          <cell r="F1744">
            <v>0</v>
          </cell>
          <cell r="G1744">
            <v>41342</v>
          </cell>
        </row>
        <row r="1745">
          <cell r="A1745">
            <v>41342.270833337556</v>
          </cell>
          <cell r="B1745">
            <v>0</v>
          </cell>
          <cell r="D1745">
            <v>0</v>
          </cell>
          <cell r="E1745">
            <v>0</v>
          </cell>
          <cell r="F1745">
            <v>0</v>
          </cell>
          <cell r="G1745">
            <v>41342</v>
          </cell>
        </row>
        <row r="1746">
          <cell r="A1746">
            <v>41342.291666670892</v>
          </cell>
          <cell r="B1746">
            <v>0</v>
          </cell>
          <cell r="D1746">
            <v>0</v>
          </cell>
          <cell r="E1746">
            <v>0</v>
          </cell>
          <cell r="F1746">
            <v>0</v>
          </cell>
          <cell r="G1746">
            <v>41342</v>
          </cell>
        </row>
        <row r="1747">
          <cell r="A1747">
            <v>41342.312500004227</v>
          </cell>
          <cell r="B1747">
            <v>0</v>
          </cell>
          <cell r="D1747">
            <v>0</v>
          </cell>
          <cell r="E1747">
            <v>0</v>
          </cell>
          <cell r="F1747">
            <v>0</v>
          </cell>
          <cell r="G1747">
            <v>41342</v>
          </cell>
        </row>
        <row r="1748">
          <cell r="A1748">
            <v>41342.333333337563</v>
          </cell>
          <cell r="B1748">
            <v>0</v>
          </cell>
          <cell r="D1748">
            <v>0</v>
          </cell>
          <cell r="E1748">
            <v>0</v>
          </cell>
          <cell r="F1748">
            <v>0</v>
          </cell>
          <cell r="G1748">
            <v>41342</v>
          </cell>
        </row>
        <row r="1749">
          <cell r="A1749">
            <v>41342.354166670899</v>
          </cell>
          <cell r="B1749">
            <v>0</v>
          </cell>
          <cell r="D1749">
            <v>0</v>
          </cell>
          <cell r="E1749">
            <v>0</v>
          </cell>
          <cell r="F1749">
            <v>0</v>
          </cell>
          <cell r="G1749">
            <v>41342</v>
          </cell>
        </row>
        <row r="1750">
          <cell r="A1750">
            <v>41342.375000004235</v>
          </cell>
          <cell r="B1750">
            <v>0</v>
          </cell>
          <cell r="D1750">
            <v>0</v>
          </cell>
          <cell r="E1750">
            <v>0</v>
          </cell>
          <cell r="F1750">
            <v>0</v>
          </cell>
          <cell r="G1750">
            <v>41342</v>
          </cell>
        </row>
        <row r="1751">
          <cell r="A1751">
            <v>41342.39583333757</v>
          </cell>
          <cell r="B1751">
            <v>0</v>
          </cell>
          <cell r="D1751">
            <v>0</v>
          </cell>
          <cell r="E1751">
            <v>0</v>
          </cell>
          <cell r="F1751">
            <v>0</v>
          </cell>
          <cell r="G1751">
            <v>41342</v>
          </cell>
        </row>
        <row r="1752">
          <cell r="A1752">
            <v>41342.416666670906</v>
          </cell>
          <cell r="B1752">
            <v>0</v>
          </cell>
          <cell r="D1752">
            <v>0</v>
          </cell>
          <cell r="E1752">
            <v>0</v>
          </cell>
          <cell r="F1752">
            <v>0</v>
          </cell>
          <cell r="G1752">
            <v>41342</v>
          </cell>
        </row>
        <row r="1753">
          <cell r="A1753">
            <v>41342.437500004242</v>
          </cell>
          <cell r="B1753">
            <v>0</v>
          </cell>
          <cell r="D1753">
            <v>0</v>
          </cell>
          <cell r="E1753">
            <v>0</v>
          </cell>
          <cell r="F1753">
            <v>0</v>
          </cell>
          <cell r="G1753">
            <v>41342</v>
          </cell>
        </row>
        <row r="1754">
          <cell r="A1754">
            <v>41342.458333337578</v>
          </cell>
          <cell r="B1754">
            <v>0</v>
          </cell>
          <cell r="D1754">
            <v>0</v>
          </cell>
          <cell r="E1754">
            <v>0</v>
          </cell>
          <cell r="F1754">
            <v>0</v>
          </cell>
          <cell r="G1754">
            <v>41342</v>
          </cell>
        </row>
        <row r="1755">
          <cell r="A1755">
            <v>41342.479166670913</v>
          </cell>
          <cell r="B1755">
            <v>0</v>
          </cell>
          <cell r="D1755">
            <v>0</v>
          </cell>
          <cell r="E1755">
            <v>0</v>
          </cell>
          <cell r="F1755">
            <v>0</v>
          </cell>
          <cell r="G1755">
            <v>41342</v>
          </cell>
        </row>
        <row r="1756">
          <cell r="A1756">
            <v>41342.500000004249</v>
          </cell>
          <cell r="B1756">
            <v>0</v>
          </cell>
          <cell r="D1756">
            <v>0</v>
          </cell>
          <cell r="E1756">
            <v>0</v>
          </cell>
          <cell r="F1756">
            <v>0</v>
          </cell>
          <cell r="G1756">
            <v>41342</v>
          </cell>
        </row>
        <row r="1757">
          <cell r="A1757">
            <v>41342.520833337585</v>
          </cell>
          <cell r="B1757">
            <v>0</v>
          </cell>
          <cell r="D1757">
            <v>0</v>
          </cell>
          <cell r="E1757">
            <v>0</v>
          </cell>
          <cell r="F1757">
            <v>0</v>
          </cell>
          <cell r="G1757">
            <v>41342</v>
          </cell>
        </row>
        <row r="1758">
          <cell r="A1758">
            <v>41342.541666670921</v>
          </cell>
          <cell r="B1758">
            <v>0</v>
          </cell>
          <cell r="D1758">
            <v>0</v>
          </cell>
          <cell r="E1758">
            <v>0</v>
          </cell>
          <cell r="F1758">
            <v>0</v>
          </cell>
          <cell r="G1758">
            <v>41342</v>
          </cell>
        </row>
        <row r="1759">
          <cell r="A1759">
            <v>41342.562500004256</v>
          </cell>
          <cell r="B1759">
            <v>0</v>
          </cell>
          <cell r="D1759">
            <v>0</v>
          </cell>
          <cell r="E1759">
            <v>0</v>
          </cell>
          <cell r="F1759">
            <v>0</v>
          </cell>
          <cell r="G1759">
            <v>41342</v>
          </cell>
        </row>
        <row r="1760">
          <cell r="A1760">
            <v>41342.583333337592</v>
          </cell>
          <cell r="B1760">
            <v>0</v>
          </cell>
          <cell r="D1760">
            <v>0</v>
          </cell>
          <cell r="E1760">
            <v>0</v>
          </cell>
          <cell r="F1760">
            <v>0</v>
          </cell>
          <cell r="G1760">
            <v>41342</v>
          </cell>
        </row>
        <row r="1761">
          <cell r="A1761">
            <v>41342.604166670928</v>
          </cell>
          <cell r="B1761">
            <v>0</v>
          </cell>
          <cell r="D1761">
            <v>0</v>
          </cell>
          <cell r="E1761">
            <v>0</v>
          </cell>
          <cell r="F1761">
            <v>0</v>
          </cell>
          <cell r="G1761">
            <v>41342</v>
          </cell>
        </row>
        <row r="1762">
          <cell r="A1762">
            <v>41342.625000004264</v>
          </cell>
          <cell r="B1762">
            <v>0</v>
          </cell>
          <cell r="D1762">
            <v>0</v>
          </cell>
          <cell r="E1762">
            <v>0</v>
          </cell>
          <cell r="F1762">
            <v>0</v>
          </cell>
          <cell r="G1762">
            <v>41342</v>
          </cell>
        </row>
        <row r="1763">
          <cell r="A1763">
            <v>41342.645833337599</v>
          </cell>
          <cell r="B1763">
            <v>0</v>
          </cell>
          <cell r="D1763">
            <v>0</v>
          </cell>
          <cell r="E1763">
            <v>0</v>
          </cell>
          <cell r="F1763">
            <v>0</v>
          </cell>
          <cell r="G1763">
            <v>41342</v>
          </cell>
        </row>
        <row r="1764">
          <cell r="A1764">
            <v>41342.666666670935</v>
          </cell>
          <cell r="B1764">
            <v>0</v>
          </cell>
          <cell r="D1764">
            <v>0</v>
          </cell>
          <cell r="E1764">
            <v>0</v>
          </cell>
          <cell r="F1764">
            <v>0</v>
          </cell>
          <cell r="G1764">
            <v>41342</v>
          </cell>
        </row>
        <row r="1765">
          <cell r="A1765">
            <v>41342.687500004271</v>
          </cell>
          <cell r="B1765">
            <v>0</v>
          </cell>
          <cell r="D1765">
            <v>0</v>
          </cell>
          <cell r="E1765">
            <v>0</v>
          </cell>
          <cell r="F1765">
            <v>0</v>
          </cell>
          <cell r="G1765">
            <v>41342</v>
          </cell>
        </row>
        <row r="1766">
          <cell r="A1766">
            <v>41342.708333337607</v>
          </cell>
          <cell r="B1766">
            <v>0</v>
          </cell>
          <cell r="D1766">
            <v>0</v>
          </cell>
          <cell r="E1766">
            <v>0</v>
          </cell>
          <cell r="F1766">
            <v>0</v>
          </cell>
          <cell r="G1766">
            <v>41342</v>
          </cell>
        </row>
        <row r="1767">
          <cell r="A1767">
            <v>41342.729166670943</v>
          </cell>
          <cell r="B1767">
            <v>0</v>
          </cell>
          <cell r="D1767">
            <v>0</v>
          </cell>
          <cell r="E1767">
            <v>0</v>
          </cell>
          <cell r="F1767">
            <v>0</v>
          </cell>
          <cell r="G1767">
            <v>41342</v>
          </cell>
        </row>
        <row r="1768">
          <cell r="A1768">
            <v>41342.750000004278</v>
          </cell>
          <cell r="B1768">
            <v>0</v>
          </cell>
          <cell r="D1768">
            <v>0</v>
          </cell>
          <cell r="E1768">
            <v>0</v>
          </cell>
          <cell r="F1768">
            <v>0</v>
          </cell>
          <cell r="G1768">
            <v>41342</v>
          </cell>
        </row>
        <row r="1769">
          <cell r="A1769">
            <v>41342.770833337614</v>
          </cell>
          <cell r="B1769">
            <v>0</v>
          </cell>
          <cell r="D1769">
            <v>0</v>
          </cell>
          <cell r="E1769">
            <v>0</v>
          </cell>
          <cell r="F1769">
            <v>0</v>
          </cell>
          <cell r="G1769">
            <v>41342</v>
          </cell>
        </row>
        <row r="1770">
          <cell r="A1770">
            <v>41342.79166667095</v>
          </cell>
          <cell r="B1770">
            <v>0</v>
          </cell>
          <cell r="D1770">
            <v>0</v>
          </cell>
          <cell r="E1770">
            <v>0</v>
          </cell>
          <cell r="F1770">
            <v>0</v>
          </cell>
          <cell r="G1770">
            <v>41342</v>
          </cell>
        </row>
        <row r="1771">
          <cell r="A1771">
            <v>41342.812500004286</v>
          </cell>
          <cell r="B1771">
            <v>0</v>
          </cell>
          <cell r="D1771">
            <v>0</v>
          </cell>
          <cell r="E1771">
            <v>0</v>
          </cell>
          <cell r="F1771">
            <v>0</v>
          </cell>
          <cell r="G1771">
            <v>41342</v>
          </cell>
        </row>
        <row r="1772">
          <cell r="A1772">
            <v>41342.833333337621</v>
          </cell>
          <cell r="B1772">
            <v>0</v>
          </cell>
          <cell r="D1772">
            <v>0</v>
          </cell>
          <cell r="E1772">
            <v>0</v>
          </cell>
          <cell r="F1772">
            <v>0</v>
          </cell>
          <cell r="G1772">
            <v>41342</v>
          </cell>
        </row>
        <row r="1773">
          <cell r="A1773">
            <v>41342.854166670957</v>
          </cell>
          <cell r="B1773">
            <v>0</v>
          </cell>
          <cell r="D1773">
            <v>0</v>
          </cell>
          <cell r="E1773">
            <v>0</v>
          </cell>
          <cell r="F1773">
            <v>0</v>
          </cell>
          <cell r="G1773">
            <v>41342</v>
          </cell>
        </row>
        <row r="1774">
          <cell r="A1774">
            <v>41342.875000004293</v>
          </cell>
          <cell r="B1774">
            <v>0</v>
          </cell>
          <cell r="D1774">
            <v>0</v>
          </cell>
          <cell r="E1774">
            <v>0</v>
          </cell>
          <cell r="F1774">
            <v>0</v>
          </cell>
          <cell r="G1774">
            <v>41342</v>
          </cell>
        </row>
        <row r="1775">
          <cell r="A1775">
            <v>41342.895833337629</v>
          </cell>
          <cell r="B1775">
            <v>0</v>
          </cell>
          <cell r="D1775">
            <v>0</v>
          </cell>
          <cell r="E1775">
            <v>0</v>
          </cell>
          <cell r="F1775">
            <v>0</v>
          </cell>
          <cell r="G1775">
            <v>41342</v>
          </cell>
        </row>
        <row r="1776">
          <cell r="A1776">
            <v>41342.916666670964</v>
          </cell>
          <cell r="B1776">
            <v>0</v>
          </cell>
          <cell r="D1776">
            <v>0</v>
          </cell>
          <cell r="E1776">
            <v>0</v>
          </cell>
          <cell r="F1776">
            <v>0</v>
          </cell>
          <cell r="G1776">
            <v>41342</v>
          </cell>
        </row>
        <row r="1777">
          <cell r="A1777">
            <v>41342.9375000043</v>
          </cell>
          <cell r="B1777">
            <v>0</v>
          </cell>
          <cell r="D1777">
            <v>0</v>
          </cell>
          <cell r="E1777">
            <v>0</v>
          </cell>
          <cell r="F1777">
            <v>0</v>
          </cell>
          <cell r="G1777">
            <v>41342</v>
          </cell>
        </row>
        <row r="1778">
          <cell r="A1778">
            <v>41342.958333337636</v>
          </cell>
          <cell r="B1778">
            <v>0</v>
          </cell>
          <cell r="D1778">
            <v>0</v>
          </cell>
          <cell r="E1778">
            <v>0</v>
          </cell>
          <cell r="F1778">
            <v>0</v>
          </cell>
          <cell r="G1778">
            <v>41342</v>
          </cell>
        </row>
        <row r="1779">
          <cell r="A1779">
            <v>41342.979166670972</v>
          </cell>
          <cell r="B1779">
            <v>0</v>
          </cell>
          <cell r="D1779">
            <v>0</v>
          </cell>
          <cell r="E1779">
            <v>0</v>
          </cell>
          <cell r="F1779">
            <v>0</v>
          </cell>
          <cell r="G1779">
            <v>41342</v>
          </cell>
        </row>
        <row r="1780">
          <cell r="A1780">
            <v>41343.000000004307</v>
          </cell>
          <cell r="B1780">
            <v>0</v>
          </cell>
          <cell r="D1780">
            <v>0</v>
          </cell>
          <cell r="E1780">
            <v>0</v>
          </cell>
          <cell r="F1780">
            <v>0</v>
          </cell>
          <cell r="G1780">
            <v>41343</v>
          </cell>
        </row>
        <row r="1781">
          <cell r="A1781">
            <v>41343.020833337643</v>
          </cell>
          <cell r="B1781">
            <v>0</v>
          </cell>
          <cell r="D1781">
            <v>0</v>
          </cell>
          <cell r="E1781">
            <v>0</v>
          </cell>
          <cell r="F1781">
            <v>0</v>
          </cell>
          <cell r="G1781">
            <v>41343</v>
          </cell>
        </row>
        <row r="1782">
          <cell r="A1782">
            <v>41343.041666670979</v>
          </cell>
          <cell r="B1782">
            <v>0</v>
          </cell>
          <cell r="D1782">
            <v>0</v>
          </cell>
          <cell r="E1782">
            <v>0</v>
          </cell>
          <cell r="F1782">
            <v>0</v>
          </cell>
          <cell r="G1782">
            <v>41343</v>
          </cell>
        </row>
        <row r="1783">
          <cell r="A1783">
            <v>41343.062500004315</v>
          </cell>
          <cell r="B1783">
            <v>0</v>
          </cell>
          <cell r="D1783">
            <v>0</v>
          </cell>
          <cell r="E1783">
            <v>0</v>
          </cell>
          <cell r="F1783">
            <v>0</v>
          </cell>
          <cell r="G1783">
            <v>41343</v>
          </cell>
        </row>
        <row r="1784">
          <cell r="A1784">
            <v>41343.08333333765</v>
          </cell>
          <cell r="B1784">
            <v>0</v>
          </cell>
          <cell r="D1784">
            <v>0</v>
          </cell>
          <cell r="E1784">
            <v>0</v>
          </cell>
          <cell r="F1784">
            <v>0</v>
          </cell>
          <cell r="G1784">
            <v>41343</v>
          </cell>
        </row>
        <row r="1785">
          <cell r="A1785">
            <v>41343.104166670986</v>
          </cell>
          <cell r="B1785">
            <v>0</v>
          </cell>
          <cell r="D1785">
            <v>0</v>
          </cell>
          <cell r="E1785">
            <v>0</v>
          </cell>
          <cell r="F1785">
            <v>0</v>
          </cell>
          <cell r="G1785">
            <v>41343</v>
          </cell>
        </row>
        <row r="1786">
          <cell r="A1786">
            <v>41343.125000004322</v>
          </cell>
          <cell r="B1786">
            <v>0</v>
          </cell>
          <cell r="D1786">
            <v>0</v>
          </cell>
          <cell r="E1786">
            <v>0</v>
          </cell>
          <cell r="F1786">
            <v>0</v>
          </cell>
          <cell r="G1786">
            <v>41343</v>
          </cell>
        </row>
        <row r="1787">
          <cell r="A1787">
            <v>41343.145833337658</v>
          </cell>
          <cell r="B1787">
            <v>0</v>
          </cell>
          <cell r="D1787">
            <v>0</v>
          </cell>
          <cell r="E1787">
            <v>0</v>
          </cell>
          <cell r="F1787">
            <v>0</v>
          </cell>
          <cell r="G1787">
            <v>41343</v>
          </cell>
        </row>
        <row r="1788">
          <cell r="A1788">
            <v>41343.166666670993</v>
          </cell>
          <cell r="B1788">
            <v>0</v>
          </cell>
          <cell r="D1788">
            <v>0</v>
          </cell>
          <cell r="E1788">
            <v>0</v>
          </cell>
          <cell r="F1788">
            <v>0</v>
          </cell>
          <cell r="G1788">
            <v>41343</v>
          </cell>
        </row>
        <row r="1789">
          <cell r="A1789">
            <v>41343.187500004329</v>
          </cell>
          <cell r="B1789">
            <v>0</v>
          </cell>
          <cell r="D1789">
            <v>0</v>
          </cell>
          <cell r="E1789">
            <v>0</v>
          </cell>
          <cell r="F1789">
            <v>0</v>
          </cell>
          <cell r="G1789">
            <v>41343</v>
          </cell>
        </row>
        <row r="1790">
          <cell r="A1790">
            <v>41343.208333337665</v>
          </cell>
          <cell r="B1790">
            <v>0</v>
          </cell>
          <cell r="D1790">
            <v>0</v>
          </cell>
          <cell r="E1790">
            <v>0</v>
          </cell>
          <cell r="F1790">
            <v>0</v>
          </cell>
          <cell r="G1790">
            <v>41343</v>
          </cell>
        </row>
        <row r="1791">
          <cell r="A1791">
            <v>41343.229166671001</v>
          </cell>
          <cell r="B1791">
            <v>0</v>
          </cell>
          <cell r="D1791">
            <v>0</v>
          </cell>
          <cell r="E1791">
            <v>0</v>
          </cell>
          <cell r="F1791">
            <v>0</v>
          </cell>
          <cell r="G1791">
            <v>41343</v>
          </cell>
        </row>
        <row r="1792">
          <cell r="A1792">
            <v>41343.250000004336</v>
          </cell>
          <cell r="B1792">
            <v>0</v>
          </cell>
          <cell r="D1792">
            <v>0</v>
          </cell>
          <cell r="E1792">
            <v>0</v>
          </cell>
          <cell r="F1792">
            <v>0</v>
          </cell>
          <cell r="G1792">
            <v>41343</v>
          </cell>
        </row>
        <row r="1793">
          <cell r="A1793">
            <v>41343.270833337672</v>
          </cell>
          <cell r="B1793">
            <v>0</v>
          </cell>
          <cell r="D1793">
            <v>0</v>
          </cell>
          <cell r="E1793">
            <v>0</v>
          </cell>
          <cell r="F1793">
            <v>0</v>
          </cell>
          <cell r="G1793">
            <v>41343</v>
          </cell>
        </row>
        <row r="1794">
          <cell r="A1794">
            <v>41343.291666671008</v>
          </cell>
          <cell r="B1794">
            <v>0</v>
          </cell>
          <cell r="D1794">
            <v>0</v>
          </cell>
          <cell r="E1794">
            <v>0</v>
          </cell>
          <cell r="F1794">
            <v>0</v>
          </cell>
          <cell r="G1794">
            <v>41343</v>
          </cell>
        </row>
        <row r="1795">
          <cell r="A1795">
            <v>41343.312500004344</v>
          </cell>
          <cell r="B1795">
            <v>0</v>
          </cell>
          <cell r="D1795">
            <v>0</v>
          </cell>
          <cell r="E1795">
            <v>0</v>
          </cell>
          <cell r="F1795">
            <v>0</v>
          </cell>
          <cell r="G1795">
            <v>41343</v>
          </cell>
        </row>
        <row r="1796">
          <cell r="A1796">
            <v>41343.33333333768</v>
          </cell>
          <cell r="B1796">
            <v>0</v>
          </cell>
          <cell r="D1796">
            <v>0</v>
          </cell>
          <cell r="E1796">
            <v>0</v>
          </cell>
          <cell r="F1796">
            <v>0</v>
          </cell>
          <cell r="G1796">
            <v>41343</v>
          </cell>
        </row>
        <row r="1797">
          <cell r="A1797">
            <v>41343.354166671015</v>
          </cell>
          <cell r="B1797">
            <v>0</v>
          </cell>
          <cell r="D1797">
            <v>0</v>
          </cell>
          <cell r="E1797">
            <v>0</v>
          </cell>
          <cell r="F1797">
            <v>0</v>
          </cell>
          <cell r="G1797">
            <v>41343</v>
          </cell>
        </row>
        <row r="1798">
          <cell r="A1798">
            <v>41343.375000004351</v>
          </cell>
          <cell r="B1798">
            <v>0</v>
          </cell>
          <cell r="D1798">
            <v>0</v>
          </cell>
          <cell r="E1798">
            <v>0</v>
          </cell>
          <cell r="F1798">
            <v>0</v>
          </cell>
          <cell r="G1798">
            <v>41343</v>
          </cell>
        </row>
        <row r="1799">
          <cell r="A1799">
            <v>41343.395833337687</v>
          </cell>
          <cell r="B1799">
            <v>0</v>
          </cell>
          <cell r="D1799">
            <v>0</v>
          </cell>
          <cell r="E1799">
            <v>0</v>
          </cell>
          <cell r="F1799">
            <v>0</v>
          </cell>
          <cell r="G1799">
            <v>41343</v>
          </cell>
        </row>
        <row r="1800">
          <cell r="A1800">
            <v>41343.416666671023</v>
          </cell>
          <cell r="B1800">
            <v>0</v>
          </cell>
          <cell r="D1800">
            <v>0</v>
          </cell>
          <cell r="E1800">
            <v>0</v>
          </cell>
          <cell r="F1800">
            <v>0</v>
          </cell>
          <cell r="G1800">
            <v>41343</v>
          </cell>
        </row>
        <row r="1801">
          <cell r="A1801">
            <v>41343.437500004358</v>
          </cell>
          <cell r="B1801">
            <v>0</v>
          </cell>
          <cell r="D1801">
            <v>0</v>
          </cell>
          <cell r="E1801">
            <v>0</v>
          </cell>
          <cell r="F1801">
            <v>0</v>
          </cell>
          <cell r="G1801">
            <v>41343</v>
          </cell>
        </row>
        <row r="1802">
          <cell r="A1802">
            <v>41343.458333337694</v>
          </cell>
          <cell r="B1802">
            <v>0</v>
          </cell>
          <cell r="D1802">
            <v>0</v>
          </cell>
          <cell r="E1802">
            <v>0</v>
          </cell>
          <cell r="F1802">
            <v>0</v>
          </cell>
          <cell r="G1802">
            <v>41343</v>
          </cell>
        </row>
        <row r="1803">
          <cell r="A1803">
            <v>41343.47916667103</v>
          </cell>
          <cell r="B1803">
            <v>0</v>
          </cell>
          <cell r="D1803">
            <v>0</v>
          </cell>
          <cell r="E1803">
            <v>0</v>
          </cell>
          <cell r="F1803">
            <v>0</v>
          </cell>
          <cell r="G1803">
            <v>41343</v>
          </cell>
        </row>
        <row r="1804">
          <cell r="A1804">
            <v>41343.500000004366</v>
          </cell>
          <cell r="B1804">
            <v>0</v>
          </cell>
          <cell r="D1804">
            <v>0</v>
          </cell>
          <cell r="E1804">
            <v>0</v>
          </cell>
          <cell r="F1804">
            <v>0</v>
          </cell>
          <cell r="G1804">
            <v>41343</v>
          </cell>
        </row>
        <row r="1805">
          <cell r="A1805">
            <v>41343.520833337701</v>
          </cell>
          <cell r="B1805">
            <v>0</v>
          </cell>
          <cell r="D1805">
            <v>0</v>
          </cell>
          <cell r="E1805">
            <v>0</v>
          </cell>
          <cell r="F1805">
            <v>0</v>
          </cell>
          <cell r="G1805">
            <v>41343</v>
          </cell>
        </row>
        <row r="1806">
          <cell r="A1806">
            <v>41343.541666671037</v>
          </cell>
          <cell r="B1806">
            <v>0</v>
          </cell>
          <cell r="D1806">
            <v>0</v>
          </cell>
          <cell r="E1806">
            <v>0</v>
          </cell>
          <cell r="F1806">
            <v>0</v>
          </cell>
          <cell r="G1806">
            <v>41343</v>
          </cell>
        </row>
        <row r="1807">
          <cell r="A1807">
            <v>41343.562500004373</v>
          </cell>
          <cell r="B1807">
            <v>0</v>
          </cell>
          <cell r="D1807">
            <v>0</v>
          </cell>
          <cell r="E1807">
            <v>0</v>
          </cell>
          <cell r="F1807">
            <v>0</v>
          </cell>
          <cell r="G1807">
            <v>41343</v>
          </cell>
        </row>
        <row r="1808">
          <cell r="A1808">
            <v>41343.583333337709</v>
          </cell>
          <cell r="B1808">
            <v>0</v>
          </cell>
          <cell r="D1808">
            <v>0</v>
          </cell>
          <cell r="E1808">
            <v>0</v>
          </cell>
          <cell r="F1808">
            <v>0</v>
          </cell>
          <cell r="G1808">
            <v>41343</v>
          </cell>
        </row>
        <row r="1809">
          <cell r="A1809">
            <v>41343.604166671044</v>
          </cell>
          <cell r="B1809">
            <v>0</v>
          </cell>
          <cell r="D1809">
            <v>0</v>
          </cell>
          <cell r="E1809">
            <v>0</v>
          </cell>
          <cell r="F1809">
            <v>0</v>
          </cell>
          <cell r="G1809">
            <v>41343</v>
          </cell>
        </row>
        <row r="1810">
          <cell r="A1810">
            <v>41343.62500000438</v>
          </cell>
          <cell r="B1810">
            <v>0</v>
          </cell>
          <cell r="D1810">
            <v>0</v>
          </cell>
          <cell r="E1810">
            <v>0</v>
          </cell>
          <cell r="F1810">
            <v>0</v>
          </cell>
          <cell r="G1810">
            <v>41343</v>
          </cell>
        </row>
        <row r="1811">
          <cell r="A1811">
            <v>41343.645833337716</v>
          </cell>
          <cell r="B1811">
            <v>0</v>
          </cell>
          <cell r="D1811">
            <v>0</v>
          </cell>
          <cell r="E1811">
            <v>0</v>
          </cell>
          <cell r="F1811">
            <v>0</v>
          </cell>
          <cell r="G1811">
            <v>41343</v>
          </cell>
        </row>
        <row r="1812">
          <cell r="A1812">
            <v>41343.666666671052</v>
          </cell>
          <cell r="B1812">
            <v>0</v>
          </cell>
          <cell r="D1812">
            <v>0</v>
          </cell>
          <cell r="E1812">
            <v>0</v>
          </cell>
          <cell r="F1812">
            <v>0</v>
          </cell>
          <cell r="G1812">
            <v>41343</v>
          </cell>
        </row>
        <row r="1813">
          <cell r="A1813">
            <v>41343.687500004387</v>
          </cell>
          <cell r="B1813">
            <v>0</v>
          </cell>
          <cell r="D1813">
            <v>0</v>
          </cell>
          <cell r="E1813">
            <v>0</v>
          </cell>
          <cell r="F1813">
            <v>0</v>
          </cell>
          <cell r="G1813">
            <v>41343</v>
          </cell>
        </row>
        <row r="1814">
          <cell r="A1814">
            <v>41343.708333337723</v>
          </cell>
          <cell r="B1814">
            <v>0</v>
          </cell>
          <cell r="D1814">
            <v>0</v>
          </cell>
          <cell r="E1814">
            <v>0</v>
          </cell>
          <cell r="F1814">
            <v>0</v>
          </cell>
          <cell r="G1814">
            <v>41343</v>
          </cell>
        </row>
        <row r="1815">
          <cell r="A1815">
            <v>41343.729166671059</v>
          </cell>
          <cell r="B1815">
            <v>0</v>
          </cell>
          <cell r="D1815">
            <v>0</v>
          </cell>
          <cell r="E1815">
            <v>0</v>
          </cell>
          <cell r="F1815">
            <v>0</v>
          </cell>
          <cell r="G1815">
            <v>41343</v>
          </cell>
        </row>
        <row r="1816">
          <cell r="A1816">
            <v>41343.750000004395</v>
          </cell>
          <cell r="B1816">
            <v>0</v>
          </cell>
          <cell r="D1816">
            <v>0</v>
          </cell>
          <cell r="E1816">
            <v>0</v>
          </cell>
          <cell r="F1816">
            <v>0</v>
          </cell>
          <cell r="G1816">
            <v>41343</v>
          </cell>
        </row>
        <row r="1817">
          <cell r="A1817">
            <v>41343.77083333773</v>
          </cell>
          <cell r="B1817">
            <v>0</v>
          </cell>
          <cell r="D1817">
            <v>0</v>
          </cell>
          <cell r="E1817">
            <v>0</v>
          </cell>
          <cell r="F1817">
            <v>0</v>
          </cell>
          <cell r="G1817">
            <v>41343</v>
          </cell>
        </row>
        <row r="1818">
          <cell r="A1818">
            <v>41343.791666671066</v>
          </cell>
          <cell r="B1818">
            <v>0</v>
          </cell>
          <cell r="D1818">
            <v>0</v>
          </cell>
          <cell r="E1818">
            <v>0</v>
          </cell>
          <cell r="F1818">
            <v>0</v>
          </cell>
          <cell r="G1818">
            <v>41343</v>
          </cell>
        </row>
        <row r="1819">
          <cell r="A1819">
            <v>41343.812500004402</v>
          </cell>
          <cell r="B1819">
            <v>0</v>
          </cell>
          <cell r="D1819">
            <v>0</v>
          </cell>
          <cell r="E1819">
            <v>0</v>
          </cell>
          <cell r="F1819">
            <v>0</v>
          </cell>
          <cell r="G1819">
            <v>41343</v>
          </cell>
        </row>
        <row r="1820">
          <cell r="A1820">
            <v>41343.833333337738</v>
          </cell>
          <cell r="B1820">
            <v>0</v>
          </cell>
          <cell r="D1820">
            <v>0</v>
          </cell>
          <cell r="E1820">
            <v>0</v>
          </cell>
          <cell r="F1820">
            <v>0</v>
          </cell>
          <cell r="G1820">
            <v>41343</v>
          </cell>
        </row>
        <row r="1821">
          <cell r="A1821">
            <v>41343.854166671073</v>
          </cell>
          <cell r="B1821">
            <v>0</v>
          </cell>
          <cell r="D1821">
            <v>0</v>
          </cell>
          <cell r="E1821">
            <v>0</v>
          </cell>
          <cell r="F1821">
            <v>0</v>
          </cell>
          <cell r="G1821">
            <v>41343</v>
          </cell>
        </row>
        <row r="1822">
          <cell r="A1822">
            <v>41343.875000004409</v>
          </cell>
          <cell r="B1822">
            <v>0</v>
          </cell>
          <cell r="D1822">
            <v>0</v>
          </cell>
          <cell r="E1822">
            <v>0</v>
          </cell>
          <cell r="F1822">
            <v>0</v>
          </cell>
          <cell r="G1822">
            <v>41343</v>
          </cell>
        </row>
        <row r="1823">
          <cell r="A1823">
            <v>41343.895833337745</v>
          </cell>
          <cell r="B1823">
            <v>0</v>
          </cell>
          <cell r="D1823">
            <v>0</v>
          </cell>
          <cell r="E1823">
            <v>0</v>
          </cell>
          <cell r="F1823">
            <v>0</v>
          </cell>
          <cell r="G1823">
            <v>41343</v>
          </cell>
        </row>
        <row r="1824">
          <cell r="A1824">
            <v>41343.916666671081</v>
          </cell>
          <cell r="B1824">
            <v>0</v>
          </cell>
          <cell r="D1824">
            <v>0</v>
          </cell>
          <cell r="E1824">
            <v>0</v>
          </cell>
          <cell r="F1824">
            <v>0</v>
          </cell>
          <cell r="G1824">
            <v>41343</v>
          </cell>
        </row>
        <row r="1825">
          <cell r="A1825">
            <v>41343.937500004417</v>
          </cell>
          <cell r="B1825">
            <v>0</v>
          </cell>
          <cell r="D1825">
            <v>0</v>
          </cell>
          <cell r="E1825">
            <v>0</v>
          </cell>
          <cell r="F1825">
            <v>0</v>
          </cell>
          <cell r="G1825">
            <v>41343</v>
          </cell>
        </row>
        <row r="1826">
          <cell r="A1826">
            <v>41343.958333337752</v>
          </cell>
          <cell r="B1826">
            <v>0</v>
          </cell>
          <cell r="D1826">
            <v>0</v>
          </cell>
          <cell r="E1826">
            <v>0</v>
          </cell>
          <cell r="F1826">
            <v>0</v>
          </cell>
          <cell r="G1826">
            <v>41343</v>
          </cell>
        </row>
        <row r="1827">
          <cell r="A1827">
            <v>41343.979166671088</v>
          </cell>
          <cell r="B1827">
            <v>0</v>
          </cell>
          <cell r="D1827">
            <v>0</v>
          </cell>
          <cell r="E1827">
            <v>0</v>
          </cell>
          <cell r="F1827">
            <v>0</v>
          </cell>
          <cell r="G1827">
            <v>41343</v>
          </cell>
        </row>
        <row r="1828">
          <cell r="A1828">
            <v>41344.000000004424</v>
          </cell>
          <cell r="B1828">
            <v>0</v>
          </cell>
          <cell r="D1828">
            <v>0</v>
          </cell>
          <cell r="E1828">
            <v>0</v>
          </cell>
          <cell r="F1828">
            <v>0</v>
          </cell>
          <cell r="G1828">
            <v>41344</v>
          </cell>
        </row>
        <row r="1829">
          <cell r="A1829">
            <v>41344.02083333776</v>
          </cell>
          <cell r="B1829">
            <v>0</v>
          </cell>
          <cell r="D1829">
            <v>0</v>
          </cell>
          <cell r="E1829">
            <v>0</v>
          </cell>
          <cell r="F1829">
            <v>0</v>
          </cell>
          <cell r="G1829">
            <v>41344</v>
          </cell>
        </row>
        <row r="1830">
          <cell r="A1830">
            <v>41344.041666671095</v>
          </cell>
          <cell r="B1830">
            <v>0</v>
          </cell>
          <cell r="D1830">
            <v>0</v>
          </cell>
          <cell r="E1830">
            <v>0</v>
          </cell>
          <cell r="F1830">
            <v>0</v>
          </cell>
          <cell r="G1830">
            <v>41344</v>
          </cell>
        </row>
        <row r="1831">
          <cell r="A1831">
            <v>41344.062500004431</v>
          </cell>
          <cell r="B1831">
            <v>0</v>
          </cell>
          <cell r="D1831">
            <v>0</v>
          </cell>
          <cell r="E1831">
            <v>0</v>
          </cell>
          <cell r="F1831">
            <v>0</v>
          </cell>
          <cell r="G1831">
            <v>41344</v>
          </cell>
        </row>
        <row r="1832">
          <cell r="A1832">
            <v>41344.083333337767</v>
          </cell>
          <cell r="B1832">
            <v>0</v>
          </cell>
          <cell r="D1832">
            <v>0</v>
          </cell>
          <cell r="E1832">
            <v>0</v>
          </cell>
          <cell r="F1832">
            <v>0</v>
          </cell>
          <cell r="G1832">
            <v>41344</v>
          </cell>
        </row>
        <row r="1833">
          <cell r="A1833">
            <v>41344.104166671103</v>
          </cell>
          <cell r="B1833">
            <v>0</v>
          </cell>
          <cell r="D1833">
            <v>0</v>
          </cell>
          <cell r="E1833">
            <v>0</v>
          </cell>
          <cell r="F1833">
            <v>0</v>
          </cell>
          <cell r="G1833">
            <v>41344</v>
          </cell>
        </row>
        <row r="1834">
          <cell r="A1834">
            <v>41344.125000004438</v>
          </cell>
          <cell r="B1834">
            <v>0</v>
          </cell>
          <cell r="D1834">
            <v>0</v>
          </cell>
          <cell r="E1834">
            <v>0</v>
          </cell>
          <cell r="F1834">
            <v>0</v>
          </cell>
          <cell r="G1834">
            <v>41344</v>
          </cell>
        </row>
        <row r="1835">
          <cell r="A1835">
            <v>41344.145833337774</v>
          </cell>
          <cell r="B1835">
            <v>0</v>
          </cell>
          <cell r="D1835">
            <v>0</v>
          </cell>
          <cell r="E1835">
            <v>0</v>
          </cell>
          <cell r="F1835">
            <v>0</v>
          </cell>
          <cell r="G1835">
            <v>41344</v>
          </cell>
        </row>
        <row r="1836">
          <cell r="A1836">
            <v>41344.16666667111</v>
          </cell>
          <cell r="B1836">
            <v>0</v>
          </cell>
          <cell r="D1836">
            <v>0</v>
          </cell>
          <cell r="E1836">
            <v>0</v>
          </cell>
          <cell r="F1836">
            <v>0</v>
          </cell>
          <cell r="G1836">
            <v>41344</v>
          </cell>
        </row>
        <row r="1837">
          <cell r="A1837">
            <v>41344.187500004446</v>
          </cell>
          <cell r="B1837">
            <v>0</v>
          </cell>
          <cell r="D1837">
            <v>0</v>
          </cell>
          <cell r="E1837">
            <v>0</v>
          </cell>
          <cell r="F1837">
            <v>0</v>
          </cell>
          <cell r="G1837">
            <v>41344</v>
          </cell>
        </row>
        <row r="1838">
          <cell r="A1838">
            <v>41344.208333337781</v>
          </cell>
          <cell r="B1838">
            <v>0</v>
          </cell>
          <cell r="D1838">
            <v>0</v>
          </cell>
          <cell r="E1838">
            <v>0</v>
          </cell>
          <cell r="F1838">
            <v>0</v>
          </cell>
          <cell r="G1838">
            <v>41344</v>
          </cell>
        </row>
        <row r="1839">
          <cell r="A1839">
            <v>41344.229166671117</v>
          </cell>
          <cell r="B1839">
            <v>0</v>
          </cell>
          <cell r="D1839">
            <v>0</v>
          </cell>
          <cell r="E1839">
            <v>0</v>
          </cell>
          <cell r="F1839">
            <v>0</v>
          </cell>
          <cell r="G1839">
            <v>41344</v>
          </cell>
        </row>
        <row r="1840">
          <cell r="A1840">
            <v>41344.250000004453</v>
          </cell>
          <cell r="B1840">
            <v>0</v>
          </cell>
          <cell r="D1840">
            <v>0</v>
          </cell>
          <cell r="E1840">
            <v>0</v>
          </cell>
          <cell r="F1840">
            <v>0</v>
          </cell>
          <cell r="G1840">
            <v>41344</v>
          </cell>
        </row>
        <row r="1841">
          <cell r="A1841">
            <v>41344.270833337789</v>
          </cell>
          <cell r="B1841">
            <v>0</v>
          </cell>
          <cell r="D1841">
            <v>0</v>
          </cell>
          <cell r="E1841">
            <v>0</v>
          </cell>
          <cell r="F1841">
            <v>0</v>
          </cell>
          <cell r="G1841">
            <v>41344</v>
          </cell>
        </row>
        <row r="1842">
          <cell r="A1842">
            <v>41344.291666671124</v>
          </cell>
          <cell r="B1842">
            <v>0</v>
          </cell>
          <cell r="D1842">
            <v>0</v>
          </cell>
          <cell r="E1842">
            <v>0</v>
          </cell>
          <cell r="F1842">
            <v>0</v>
          </cell>
          <cell r="G1842">
            <v>41344</v>
          </cell>
        </row>
        <row r="1843">
          <cell r="A1843">
            <v>41344.31250000446</v>
          </cell>
          <cell r="B1843">
            <v>0</v>
          </cell>
          <cell r="D1843">
            <v>0</v>
          </cell>
          <cell r="E1843">
            <v>0</v>
          </cell>
          <cell r="F1843">
            <v>0</v>
          </cell>
          <cell r="G1843">
            <v>41344</v>
          </cell>
        </row>
        <row r="1844">
          <cell r="A1844">
            <v>41344.333333337796</v>
          </cell>
          <cell r="B1844">
            <v>0</v>
          </cell>
          <cell r="D1844">
            <v>0</v>
          </cell>
          <cell r="E1844">
            <v>0</v>
          </cell>
          <cell r="F1844">
            <v>0</v>
          </cell>
          <cell r="G1844">
            <v>41344</v>
          </cell>
        </row>
        <row r="1845">
          <cell r="A1845">
            <v>41344.354166671132</v>
          </cell>
          <cell r="B1845">
            <v>0</v>
          </cell>
          <cell r="D1845">
            <v>0</v>
          </cell>
          <cell r="E1845">
            <v>0</v>
          </cell>
          <cell r="F1845">
            <v>0</v>
          </cell>
          <cell r="G1845">
            <v>41344</v>
          </cell>
        </row>
        <row r="1846">
          <cell r="A1846">
            <v>41344.375000004467</v>
          </cell>
          <cell r="B1846">
            <v>0</v>
          </cell>
          <cell r="D1846">
            <v>0</v>
          </cell>
          <cell r="E1846">
            <v>0</v>
          </cell>
          <cell r="F1846">
            <v>0</v>
          </cell>
          <cell r="G1846">
            <v>41344</v>
          </cell>
        </row>
        <row r="1847">
          <cell r="A1847">
            <v>41344.395833337803</v>
          </cell>
          <cell r="B1847">
            <v>0</v>
          </cell>
          <cell r="D1847">
            <v>0</v>
          </cell>
          <cell r="E1847">
            <v>0</v>
          </cell>
          <cell r="F1847">
            <v>0</v>
          </cell>
          <cell r="G1847">
            <v>41344</v>
          </cell>
        </row>
        <row r="1848">
          <cell r="A1848">
            <v>41344.416666671139</v>
          </cell>
          <cell r="B1848">
            <v>0</v>
          </cell>
          <cell r="D1848">
            <v>0</v>
          </cell>
          <cell r="E1848">
            <v>0</v>
          </cell>
          <cell r="F1848">
            <v>0</v>
          </cell>
          <cell r="G1848">
            <v>41344</v>
          </cell>
        </row>
        <row r="1849">
          <cell r="A1849">
            <v>41344.437500004475</v>
          </cell>
          <cell r="B1849">
            <v>0</v>
          </cell>
          <cell r="D1849">
            <v>0</v>
          </cell>
          <cell r="E1849">
            <v>0</v>
          </cell>
          <cell r="F1849">
            <v>0</v>
          </cell>
          <cell r="G1849">
            <v>41344</v>
          </cell>
        </row>
        <row r="1850">
          <cell r="A1850">
            <v>41344.45833333781</v>
          </cell>
          <cell r="B1850">
            <v>0</v>
          </cell>
          <cell r="D1850">
            <v>0</v>
          </cell>
          <cell r="E1850">
            <v>0</v>
          </cell>
          <cell r="F1850">
            <v>0</v>
          </cell>
          <cell r="G1850">
            <v>41344</v>
          </cell>
        </row>
        <row r="1851">
          <cell r="A1851">
            <v>41344.479166671146</v>
          </cell>
          <cell r="B1851">
            <v>0</v>
          </cell>
          <cell r="D1851">
            <v>0</v>
          </cell>
          <cell r="E1851">
            <v>0</v>
          </cell>
          <cell r="F1851">
            <v>0</v>
          </cell>
          <cell r="G1851">
            <v>41344</v>
          </cell>
        </row>
        <row r="1852">
          <cell r="A1852">
            <v>41344.500000004482</v>
          </cell>
          <cell r="B1852">
            <v>0</v>
          </cell>
          <cell r="D1852">
            <v>0</v>
          </cell>
          <cell r="E1852">
            <v>0</v>
          </cell>
          <cell r="F1852">
            <v>0</v>
          </cell>
          <cell r="G1852">
            <v>41344</v>
          </cell>
        </row>
        <row r="1853">
          <cell r="A1853">
            <v>41344.520833337818</v>
          </cell>
          <cell r="B1853">
            <v>0</v>
          </cell>
          <cell r="D1853">
            <v>0</v>
          </cell>
          <cell r="E1853">
            <v>0</v>
          </cell>
          <cell r="F1853">
            <v>0</v>
          </cell>
          <cell r="G1853">
            <v>41344</v>
          </cell>
        </row>
        <row r="1854">
          <cell r="A1854">
            <v>41344.541666671154</v>
          </cell>
          <cell r="B1854">
            <v>0</v>
          </cell>
          <cell r="D1854">
            <v>0</v>
          </cell>
          <cell r="E1854">
            <v>0</v>
          </cell>
          <cell r="F1854">
            <v>0</v>
          </cell>
          <cell r="G1854">
            <v>41344</v>
          </cell>
        </row>
        <row r="1855">
          <cell r="A1855">
            <v>41344.562500004489</v>
          </cell>
          <cell r="B1855">
            <v>0</v>
          </cell>
          <cell r="D1855">
            <v>0</v>
          </cell>
          <cell r="E1855">
            <v>0</v>
          </cell>
          <cell r="F1855">
            <v>0</v>
          </cell>
          <cell r="G1855">
            <v>41344</v>
          </cell>
        </row>
        <row r="1856">
          <cell r="A1856">
            <v>41344.583333337825</v>
          </cell>
          <cell r="B1856">
            <v>0</v>
          </cell>
          <cell r="D1856">
            <v>0</v>
          </cell>
          <cell r="E1856">
            <v>0</v>
          </cell>
          <cell r="F1856">
            <v>0</v>
          </cell>
          <cell r="G1856">
            <v>41344</v>
          </cell>
        </row>
        <row r="1857">
          <cell r="A1857">
            <v>41344.604166671161</v>
          </cell>
          <cell r="B1857">
            <v>0</v>
          </cell>
          <cell r="D1857">
            <v>0</v>
          </cell>
          <cell r="E1857">
            <v>0</v>
          </cell>
          <cell r="F1857">
            <v>0</v>
          </cell>
          <cell r="G1857">
            <v>41344</v>
          </cell>
        </row>
        <row r="1858">
          <cell r="A1858">
            <v>41344.625000004497</v>
          </cell>
          <cell r="B1858">
            <v>0</v>
          </cell>
          <cell r="D1858">
            <v>0</v>
          </cell>
          <cell r="E1858">
            <v>0</v>
          </cell>
          <cell r="F1858">
            <v>0</v>
          </cell>
          <cell r="G1858">
            <v>41344</v>
          </cell>
        </row>
        <row r="1859">
          <cell r="A1859">
            <v>41344.645833337832</v>
          </cell>
          <cell r="B1859">
            <v>0</v>
          </cell>
          <cell r="D1859">
            <v>0</v>
          </cell>
          <cell r="E1859">
            <v>0</v>
          </cell>
          <cell r="F1859">
            <v>0</v>
          </cell>
          <cell r="G1859">
            <v>41344</v>
          </cell>
        </row>
        <row r="1860">
          <cell r="A1860">
            <v>41344.666666671168</v>
          </cell>
          <cell r="B1860">
            <v>0</v>
          </cell>
          <cell r="D1860">
            <v>0</v>
          </cell>
          <cell r="E1860">
            <v>0</v>
          </cell>
          <cell r="F1860">
            <v>0</v>
          </cell>
          <cell r="G1860">
            <v>41344</v>
          </cell>
        </row>
        <row r="1861">
          <cell r="A1861">
            <v>41344.687500004504</v>
          </cell>
          <cell r="B1861">
            <v>0</v>
          </cell>
          <cell r="D1861">
            <v>0</v>
          </cell>
          <cell r="E1861">
            <v>0</v>
          </cell>
          <cell r="F1861">
            <v>0</v>
          </cell>
          <cell r="G1861">
            <v>41344</v>
          </cell>
        </row>
        <row r="1862">
          <cell r="A1862">
            <v>41344.70833333784</v>
          </cell>
          <cell r="B1862">
            <v>0</v>
          </cell>
          <cell r="D1862">
            <v>0</v>
          </cell>
          <cell r="E1862">
            <v>0</v>
          </cell>
          <cell r="F1862">
            <v>0</v>
          </cell>
          <cell r="G1862">
            <v>41344</v>
          </cell>
        </row>
        <row r="1863">
          <cell r="A1863">
            <v>41344.729166671175</v>
          </cell>
          <cell r="B1863">
            <v>0</v>
          </cell>
          <cell r="D1863">
            <v>0</v>
          </cell>
          <cell r="E1863">
            <v>0</v>
          </cell>
          <cell r="F1863">
            <v>0</v>
          </cell>
          <cell r="G1863">
            <v>41344</v>
          </cell>
        </row>
        <row r="1864">
          <cell r="A1864">
            <v>41344.750000004511</v>
          </cell>
          <cell r="B1864">
            <v>0</v>
          </cell>
          <cell r="D1864">
            <v>0</v>
          </cell>
          <cell r="E1864">
            <v>0</v>
          </cell>
          <cell r="F1864">
            <v>0</v>
          </cell>
          <cell r="G1864">
            <v>41344</v>
          </cell>
        </row>
        <row r="1865">
          <cell r="A1865">
            <v>41344.770833337847</v>
          </cell>
          <cell r="B1865">
            <v>0</v>
          </cell>
          <cell r="D1865">
            <v>0</v>
          </cell>
          <cell r="E1865">
            <v>0</v>
          </cell>
          <cell r="F1865">
            <v>0</v>
          </cell>
          <cell r="G1865">
            <v>41344</v>
          </cell>
        </row>
        <row r="1866">
          <cell r="A1866">
            <v>41344.791666671183</v>
          </cell>
          <cell r="B1866">
            <v>0</v>
          </cell>
          <cell r="D1866">
            <v>0</v>
          </cell>
          <cell r="E1866">
            <v>0</v>
          </cell>
          <cell r="F1866">
            <v>0</v>
          </cell>
          <cell r="G1866">
            <v>41344</v>
          </cell>
        </row>
        <row r="1867">
          <cell r="A1867">
            <v>41344.812500004518</v>
          </cell>
          <cell r="B1867">
            <v>0</v>
          </cell>
          <cell r="D1867">
            <v>0</v>
          </cell>
          <cell r="E1867">
            <v>0</v>
          </cell>
          <cell r="F1867">
            <v>0</v>
          </cell>
          <cell r="G1867">
            <v>41344</v>
          </cell>
        </row>
        <row r="1868">
          <cell r="A1868">
            <v>41344.833333337854</v>
          </cell>
          <cell r="B1868">
            <v>0</v>
          </cell>
          <cell r="D1868">
            <v>0</v>
          </cell>
          <cell r="E1868">
            <v>0</v>
          </cell>
          <cell r="F1868">
            <v>0</v>
          </cell>
          <cell r="G1868">
            <v>41344</v>
          </cell>
        </row>
        <row r="1869">
          <cell r="A1869">
            <v>41344.85416667119</v>
          </cell>
          <cell r="B1869">
            <v>0</v>
          </cell>
          <cell r="D1869">
            <v>0</v>
          </cell>
          <cell r="E1869">
            <v>0</v>
          </cell>
          <cell r="F1869">
            <v>0</v>
          </cell>
          <cell r="G1869">
            <v>41344</v>
          </cell>
        </row>
        <row r="1870">
          <cell r="A1870">
            <v>41344.875000004526</v>
          </cell>
          <cell r="B1870">
            <v>0</v>
          </cell>
          <cell r="D1870">
            <v>0</v>
          </cell>
          <cell r="E1870">
            <v>0</v>
          </cell>
          <cell r="F1870">
            <v>0</v>
          </cell>
          <cell r="G1870">
            <v>41344</v>
          </cell>
        </row>
        <row r="1871">
          <cell r="A1871">
            <v>41344.895833337861</v>
          </cell>
          <cell r="B1871">
            <v>0</v>
          </cell>
          <cell r="D1871">
            <v>0</v>
          </cell>
          <cell r="E1871">
            <v>0</v>
          </cell>
          <cell r="F1871">
            <v>0</v>
          </cell>
          <cell r="G1871">
            <v>41344</v>
          </cell>
        </row>
        <row r="1872">
          <cell r="A1872">
            <v>41344.916666671197</v>
          </cell>
          <cell r="B1872">
            <v>0</v>
          </cell>
          <cell r="D1872">
            <v>0</v>
          </cell>
          <cell r="E1872">
            <v>0</v>
          </cell>
          <cell r="F1872">
            <v>0</v>
          </cell>
          <cell r="G1872">
            <v>41344</v>
          </cell>
        </row>
        <row r="1873">
          <cell r="A1873">
            <v>41344.937500004533</v>
          </cell>
          <cell r="B1873">
            <v>0</v>
          </cell>
          <cell r="D1873">
            <v>0</v>
          </cell>
          <cell r="E1873">
            <v>0</v>
          </cell>
          <cell r="F1873">
            <v>0</v>
          </cell>
          <cell r="G1873">
            <v>41344</v>
          </cell>
        </row>
        <row r="1874">
          <cell r="A1874">
            <v>41344.958333337869</v>
          </cell>
          <cell r="B1874">
            <v>0</v>
          </cell>
          <cell r="D1874">
            <v>0</v>
          </cell>
          <cell r="E1874">
            <v>0</v>
          </cell>
          <cell r="F1874">
            <v>0</v>
          </cell>
          <cell r="G1874">
            <v>41344</v>
          </cell>
        </row>
        <row r="1875">
          <cell r="A1875">
            <v>41344.979166671204</v>
          </cell>
          <cell r="B1875">
            <v>0</v>
          </cell>
          <cell r="D1875">
            <v>0</v>
          </cell>
          <cell r="E1875">
            <v>0</v>
          </cell>
          <cell r="F1875">
            <v>0</v>
          </cell>
          <cell r="G1875">
            <v>41344</v>
          </cell>
        </row>
        <row r="1876">
          <cell r="A1876">
            <v>41345.00000000454</v>
          </cell>
          <cell r="B1876">
            <v>0</v>
          </cell>
          <cell r="D1876">
            <v>0</v>
          </cell>
          <cell r="E1876">
            <v>0</v>
          </cell>
          <cell r="F1876">
            <v>0</v>
          </cell>
          <cell r="G1876">
            <v>41345</v>
          </cell>
        </row>
        <row r="1877">
          <cell r="A1877">
            <v>41345.020833337876</v>
          </cell>
          <cell r="B1877">
            <v>0</v>
          </cell>
          <cell r="D1877">
            <v>0</v>
          </cell>
          <cell r="E1877">
            <v>0</v>
          </cell>
          <cell r="F1877">
            <v>0</v>
          </cell>
          <cell r="G1877">
            <v>41345</v>
          </cell>
        </row>
        <row r="1878">
          <cell r="A1878">
            <v>41345.041666671212</v>
          </cell>
          <cell r="B1878">
            <v>0</v>
          </cell>
          <cell r="D1878">
            <v>0</v>
          </cell>
          <cell r="E1878">
            <v>0</v>
          </cell>
          <cell r="F1878">
            <v>0</v>
          </cell>
          <cell r="G1878">
            <v>41345</v>
          </cell>
        </row>
        <row r="1879">
          <cell r="A1879">
            <v>41345.062500004547</v>
          </cell>
          <cell r="B1879">
            <v>0</v>
          </cell>
          <cell r="D1879">
            <v>0</v>
          </cell>
          <cell r="E1879">
            <v>0</v>
          </cell>
          <cell r="F1879">
            <v>0</v>
          </cell>
          <cell r="G1879">
            <v>41345</v>
          </cell>
        </row>
        <row r="1880">
          <cell r="A1880">
            <v>41345.083333337883</v>
          </cell>
          <cell r="B1880">
            <v>0</v>
          </cell>
          <cell r="D1880">
            <v>0</v>
          </cell>
          <cell r="E1880">
            <v>0</v>
          </cell>
          <cell r="F1880">
            <v>0</v>
          </cell>
          <cell r="G1880">
            <v>41345</v>
          </cell>
        </row>
        <row r="1881">
          <cell r="A1881">
            <v>41345.104166671219</v>
          </cell>
          <cell r="B1881">
            <v>0</v>
          </cell>
          <cell r="D1881">
            <v>0</v>
          </cell>
          <cell r="E1881">
            <v>0</v>
          </cell>
          <cell r="F1881">
            <v>0</v>
          </cell>
          <cell r="G1881">
            <v>41345</v>
          </cell>
        </row>
        <row r="1882">
          <cell r="A1882">
            <v>41345.125000004555</v>
          </cell>
          <cell r="B1882">
            <v>0</v>
          </cell>
          <cell r="D1882">
            <v>0</v>
          </cell>
          <cell r="E1882">
            <v>0</v>
          </cell>
          <cell r="F1882">
            <v>0</v>
          </cell>
          <cell r="G1882">
            <v>41345</v>
          </cell>
        </row>
        <row r="1883">
          <cell r="A1883">
            <v>41345.145833337891</v>
          </cell>
          <cell r="B1883">
            <v>0</v>
          </cell>
          <cell r="D1883">
            <v>0</v>
          </cell>
          <cell r="E1883">
            <v>0</v>
          </cell>
          <cell r="F1883">
            <v>0</v>
          </cell>
          <cell r="G1883">
            <v>41345</v>
          </cell>
        </row>
        <row r="1884">
          <cell r="A1884">
            <v>41345.166666671226</v>
          </cell>
          <cell r="B1884">
            <v>0</v>
          </cell>
          <cell r="D1884">
            <v>0</v>
          </cell>
          <cell r="E1884">
            <v>0</v>
          </cell>
          <cell r="F1884">
            <v>0</v>
          </cell>
          <cell r="G1884">
            <v>41345</v>
          </cell>
        </row>
        <row r="1885">
          <cell r="A1885">
            <v>41345.187500004562</v>
          </cell>
          <cell r="B1885">
            <v>0</v>
          </cell>
          <cell r="D1885">
            <v>0</v>
          </cell>
          <cell r="E1885">
            <v>0</v>
          </cell>
          <cell r="F1885">
            <v>0</v>
          </cell>
          <cell r="G1885">
            <v>41345</v>
          </cell>
        </row>
        <row r="1886">
          <cell r="A1886">
            <v>41345.208333337898</v>
          </cell>
          <cell r="B1886">
            <v>0</v>
          </cell>
          <cell r="D1886">
            <v>0</v>
          </cell>
          <cell r="E1886">
            <v>0</v>
          </cell>
          <cell r="F1886">
            <v>0</v>
          </cell>
          <cell r="G1886">
            <v>41345</v>
          </cell>
        </row>
        <row r="1887">
          <cell r="A1887">
            <v>41345.229166671234</v>
          </cell>
          <cell r="B1887">
            <v>0</v>
          </cell>
          <cell r="D1887">
            <v>0</v>
          </cell>
          <cell r="E1887">
            <v>0</v>
          </cell>
          <cell r="F1887">
            <v>0</v>
          </cell>
          <cell r="G1887">
            <v>41345</v>
          </cell>
        </row>
        <row r="1888">
          <cell r="A1888">
            <v>41345.250000004569</v>
          </cell>
          <cell r="B1888">
            <v>0</v>
          </cell>
          <cell r="D1888">
            <v>0</v>
          </cell>
          <cell r="E1888">
            <v>0</v>
          </cell>
          <cell r="F1888">
            <v>0</v>
          </cell>
          <cell r="G1888">
            <v>41345</v>
          </cell>
        </row>
        <row r="1889">
          <cell r="A1889">
            <v>41345.270833337905</v>
          </cell>
          <cell r="B1889">
            <v>0</v>
          </cell>
          <cell r="D1889">
            <v>0</v>
          </cell>
          <cell r="E1889">
            <v>0</v>
          </cell>
          <cell r="F1889">
            <v>0</v>
          </cell>
          <cell r="G1889">
            <v>41345</v>
          </cell>
        </row>
        <row r="1890">
          <cell r="A1890">
            <v>41345.291666671241</v>
          </cell>
          <cell r="B1890">
            <v>0</v>
          </cell>
          <cell r="D1890">
            <v>0</v>
          </cell>
          <cell r="E1890">
            <v>0</v>
          </cell>
          <cell r="F1890">
            <v>0</v>
          </cell>
          <cell r="G1890">
            <v>41345</v>
          </cell>
        </row>
        <row r="1891">
          <cell r="A1891">
            <v>41345.312500004577</v>
          </cell>
          <cell r="B1891">
            <v>0</v>
          </cell>
          <cell r="D1891">
            <v>0</v>
          </cell>
          <cell r="E1891">
            <v>0</v>
          </cell>
          <cell r="F1891">
            <v>0</v>
          </cell>
          <cell r="G1891">
            <v>41345</v>
          </cell>
        </row>
        <row r="1892">
          <cell r="A1892">
            <v>41345.333333337912</v>
          </cell>
          <cell r="B1892">
            <v>0</v>
          </cell>
          <cell r="D1892">
            <v>0</v>
          </cell>
          <cell r="E1892">
            <v>0</v>
          </cell>
          <cell r="F1892">
            <v>0</v>
          </cell>
          <cell r="G1892">
            <v>41345</v>
          </cell>
        </row>
        <row r="1893">
          <cell r="A1893">
            <v>41345.354166671248</v>
          </cell>
          <cell r="B1893">
            <v>0</v>
          </cell>
          <cell r="D1893">
            <v>0</v>
          </cell>
          <cell r="E1893">
            <v>0</v>
          </cell>
          <cell r="F1893">
            <v>0</v>
          </cell>
          <cell r="G1893">
            <v>41345</v>
          </cell>
        </row>
        <row r="1894">
          <cell r="A1894">
            <v>41345.375000004584</v>
          </cell>
          <cell r="B1894">
            <v>0</v>
          </cell>
          <cell r="D1894">
            <v>0</v>
          </cell>
          <cell r="E1894">
            <v>0</v>
          </cell>
          <cell r="F1894">
            <v>0</v>
          </cell>
          <cell r="G1894">
            <v>41345</v>
          </cell>
        </row>
        <row r="1895">
          <cell r="A1895">
            <v>41345.39583333792</v>
          </cell>
          <cell r="B1895">
            <v>0</v>
          </cell>
          <cell r="D1895">
            <v>0</v>
          </cell>
          <cell r="E1895">
            <v>0</v>
          </cell>
          <cell r="F1895">
            <v>0</v>
          </cell>
          <cell r="G1895">
            <v>41345</v>
          </cell>
        </row>
        <row r="1896">
          <cell r="A1896">
            <v>41345.416666671255</v>
          </cell>
          <cell r="B1896">
            <v>0</v>
          </cell>
          <cell r="D1896">
            <v>0</v>
          </cell>
          <cell r="E1896">
            <v>0</v>
          </cell>
          <cell r="F1896">
            <v>0</v>
          </cell>
          <cell r="G1896">
            <v>41345</v>
          </cell>
        </row>
        <row r="1897">
          <cell r="A1897">
            <v>41345.437500004591</v>
          </cell>
          <cell r="B1897">
            <v>0</v>
          </cell>
          <cell r="D1897">
            <v>0</v>
          </cell>
          <cell r="E1897">
            <v>0</v>
          </cell>
          <cell r="F1897">
            <v>0</v>
          </cell>
          <cell r="G1897">
            <v>41345</v>
          </cell>
        </row>
        <row r="1898">
          <cell r="A1898">
            <v>41345.458333337927</v>
          </cell>
          <cell r="B1898">
            <v>0</v>
          </cell>
          <cell r="D1898">
            <v>0</v>
          </cell>
          <cell r="E1898">
            <v>0</v>
          </cell>
          <cell r="F1898">
            <v>0</v>
          </cell>
          <cell r="G1898">
            <v>41345</v>
          </cell>
        </row>
        <row r="1899">
          <cell r="A1899">
            <v>41345.479166671263</v>
          </cell>
          <cell r="B1899">
            <v>0</v>
          </cell>
          <cell r="D1899">
            <v>0</v>
          </cell>
          <cell r="E1899">
            <v>0</v>
          </cell>
          <cell r="F1899">
            <v>0</v>
          </cell>
          <cell r="G1899">
            <v>41345</v>
          </cell>
        </row>
        <row r="1900">
          <cell r="A1900">
            <v>41345.500000004598</v>
          </cell>
          <cell r="B1900">
            <v>0</v>
          </cell>
          <cell r="D1900">
            <v>0</v>
          </cell>
          <cell r="E1900">
            <v>0</v>
          </cell>
          <cell r="F1900">
            <v>0</v>
          </cell>
          <cell r="G1900">
            <v>41345</v>
          </cell>
        </row>
        <row r="1901">
          <cell r="A1901">
            <v>41345.520833337934</v>
          </cell>
          <cell r="B1901">
            <v>0</v>
          </cell>
          <cell r="D1901">
            <v>0</v>
          </cell>
          <cell r="E1901">
            <v>0</v>
          </cell>
          <cell r="F1901">
            <v>0</v>
          </cell>
          <cell r="G1901">
            <v>41345</v>
          </cell>
        </row>
        <row r="1902">
          <cell r="A1902">
            <v>41345.54166667127</v>
          </cell>
          <cell r="B1902">
            <v>0</v>
          </cell>
          <cell r="D1902">
            <v>0</v>
          </cell>
          <cell r="E1902">
            <v>0</v>
          </cell>
          <cell r="F1902">
            <v>0</v>
          </cell>
          <cell r="G1902">
            <v>41345</v>
          </cell>
        </row>
        <row r="1903">
          <cell r="A1903">
            <v>41345.562500004606</v>
          </cell>
          <cell r="B1903">
            <v>0</v>
          </cell>
          <cell r="D1903">
            <v>0</v>
          </cell>
          <cell r="E1903">
            <v>0</v>
          </cell>
          <cell r="F1903">
            <v>0</v>
          </cell>
          <cell r="G1903">
            <v>41345</v>
          </cell>
        </row>
        <row r="1904">
          <cell r="A1904">
            <v>41345.583333337941</v>
          </cell>
          <cell r="B1904">
            <v>0</v>
          </cell>
          <cell r="D1904">
            <v>0</v>
          </cell>
          <cell r="E1904">
            <v>0</v>
          </cell>
          <cell r="F1904">
            <v>0</v>
          </cell>
          <cell r="G1904">
            <v>41345</v>
          </cell>
        </row>
        <row r="1905">
          <cell r="A1905">
            <v>41345.604166671277</v>
          </cell>
          <cell r="B1905">
            <v>0</v>
          </cell>
          <cell r="D1905">
            <v>0</v>
          </cell>
          <cell r="E1905">
            <v>0</v>
          </cell>
          <cell r="F1905">
            <v>0</v>
          </cell>
          <cell r="G1905">
            <v>41345</v>
          </cell>
        </row>
        <row r="1906">
          <cell r="A1906">
            <v>41345.625000004613</v>
          </cell>
          <cell r="B1906">
            <v>0</v>
          </cell>
          <cell r="D1906">
            <v>0</v>
          </cell>
          <cell r="E1906">
            <v>0</v>
          </cell>
          <cell r="F1906">
            <v>0</v>
          </cell>
          <cell r="G1906">
            <v>41345</v>
          </cell>
        </row>
        <row r="1907">
          <cell r="A1907">
            <v>41345.645833337949</v>
          </cell>
          <cell r="B1907">
            <v>0</v>
          </cell>
          <cell r="D1907">
            <v>0</v>
          </cell>
          <cell r="E1907">
            <v>0</v>
          </cell>
          <cell r="F1907">
            <v>0</v>
          </cell>
          <cell r="G1907">
            <v>41345</v>
          </cell>
        </row>
        <row r="1908">
          <cell r="A1908">
            <v>41345.666666671284</v>
          </cell>
          <cell r="B1908">
            <v>0</v>
          </cell>
          <cell r="D1908">
            <v>0</v>
          </cell>
          <cell r="E1908">
            <v>0</v>
          </cell>
          <cell r="F1908">
            <v>0</v>
          </cell>
          <cell r="G1908">
            <v>41345</v>
          </cell>
        </row>
        <row r="1909">
          <cell r="A1909">
            <v>41345.68750000462</v>
          </cell>
          <cell r="B1909">
            <v>0</v>
          </cell>
          <cell r="D1909">
            <v>0</v>
          </cell>
          <cell r="E1909">
            <v>0</v>
          </cell>
          <cell r="F1909">
            <v>0</v>
          </cell>
          <cell r="G1909">
            <v>41345</v>
          </cell>
        </row>
        <row r="1910">
          <cell r="A1910">
            <v>41345.708333337956</v>
          </cell>
          <cell r="B1910">
            <v>0</v>
          </cell>
          <cell r="D1910">
            <v>0</v>
          </cell>
          <cell r="E1910">
            <v>0</v>
          </cell>
          <cell r="F1910">
            <v>0</v>
          </cell>
          <cell r="G1910">
            <v>41345</v>
          </cell>
        </row>
        <row r="1911">
          <cell r="A1911">
            <v>41345.729166671292</v>
          </cell>
          <cell r="B1911">
            <v>0</v>
          </cell>
          <cell r="D1911">
            <v>0</v>
          </cell>
          <cell r="E1911">
            <v>0</v>
          </cell>
          <cell r="F1911">
            <v>0</v>
          </cell>
          <cell r="G1911">
            <v>41345</v>
          </cell>
        </row>
        <row r="1912">
          <cell r="A1912">
            <v>41345.750000004628</v>
          </cell>
          <cell r="B1912">
            <v>0</v>
          </cell>
          <cell r="D1912">
            <v>0</v>
          </cell>
          <cell r="E1912">
            <v>0</v>
          </cell>
          <cell r="F1912">
            <v>0</v>
          </cell>
          <cell r="G1912">
            <v>41345</v>
          </cell>
        </row>
        <row r="1913">
          <cell r="A1913">
            <v>41345.770833337963</v>
          </cell>
          <cell r="B1913">
            <v>0</v>
          </cell>
          <cell r="D1913">
            <v>0</v>
          </cell>
          <cell r="E1913">
            <v>0</v>
          </cell>
          <cell r="F1913">
            <v>0</v>
          </cell>
          <cell r="G1913">
            <v>41345</v>
          </cell>
        </row>
        <row r="1914">
          <cell r="A1914">
            <v>41345.791666671299</v>
          </cell>
          <cell r="B1914">
            <v>0</v>
          </cell>
          <cell r="D1914">
            <v>0</v>
          </cell>
          <cell r="E1914">
            <v>0</v>
          </cell>
          <cell r="F1914">
            <v>0</v>
          </cell>
          <cell r="G1914">
            <v>41345</v>
          </cell>
        </row>
        <row r="1915">
          <cell r="A1915">
            <v>41345.812500004635</v>
          </cell>
          <cell r="B1915">
            <v>0</v>
          </cell>
          <cell r="D1915">
            <v>0</v>
          </cell>
          <cell r="E1915">
            <v>0</v>
          </cell>
          <cell r="F1915">
            <v>0</v>
          </cell>
          <cell r="G1915">
            <v>41345</v>
          </cell>
        </row>
        <row r="1916">
          <cell r="A1916">
            <v>41345.833333337971</v>
          </cell>
          <cell r="B1916">
            <v>0</v>
          </cell>
          <cell r="D1916">
            <v>0</v>
          </cell>
          <cell r="E1916">
            <v>0</v>
          </cell>
          <cell r="F1916">
            <v>0</v>
          </cell>
          <cell r="G1916">
            <v>41345</v>
          </cell>
        </row>
        <row r="1917">
          <cell r="A1917">
            <v>41345.854166671306</v>
          </cell>
          <cell r="B1917">
            <v>0</v>
          </cell>
          <cell r="D1917">
            <v>0</v>
          </cell>
          <cell r="E1917">
            <v>0</v>
          </cell>
          <cell r="F1917">
            <v>0</v>
          </cell>
          <cell r="G1917">
            <v>41345</v>
          </cell>
        </row>
        <row r="1918">
          <cell r="A1918">
            <v>41345.875000004642</v>
          </cell>
          <cell r="B1918">
            <v>0</v>
          </cell>
          <cell r="D1918">
            <v>0</v>
          </cell>
          <cell r="E1918">
            <v>0</v>
          </cell>
          <cell r="F1918">
            <v>0</v>
          </cell>
          <cell r="G1918">
            <v>41345</v>
          </cell>
        </row>
        <row r="1919">
          <cell r="A1919">
            <v>41345.895833337978</v>
          </cell>
          <cell r="B1919">
            <v>0</v>
          </cell>
          <cell r="D1919">
            <v>0</v>
          </cell>
          <cell r="E1919">
            <v>0</v>
          </cell>
          <cell r="F1919">
            <v>0</v>
          </cell>
          <cell r="G1919">
            <v>41345</v>
          </cell>
        </row>
        <row r="1920">
          <cell r="A1920">
            <v>41345.916666671314</v>
          </cell>
          <cell r="B1920">
            <v>0</v>
          </cell>
          <cell r="D1920">
            <v>0</v>
          </cell>
          <cell r="E1920">
            <v>0</v>
          </cell>
          <cell r="F1920">
            <v>0</v>
          </cell>
          <cell r="G1920">
            <v>41345</v>
          </cell>
        </row>
        <row r="1921">
          <cell r="A1921">
            <v>41345.937500004649</v>
          </cell>
          <cell r="B1921">
            <v>0</v>
          </cell>
          <cell r="D1921">
            <v>0</v>
          </cell>
          <cell r="E1921">
            <v>0</v>
          </cell>
          <cell r="F1921">
            <v>0</v>
          </cell>
          <cell r="G1921">
            <v>41345</v>
          </cell>
        </row>
        <row r="1922">
          <cell r="A1922">
            <v>41345.958333337985</v>
          </cell>
          <cell r="B1922">
            <v>0</v>
          </cell>
          <cell r="D1922">
            <v>0</v>
          </cell>
          <cell r="E1922">
            <v>0</v>
          </cell>
          <cell r="F1922">
            <v>0</v>
          </cell>
          <cell r="G1922">
            <v>41345</v>
          </cell>
        </row>
        <row r="1923">
          <cell r="A1923">
            <v>41345.979166671321</v>
          </cell>
          <cell r="B1923">
            <v>0</v>
          </cell>
          <cell r="D1923">
            <v>0</v>
          </cell>
          <cell r="E1923">
            <v>0</v>
          </cell>
          <cell r="F1923">
            <v>0</v>
          </cell>
          <cell r="G1923">
            <v>41345</v>
          </cell>
        </row>
        <row r="1924">
          <cell r="A1924">
            <v>41346.000000004657</v>
          </cell>
          <cell r="B1924">
            <v>0</v>
          </cell>
          <cell r="D1924">
            <v>0</v>
          </cell>
          <cell r="E1924">
            <v>0</v>
          </cell>
          <cell r="F1924">
            <v>0</v>
          </cell>
          <cell r="G1924">
            <v>41346</v>
          </cell>
        </row>
        <row r="1925">
          <cell r="A1925">
            <v>41346.020833337992</v>
          </cell>
          <cell r="B1925">
            <v>0</v>
          </cell>
          <cell r="D1925">
            <v>0</v>
          </cell>
          <cell r="E1925">
            <v>0</v>
          </cell>
          <cell r="F1925">
            <v>0</v>
          </cell>
          <cell r="G1925">
            <v>41346</v>
          </cell>
        </row>
        <row r="1926">
          <cell r="A1926">
            <v>41346.041666671328</v>
          </cell>
          <cell r="B1926">
            <v>0</v>
          </cell>
          <cell r="D1926">
            <v>0</v>
          </cell>
          <cell r="E1926">
            <v>0</v>
          </cell>
          <cell r="F1926">
            <v>0</v>
          </cell>
          <cell r="G1926">
            <v>41346</v>
          </cell>
        </row>
        <row r="1927">
          <cell r="A1927">
            <v>41346.062500004664</v>
          </cell>
          <cell r="B1927">
            <v>0</v>
          </cell>
          <cell r="D1927">
            <v>0</v>
          </cell>
          <cell r="E1927">
            <v>0</v>
          </cell>
          <cell r="F1927">
            <v>0</v>
          </cell>
          <cell r="G1927">
            <v>41346</v>
          </cell>
        </row>
        <row r="1928">
          <cell r="A1928">
            <v>41346.083333338</v>
          </cell>
          <cell r="B1928">
            <v>0</v>
          </cell>
          <cell r="D1928">
            <v>0</v>
          </cell>
          <cell r="E1928">
            <v>0</v>
          </cell>
          <cell r="F1928">
            <v>0</v>
          </cell>
          <cell r="G1928">
            <v>41346</v>
          </cell>
        </row>
        <row r="1929">
          <cell r="A1929">
            <v>41346.104166671335</v>
          </cell>
          <cell r="B1929">
            <v>0</v>
          </cell>
          <cell r="D1929">
            <v>0</v>
          </cell>
          <cell r="E1929">
            <v>0</v>
          </cell>
          <cell r="F1929">
            <v>0</v>
          </cell>
          <cell r="G1929">
            <v>41346</v>
          </cell>
        </row>
        <row r="1930">
          <cell r="A1930">
            <v>41346.125000004671</v>
          </cell>
          <cell r="B1930">
            <v>0</v>
          </cell>
          <cell r="D1930">
            <v>0</v>
          </cell>
          <cell r="E1930">
            <v>0</v>
          </cell>
          <cell r="F1930">
            <v>0</v>
          </cell>
          <cell r="G1930">
            <v>41346</v>
          </cell>
        </row>
        <row r="1931">
          <cell r="A1931">
            <v>41346.145833338007</v>
          </cell>
          <cell r="B1931">
            <v>0</v>
          </cell>
          <cell r="D1931">
            <v>0</v>
          </cell>
          <cell r="E1931">
            <v>0</v>
          </cell>
          <cell r="F1931">
            <v>0</v>
          </cell>
          <cell r="G1931">
            <v>41346</v>
          </cell>
        </row>
        <row r="1932">
          <cell r="A1932">
            <v>41346.166666671343</v>
          </cell>
          <cell r="B1932">
            <v>0</v>
          </cell>
          <cell r="D1932">
            <v>0</v>
          </cell>
          <cell r="E1932">
            <v>0</v>
          </cell>
          <cell r="F1932">
            <v>0</v>
          </cell>
          <cell r="G1932">
            <v>41346</v>
          </cell>
        </row>
        <row r="1933">
          <cell r="A1933">
            <v>41346.187500004678</v>
          </cell>
          <cell r="B1933">
            <v>0</v>
          </cell>
          <cell r="D1933">
            <v>0</v>
          </cell>
          <cell r="E1933">
            <v>0</v>
          </cell>
          <cell r="F1933">
            <v>0</v>
          </cell>
          <cell r="G1933">
            <v>41346</v>
          </cell>
        </row>
        <row r="1934">
          <cell r="A1934">
            <v>41346.208333338014</v>
          </cell>
          <cell r="B1934">
            <v>0</v>
          </cell>
          <cell r="D1934">
            <v>0</v>
          </cell>
          <cell r="E1934">
            <v>0</v>
          </cell>
          <cell r="F1934">
            <v>0</v>
          </cell>
          <cell r="G1934">
            <v>41346</v>
          </cell>
        </row>
        <row r="1935">
          <cell r="A1935">
            <v>41346.22916667135</v>
          </cell>
          <cell r="B1935">
            <v>0</v>
          </cell>
          <cell r="D1935">
            <v>0</v>
          </cell>
          <cell r="E1935">
            <v>0</v>
          </cell>
          <cell r="F1935">
            <v>0</v>
          </cell>
          <cell r="G1935">
            <v>41346</v>
          </cell>
        </row>
        <row r="1936">
          <cell r="A1936">
            <v>41346.250000004686</v>
          </cell>
          <cell r="B1936">
            <v>0</v>
          </cell>
          <cell r="D1936">
            <v>0</v>
          </cell>
          <cell r="E1936">
            <v>0</v>
          </cell>
          <cell r="F1936">
            <v>0</v>
          </cell>
          <cell r="G1936">
            <v>41346</v>
          </cell>
        </row>
        <row r="1937">
          <cell r="A1937">
            <v>41346.270833338021</v>
          </cell>
          <cell r="B1937">
            <v>0</v>
          </cell>
          <cell r="D1937">
            <v>0</v>
          </cell>
          <cell r="E1937">
            <v>0</v>
          </cell>
          <cell r="F1937">
            <v>0</v>
          </cell>
          <cell r="G1937">
            <v>41346</v>
          </cell>
        </row>
        <row r="1938">
          <cell r="A1938">
            <v>41346.291666671357</v>
          </cell>
          <cell r="B1938">
            <v>0</v>
          </cell>
          <cell r="D1938">
            <v>0</v>
          </cell>
          <cell r="E1938">
            <v>0</v>
          </cell>
          <cell r="F1938">
            <v>0</v>
          </cell>
          <cell r="G1938">
            <v>41346</v>
          </cell>
        </row>
        <row r="1939">
          <cell r="A1939">
            <v>41346.312500004693</v>
          </cell>
          <cell r="B1939">
            <v>0</v>
          </cell>
          <cell r="D1939">
            <v>0</v>
          </cell>
          <cell r="E1939">
            <v>0</v>
          </cell>
          <cell r="F1939">
            <v>0</v>
          </cell>
          <cell r="G1939">
            <v>41346</v>
          </cell>
        </row>
        <row r="1940">
          <cell r="A1940">
            <v>41346.333333338029</v>
          </cell>
          <cell r="B1940">
            <v>0</v>
          </cell>
          <cell r="D1940">
            <v>0</v>
          </cell>
          <cell r="E1940">
            <v>0</v>
          </cell>
          <cell r="F1940">
            <v>0</v>
          </cell>
          <cell r="G1940">
            <v>41346</v>
          </cell>
        </row>
        <row r="1941">
          <cell r="A1941">
            <v>41346.354166671365</v>
          </cell>
          <cell r="B1941">
            <v>0</v>
          </cell>
          <cell r="D1941">
            <v>0</v>
          </cell>
          <cell r="E1941">
            <v>0</v>
          </cell>
          <cell r="F1941">
            <v>0</v>
          </cell>
          <cell r="G1941">
            <v>41346</v>
          </cell>
        </row>
        <row r="1942">
          <cell r="A1942">
            <v>41346.3750000047</v>
          </cell>
          <cell r="B1942">
            <v>0</v>
          </cell>
          <cell r="D1942">
            <v>0</v>
          </cell>
          <cell r="E1942">
            <v>0</v>
          </cell>
          <cell r="F1942">
            <v>0</v>
          </cell>
          <cell r="G1942">
            <v>41346</v>
          </cell>
        </row>
        <row r="1943">
          <cell r="A1943">
            <v>41346.395833338036</v>
          </cell>
          <cell r="B1943">
            <v>0</v>
          </cell>
          <cell r="D1943">
            <v>0</v>
          </cell>
          <cell r="E1943">
            <v>0</v>
          </cell>
          <cell r="F1943">
            <v>0</v>
          </cell>
          <cell r="G1943">
            <v>41346</v>
          </cell>
        </row>
        <row r="1944">
          <cell r="A1944">
            <v>41346.416666671372</v>
          </cell>
          <cell r="B1944">
            <v>0</v>
          </cell>
          <cell r="D1944">
            <v>0</v>
          </cell>
          <cell r="E1944">
            <v>0</v>
          </cell>
          <cell r="F1944">
            <v>0</v>
          </cell>
          <cell r="G1944">
            <v>41346</v>
          </cell>
        </row>
        <row r="1945">
          <cell r="A1945">
            <v>41346.437500004708</v>
          </cell>
          <cell r="B1945">
            <v>0</v>
          </cell>
          <cell r="D1945">
            <v>0</v>
          </cell>
          <cell r="E1945">
            <v>0</v>
          </cell>
          <cell r="F1945">
            <v>0</v>
          </cell>
          <cell r="G1945">
            <v>41346</v>
          </cell>
        </row>
        <row r="1946">
          <cell r="A1946">
            <v>41346.458333338043</v>
          </cell>
          <cell r="B1946">
            <v>0</v>
          </cell>
          <cell r="D1946">
            <v>0</v>
          </cell>
          <cell r="E1946">
            <v>0</v>
          </cell>
          <cell r="F1946">
            <v>0</v>
          </cell>
          <cell r="G1946">
            <v>41346</v>
          </cell>
        </row>
        <row r="1947">
          <cell r="A1947">
            <v>41346.479166671379</v>
          </cell>
          <cell r="B1947">
            <v>0</v>
          </cell>
          <cell r="D1947">
            <v>0</v>
          </cell>
          <cell r="E1947">
            <v>0</v>
          </cell>
          <cell r="F1947">
            <v>0</v>
          </cell>
          <cell r="G1947">
            <v>41346</v>
          </cell>
        </row>
        <row r="1948">
          <cell r="A1948">
            <v>41346.500000004715</v>
          </cell>
          <cell r="B1948">
            <v>0</v>
          </cell>
          <cell r="D1948">
            <v>0</v>
          </cell>
          <cell r="E1948">
            <v>0</v>
          </cell>
          <cell r="F1948">
            <v>0</v>
          </cell>
          <cell r="G1948">
            <v>41346</v>
          </cell>
        </row>
        <row r="1949">
          <cell r="A1949">
            <v>41346.520833338051</v>
          </cell>
          <cell r="B1949">
            <v>0</v>
          </cell>
          <cell r="D1949">
            <v>0</v>
          </cell>
          <cell r="E1949">
            <v>0</v>
          </cell>
          <cell r="F1949">
            <v>0</v>
          </cell>
          <cell r="G1949">
            <v>41346</v>
          </cell>
        </row>
        <row r="1950">
          <cell r="A1950">
            <v>41346.541666671386</v>
          </cell>
          <cell r="B1950">
            <v>0</v>
          </cell>
          <cell r="D1950">
            <v>0</v>
          </cell>
          <cell r="E1950">
            <v>0</v>
          </cell>
          <cell r="F1950">
            <v>0</v>
          </cell>
          <cell r="G1950">
            <v>41346</v>
          </cell>
        </row>
        <row r="1951">
          <cell r="A1951">
            <v>41346.562500004722</v>
          </cell>
          <cell r="B1951">
            <v>0</v>
          </cell>
          <cell r="D1951">
            <v>0</v>
          </cell>
          <cell r="E1951">
            <v>0</v>
          </cell>
          <cell r="F1951">
            <v>0</v>
          </cell>
          <cell r="G1951">
            <v>41346</v>
          </cell>
        </row>
        <row r="1952">
          <cell r="A1952">
            <v>41346.583333338058</v>
          </cell>
          <cell r="B1952">
            <v>0</v>
          </cell>
          <cell r="D1952">
            <v>0</v>
          </cell>
          <cell r="E1952">
            <v>0</v>
          </cell>
          <cell r="F1952">
            <v>0</v>
          </cell>
          <cell r="G1952">
            <v>41346</v>
          </cell>
        </row>
        <row r="1953">
          <cell r="A1953">
            <v>41346.604166671394</v>
          </cell>
          <cell r="B1953">
            <v>0</v>
          </cell>
          <cell r="D1953">
            <v>0</v>
          </cell>
          <cell r="E1953">
            <v>0</v>
          </cell>
          <cell r="F1953">
            <v>0</v>
          </cell>
          <cell r="G1953">
            <v>41346</v>
          </cell>
        </row>
        <row r="1954">
          <cell r="A1954">
            <v>41346.625000004729</v>
          </cell>
          <cell r="B1954">
            <v>0</v>
          </cell>
          <cell r="D1954">
            <v>0</v>
          </cell>
          <cell r="E1954">
            <v>0</v>
          </cell>
          <cell r="F1954">
            <v>0</v>
          </cell>
          <cell r="G1954">
            <v>41346</v>
          </cell>
        </row>
        <row r="1955">
          <cell r="A1955">
            <v>41346.645833338065</v>
          </cell>
          <cell r="B1955">
            <v>0</v>
          </cell>
          <cell r="D1955">
            <v>0</v>
          </cell>
          <cell r="E1955">
            <v>0</v>
          </cell>
          <cell r="F1955">
            <v>0</v>
          </cell>
          <cell r="G1955">
            <v>41346</v>
          </cell>
        </row>
        <row r="1956">
          <cell r="A1956">
            <v>41346.666666671401</v>
          </cell>
          <cell r="B1956">
            <v>0</v>
          </cell>
          <cell r="D1956">
            <v>0</v>
          </cell>
          <cell r="E1956">
            <v>0</v>
          </cell>
          <cell r="F1956">
            <v>0</v>
          </cell>
          <cell r="G1956">
            <v>41346</v>
          </cell>
        </row>
        <row r="1957">
          <cell r="A1957">
            <v>41346.687500004737</v>
          </cell>
          <cell r="B1957">
            <v>0</v>
          </cell>
          <cell r="D1957">
            <v>0</v>
          </cell>
          <cell r="E1957">
            <v>0</v>
          </cell>
          <cell r="F1957">
            <v>0</v>
          </cell>
          <cell r="G1957">
            <v>41346</v>
          </cell>
        </row>
        <row r="1958">
          <cell r="A1958">
            <v>41346.708333338072</v>
          </cell>
          <cell r="B1958">
            <v>0</v>
          </cell>
          <cell r="D1958">
            <v>0</v>
          </cell>
          <cell r="E1958">
            <v>0</v>
          </cell>
          <cell r="F1958">
            <v>0</v>
          </cell>
          <cell r="G1958">
            <v>41346</v>
          </cell>
        </row>
        <row r="1959">
          <cell r="A1959">
            <v>41346.729166671408</v>
          </cell>
          <cell r="B1959">
            <v>0</v>
          </cell>
          <cell r="D1959">
            <v>0</v>
          </cell>
          <cell r="E1959">
            <v>0</v>
          </cell>
          <cell r="F1959">
            <v>0</v>
          </cell>
          <cell r="G1959">
            <v>41346</v>
          </cell>
        </row>
        <row r="1960">
          <cell r="A1960">
            <v>41346.750000004744</v>
          </cell>
          <cell r="B1960">
            <v>0</v>
          </cell>
          <cell r="D1960">
            <v>0</v>
          </cell>
          <cell r="E1960">
            <v>0</v>
          </cell>
          <cell r="F1960">
            <v>0</v>
          </cell>
          <cell r="G1960">
            <v>41346</v>
          </cell>
        </row>
        <row r="1961">
          <cell r="A1961">
            <v>41346.77083333808</v>
          </cell>
          <cell r="B1961">
            <v>0</v>
          </cell>
          <cell r="D1961">
            <v>0</v>
          </cell>
          <cell r="E1961">
            <v>0</v>
          </cell>
          <cell r="F1961">
            <v>0</v>
          </cell>
          <cell r="G1961">
            <v>41346</v>
          </cell>
        </row>
        <row r="1962">
          <cell r="A1962">
            <v>41346.791666671415</v>
          </cell>
          <cell r="B1962">
            <v>0</v>
          </cell>
          <cell r="D1962">
            <v>0</v>
          </cell>
          <cell r="E1962">
            <v>0</v>
          </cell>
          <cell r="F1962">
            <v>0</v>
          </cell>
          <cell r="G1962">
            <v>41346</v>
          </cell>
        </row>
        <row r="1963">
          <cell r="A1963">
            <v>41346.812500004751</v>
          </cell>
          <cell r="B1963">
            <v>0</v>
          </cell>
          <cell r="D1963">
            <v>0</v>
          </cell>
          <cell r="E1963">
            <v>0</v>
          </cell>
          <cell r="F1963">
            <v>0</v>
          </cell>
          <cell r="G1963">
            <v>41346</v>
          </cell>
        </row>
        <row r="1964">
          <cell r="A1964">
            <v>41346.833333338087</v>
          </cell>
          <cell r="B1964">
            <v>0</v>
          </cell>
          <cell r="D1964">
            <v>0</v>
          </cell>
          <cell r="E1964">
            <v>0</v>
          </cell>
          <cell r="F1964">
            <v>0</v>
          </cell>
          <cell r="G1964">
            <v>41346</v>
          </cell>
        </row>
        <row r="1965">
          <cell r="A1965">
            <v>41346.854166671423</v>
          </cell>
          <cell r="B1965">
            <v>0</v>
          </cell>
          <cell r="D1965">
            <v>0</v>
          </cell>
          <cell r="E1965">
            <v>0</v>
          </cell>
          <cell r="F1965">
            <v>0</v>
          </cell>
          <cell r="G1965">
            <v>41346</v>
          </cell>
        </row>
        <row r="1966">
          <cell r="A1966">
            <v>41346.875000004758</v>
          </cell>
          <cell r="B1966">
            <v>0</v>
          </cell>
          <cell r="D1966">
            <v>0</v>
          </cell>
          <cell r="E1966">
            <v>0</v>
          </cell>
          <cell r="F1966">
            <v>0</v>
          </cell>
          <cell r="G1966">
            <v>41346</v>
          </cell>
        </row>
        <row r="1967">
          <cell r="A1967">
            <v>41346.895833338094</v>
          </cell>
          <cell r="B1967">
            <v>0</v>
          </cell>
          <cell r="D1967">
            <v>0</v>
          </cell>
          <cell r="E1967">
            <v>0</v>
          </cell>
          <cell r="F1967">
            <v>0</v>
          </cell>
          <cell r="G1967">
            <v>41346</v>
          </cell>
        </row>
        <row r="1968">
          <cell r="A1968">
            <v>41346.91666667143</v>
          </cell>
          <cell r="B1968">
            <v>0</v>
          </cell>
          <cell r="D1968">
            <v>0</v>
          </cell>
          <cell r="E1968">
            <v>0</v>
          </cell>
          <cell r="F1968">
            <v>0</v>
          </cell>
          <cell r="G1968">
            <v>41346</v>
          </cell>
        </row>
        <row r="1969">
          <cell r="A1969">
            <v>41346.937500004766</v>
          </cell>
          <cell r="B1969">
            <v>0</v>
          </cell>
          <cell r="D1969">
            <v>0</v>
          </cell>
          <cell r="E1969">
            <v>0</v>
          </cell>
          <cell r="F1969">
            <v>0</v>
          </cell>
          <cell r="G1969">
            <v>41346</v>
          </cell>
        </row>
        <row r="1970">
          <cell r="A1970">
            <v>41346.958333338102</v>
          </cell>
          <cell r="B1970">
            <v>0</v>
          </cell>
          <cell r="D1970">
            <v>0</v>
          </cell>
          <cell r="E1970">
            <v>0</v>
          </cell>
          <cell r="F1970">
            <v>0</v>
          </cell>
          <cell r="G1970">
            <v>41346</v>
          </cell>
        </row>
        <row r="1971">
          <cell r="A1971">
            <v>41346.979166671437</v>
          </cell>
          <cell r="B1971">
            <v>0</v>
          </cell>
          <cell r="D1971">
            <v>0</v>
          </cell>
          <cell r="E1971">
            <v>0</v>
          </cell>
          <cell r="F1971">
            <v>0</v>
          </cell>
          <cell r="G1971">
            <v>41346</v>
          </cell>
        </row>
        <row r="1972">
          <cell r="A1972">
            <v>41347.000000004773</v>
          </cell>
          <cell r="B1972">
            <v>0</v>
          </cell>
          <cell r="D1972">
            <v>0</v>
          </cell>
          <cell r="E1972">
            <v>0</v>
          </cell>
          <cell r="F1972">
            <v>0</v>
          </cell>
          <cell r="G1972">
            <v>41347</v>
          </cell>
        </row>
        <row r="1973">
          <cell r="A1973">
            <v>41347.020833338109</v>
          </cell>
          <cell r="B1973">
            <v>0</v>
          </cell>
          <cell r="D1973">
            <v>0</v>
          </cell>
          <cell r="E1973">
            <v>0</v>
          </cell>
          <cell r="F1973">
            <v>0</v>
          </cell>
          <cell r="G1973">
            <v>41347</v>
          </cell>
        </row>
        <row r="1974">
          <cell r="A1974">
            <v>41347.041666671445</v>
          </cell>
          <cell r="B1974">
            <v>0</v>
          </cell>
          <cell r="D1974">
            <v>0</v>
          </cell>
          <cell r="E1974">
            <v>0</v>
          </cell>
          <cell r="F1974">
            <v>0</v>
          </cell>
          <cell r="G1974">
            <v>41347</v>
          </cell>
        </row>
        <row r="1975">
          <cell r="A1975">
            <v>41347.06250000478</v>
          </cell>
          <cell r="B1975">
            <v>0</v>
          </cell>
          <cell r="D1975">
            <v>0</v>
          </cell>
          <cell r="E1975">
            <v>0</v>
          </cell>
          <cell r="F1975">
            <v>0</v>
          </cell>
          <cell r="G1975">
            <v>41347</v>
          </cell>
        </row>
        <row r="1976">
          <cell r="A1976">
            <v>41347.083333338116</v>
          </cell>
          <cell r="B1976">
            <v>0</v>
          </cell>
          <cell r="D1976">
            <v>0</v>
          </cell>
          <cell r="E1976">
            <v>0</v>
          </cell>
          <cell r="F1976">
            <v>0</v>
          </cell>
          <cell r="G1976">
            <v>41347</v>
          </cell>
        </row>
        <row r="1977">
          <cell r="A1977">
            <v>41347.104166671452</v>
          </cell>
          <cell r="B1977">
            <v>0</v>
          </cell>
          <cell r="D1977">
            <v>0</v>
          </cell>
          <cell r="E1977">
            <v>0</v>
          </cell>
          <cell r="F1977">
            <v>0</v>
          </cell>
          <cell r="G1977">
            <v>41347</v>
          </cell>
        </row>
        <row r="1978">
          <cell r="A1978">
            <v>41347.125000004788</v>
          </cell>
          <cell r="B1978">
            <v>0</v>
          </cell>
          <cell r="D1978">
            <v>0</v>
          </cell>
          <cell r="E1978">
            <v>0</v>
          </cell>
          <cell r="F1978">
            <v>0</v>
          </cell>
          <cell r="G1978">
            <v>41347</v>
          </cell>
        </row>
        <row r="1979">
          <cell r="A1979">
            <v>41347.145833338123</v>
          </cell>
          <cell r="B1979">
            <v>0</v>
          </cell>
          <cell r="D1979">
            <v>0</v>
          </cell>
          <cell r="E1979">
            <v>0</v>
          </cell>
          <cell r="F1979">
            <v>0</v>
          </cell>
          <cell r="G1979">
            <v>41347</v>
          </cell>
        </row>
        <row r="1980">
          <cell r="A1980">
            <v>41347.166666671459</v>
          </cell>
          <cell r="B1980">
            <v>0</v>
          </cell>
          <cell r="D1980">
            <v>0</v>
          </cell>
          <cell r="E1980">
            <v>0</v>
          </cell>
          <cell r="F1980">
            <v>0</v>
          </cell>
          <cell r="G1980">
            <v>41347</v>
          </cell>
        </row>
        <row r="1981">
          <cell r="A1981">
            <v>41347.187500004795</v>
          </cell>
          <cell r="B1981">
            <v>0</v>
          </cell>
          <cell r="D1981">
            <v>0</v>
          </cell>
          <cell r="E1981">
            <v>0</v>
          </cell>
          <cell r="F1981">
            <v>0</v>
          </cell>
          <cell r="G1981">
            <v>41347</v>
          </cell>
        </row>
        <row r="1982">
          <cell r="A1982">
            <v>41347.208333338131</v>
          </cell>
          <cell r="B1982">
            <v>0</v>
          </cell>
          <cell r="D1982">
            <v>0</v>
          </cell>
          <cell r="E1982">
            <v>0</v>
          </cell>
          <cell r="F1982">
            <v>0</v>
          </cell>
          <cell r="G1982">
            <v>41347</v>
          </cell>
        </row>
        <row r="1983">
          <cell r="A1983">
            <v>41347.229166671466</v>
          </cell>
          <cell r="B1983">
            <v>0</v>
          </cell>
          <cell r="D1983">
            <v>0</v>
          </cell>
          <cell r="E1983">
            <v>0</v>
          </cell>
          <cell r="F1983">
            <v>0</v>
          </cell>
          <cell r="G1983">
            <v>41347</v>
          </cell>
        </row>
        <row r="1984">
          <cell r="A1984">
            <v>41347.250000004802</v>
          </cell>
          <cell r="B1984">
            <v>0</v>
          </cell>
          <cell r="D1984">
            <v>0</v>
          </cell>
          <cell r="E1984">
            <v>0</v>
          </cell>
          <cell r="F1984">
            <v>0</v>
          </cell>
          <cell r="G1984">
            <v>41347</v>
          </cell>
        </row>
        <row r="1985">
          <cell r="A1985">
            <v>41347.270833338138</v>
          </cell>
          <cell r="B1985">
            <v>0</v>
          </cell>
          <cell r="D1985">
            <v>0</v>
          </cell>
          <cell r="E1985">
            <v>0</v>
          </cell>
          <cell r="F1985">
            <v>0</v>
          </cell>
          <cell r="G1985">
            <v>41347</v>
          </cell>
        </row>
        <row r="1986">
          <cell r="A1986">
            <v>41347.291666671474</v>
          </cell>
          <cell r="B1986">
            <v>0</v>
          </cell>
          <cell r="D1986">
            <v>0</v>
          </cell>
          <cell r="E1986">
            <v>0</v>
          </cell>
          <cell r="F1986">
            <v>0</v>
          </cell>
          <cell r="G1986">
            <v>41347</v>
          </cell>
        </row>
        <row r="1987">
          <cell r="A1987">
            <v>41347.312500004809</v>
          </cell>
          <cell r="B1987">
            <v>0</v>
          </cell>
          <cell r="D1987">
            <v>0</v>
          </cell>
          <cell r="E1987">
            <v>0</v>
          </cell>
          <cell r="F1987">
            <v>0</v>
          </cell>
          <cell r="G1987">
            <v>41347</v>
          </cell>
        </row>
        <row r="1988">
          <cell r="A1988">
            <v>41347.333333338145</v>
          </cell>
          <cell r="B1988">
            <v>0</v>
          </cell>
          <cell r="D1988">
            <v>0</v>
          </cell>
          <cell r="E1988">
            <v>0</v>
          </cell>
          <cell r="F1988">
            <v>0</v>
          </cell>
          <cell r="G1988">
            <v>41347</v>
          </cell>
        </row>
        <row r="1989">
          <cell r="A1989">
            <v>41347.354166671481</v>
          </cell>
          <cell r="B1989">
            <v>0</v>
          </cell>
          <cell r="D1989">
            <v>0</v>
          </cell>
          <cell r="E1989">
            <v>0</v>
          </cell>
          <cell r="F1989">
            <v>0</v>
          </cell>
          <cell r="G1989">
            <v>41347</v>
          </cell>
        </row>
        <row r="1990">
          <cell r="A1990">
            <v>41347.375000004817</v>
          </cell>
          <cell r="B1990">
            <v>0</v>
          </cell>
          <cell r="D1990">
            <v>0</v>
          </cell>
          <cell r="E1990">
            <v>0</v>
          </cell>
          <cell r="F1990">
            <v>0</v>
          </cell>
          <cell r="G1990">
            <v>41347</v>
          </cell>
        </row>
        <row r="1991">
          <cell r="A1991">
            <v>41347.395833338152</v>
          </cell>
          <cell r="B1991">
            <v>0</v>
          </cell>
          <cell r="D1991">
            <v>0</v>
          </cell>
          <cell r="E1991">
            <v>0</v>
          </cell>
          <cell r="F1991">
            <v>0</v>
          </cell>
          <cell r="G1991">
            <v>41347</v>
          </cell>
        </row>
        <row r="1992">
          <cell r="A1992">
            <v>41347.416666671488</v>
          </cell>
          <cell r="B1992">
            <v>0</v>
          </cell>
          <cell r="D1992">
            <v>0</v>
          </cell>
          <cell r="E1992">
            <v>0</v>
          </cell>
          <cell r="F1992">
            <v>0</v>
          </cell>
          <cell r="G1992">
            <v>41347</v>
          </cell>
        </row>
        <row r="1993">
          <cell r="A1993">
            <v>41347.437500004824</v>
          </cell>
          <cell r="B1993">
            <v>0</v>
          </cell>
          <cell r="D1993">
            <v>0</v>
          </cell>
          <cell r="E1993">
            <v>0</v>
          </cell>
          <cell r="F1993">
            <v>0</v>
          </cell>
          <cell r="G1993">
            <v>41347</v>
          </cell>
        </row>
        <row r="1994">
          <cell r="A1994">
            <v>41347.45833333816</v>
          </cell>
          <cell r="B1994">
            <v>0</v>
          </cell>
          <cell r="D1994">
            <v>0</v>
          </cell>
          <cell r="E1994">
            <v>0</v>
          </cell>
          <cell r="F1994">
            <v>0</v>
          </cell>
          <cell r="G1994">
            <v>41347</v>
          </cell>
        </row>
        <row r="1995">
          <cell r="A1995">
            <v>41347.479166671495</v>
          </cell>
          <cell r="B1995">
            <v>0</v>
          </cell>
          <cell r="D1995">
            <v>0</v>
          </cell>
          <cell r="E1995">
            <v>0</v>
          </cell>
          <cell r="F1995">
            <v>0</v>
          </cell>
          <cell r="G1995">
            <v>41347</v>
          </cell>
        </row>
        <row r="1996">
          <cell r="A1996">
            <v>41347.500000004831</v>
          </cell>
          <cell r="B1996">
            <v>0</v>
          </cell>
          <cell r="D1996">
            <v>0</v>
          </cell>
          <cell r="E1996">
            <v>0</v>
          </cell>
          <cell r="F1996">
            <v>0</v>
          </cell>
          <cell r="G1996">
            <v>41347</v>
          </cell>
        </row>
        <row r="1997">
          <cell r="A1997">
            <v>41347.520833338167</v>
          </cell>
          <cell r="B1997">
            <v>0</v>
          </cell>
          <cell r="D1997">
            <v>0</v>
          </cell>
          <cell r="E1997">
            <v>0</v>
          </cell>
          <cell r="F1997">
            <v>0</v>
          </cell>
          <cell r="G1997">
            <v>41347</v>
          </cell>
        </row>
        <row r="1998">
          <cell r="A1998">
            <v>41347.541666671503</v>
          </cell>
          <cell r="B1998">
            <v>0</v>
          </cell>
          <cell r="D1998">
            <v>0</v>
          </cell>
          <cell r="E1998">
            <v>0</v>
          </cell>
          <cell r="F1998">
            <v>0</v>
          </cell>
          <cell r="G1998">
            <v>41347</v>
          </cell>
        </row>
        <row r="1999">
          <cell r="A1999">
            <v>41347.562500004839</v>
          </cell>
          <cell r="B1999">
            <v>0</v>
          </cell>
          <cell r="D1999">
            <v>0</v>
          </cell>
          <cell r="E1999">
            <v>0</v>
          </cell>
          <cell r="F1999">
            <v>0</v>
          </cell>
          <cell r="G1999">
            <v>41347</v>
          </cell>
        </row>
        <row r="2000">
          <cell r="A2000">
            <v>41347.583333338174</v>
          </cell>
          <cell r="B2000">
            <v>0</v>
          </cell>
          <cell r="D2000">
            <v>0</v>
          </cell>
          <cell r="E2000">
            <v>0</v>
          </cell>
          <cell r="F2000">
            <v>0</v>
          </cell>
          <cell r="G2000">
            <v>41347</v>
          </cell>
        </row>
        <row r="2001">
          <cell r="A2001">
            <v>41347.60416667151</v>
          </cell>
          <cell r="B2001">
            <v>0</v>
          </cell>
          <cell r="D2001">
            <v>0</v>
          </cell>
          <cell r="E2001">
            <v>0</v>
          </cell>
          <cell r="F2001">
            <v>0</v>
          </cell>
          <cell r="G2001">
            <v>41347</v>
          </cell>
        </row>
        <row r="2002">
          <cell r="A2002">
            <v>41347.625000004846</v>
          </cell>
          <cell r="B2002">
            <v>0</v>
          </cell>
          <cell r="D2002">
            <v>0</v>
          </cell>
          <cell r="E2002">
            <v>0</v>
          </cell>
          <cell r="F2002">
            <v>0</v>
          </cell>
          <cell r="G2002">
            <v>41347</v>
          </cell>
        </row>
        <row r="2003">
          <cell r="A2003">
            <v>41347.645833338182</v>
          </cell>
          <cell r="B2003">
            <v>0</v>
          </cell>
          <cell r="D2003">
            <v>0</v>
          </cell>
          <cell r="E2003">
            <v>0</v>
          </cell>
          <cell r="F2003">
            <v>0</v>
          </cell>
          <cell r="G2003">
            <v>41347</v>
          </cell>
        </row>
        <row r="2004">
          <cell r="A2004">
            <v>41347.666666671517</v>
          </cell>
          <cell r="B2004">
            <v>0</v>
          </cell>
          <cell r="D2004">
            <v>0</v>
          </cell>
          <cell r="E2004">
            <v>0</v>
          </cell>
          <cell r="F2004">
            <v>0</v>
          </cell>
          <cell r="G2004">
            <v>41347</v>
          </cell>
        </row>
        <row r="2005">
          <cell r="A2005">
            <v>41347.687500004853</v>
          </cell>
          <cell r="B2005">
            <v>0</v>
          </cell>
          <cell r="D2005">
            <v>0</v>
          </cell>
          <cell r="E2005">
            <v>0</v>
          </cell>
          <cell r="F2005">
            <v>0</v>
          </cell>
          <cell r="G2005">
            <v>41347</v>
          </cell>
        </row>
        <row r="2006">
          <cell r="A2006">
            <v>41347.708333338189</v>
          </cell>
          <cell r="B2006">
            <v>0</v>
          </cell>
          <cell r="D2006">
            <v>0</v>
          </cell>
          <cell r="E2006">
            <v>0</v>
          </cell>
          <cell r="F2006">
            <v>0</v>
          </cell>
          <cell r="G2006">
            <v>41347</v>
          </cell>
        </row>
        <row r="2007">
          <cell r="A2007">
            <v>41347.729166671525</v>
          </cell>
          <cell r="B2007">
            <v>0</v>
          </cell>
          <cell r="D2007">
            <v>0</v>
          </cell>
          <cell r="E2007">
            <v>0</v>
          </cell>
          <cell r="F2007">
            <v>0</v>
          </cell>
          <cell r="G2007">
            <v>41347</v>
          </cell>
        </row>
        <row r="2008">
          <cell r="A2008">
            <v>41347.75000000486</v>
          </cell>
          <cell r="B2008">
            <v>0</v>
          </cell>
          <cell r="D2008">
            <v>0</v>
          </cell>
          <cell r="E2008">
            <v>0</v>
          </cell>
          <cell r="F2008">
            <v>0</v>
          </cell>
          <cell r="G2008">
            <v>41347</v>
          </cell>
        </row>
        <row r="2009">
          <cell r="A2009">
            <v>41347.770833338196</v>
          </cell>
          <cell r="B2009">
            <v>0</v>
          </cell>
          <cell r="D2009">
            <v>0</v>
          </cell>
          <cell r="E2009">
            <v>0</v>
          </cell>
          <cell r="F2009">
            <v>0</v>
          </cell>
          <cell r="G2009">
            <v>41347</v>
          </cell>
        </row>
        <row r="2010">
          <cell r="A2010">
            <v>41347.791666671532</v>
          </cell>
          <cell r="B2010">
            <v>0</v>
          </cell>
          <cell r="D2010">
            <v>0</v>
          </cell>
          <cell r="E2010">
            <v>0</v>
          </cell>
          <cell r="F2010">
            <v>0</v>
          </cell>
          <cell r="G2010">
            <v>41347</v>
          </cell>
        </row>
        <row r="2011">
          <cell r="A2011">
            <v>41347.812500004868</v>
          </cell>
          <cell r="B2011">
            <v>0</v>
          </cell>
          <cell r="D2011">
            <v>0</v>
          </cell>
          <cell r="E2011">
            <v>0</v>
          </cell>
          <cell r="F2011">
            <v>0</v>
          </cell>
          <cell r="G2011">
            <v>41347</v>
          </cell>
        </row>
        <row r="2012">
          <cell r="A2012">
            <v>41347.833333338203</v>
          </cell>
          <cell r="B2012">
            <v>0</v>
          </cell>
          <cell r="D2012">
            <v>0</v>
          </cell>
          <cell r="E2012">
            <v>0</v>
          </cell>
          <cell r="F2012">
            <v>0</v>
          </cell>
          <cell r="G2012">
            <v>41347</v>
          </cell>
        </row>
        <row r="2013">
          <cell r="A2013">
            <v>41347.854166671539</v>
          </cell>
          <cell r="B2013">
            <v>0</v>
          </cell>
          <cell r="D2013">
            <v>0</v>
          </cell>
          <cell r="E2013">
            <v>0</v>
          </cell>
          <cell r="F2013">
            <v>0</v>
          </cell>
          <cell r="G2013">
            <v>41347</v>
          </cell>
        </row>
        <row r="2014">
          <cell r="A2014">
            <v>41347.875000004875</v>
          </cell>
          <cell r="B2014">
            <v>0</v>
          </cell>
          <cell r="D2014">
            <v>0</v>
          </cell>
          <cell r="E2014">
            <v>0</v>
          </cell>
          <cell r="F2014">
            <v>0</v>
          </cell>
          <cell r="G2014">
            <v>41347</v>
          </cell>
        </row>
        <row r="2015">
          <cell r="A2015">
            <v>41347.895833338211</v>
          </cell>
          <cell r="B2015">
            <v>0</v>
          </cell>
          <cell r="D2015">
            <v>0</v>
          </cell>
          <cell r="E2015">
            <v>0</v>
          </cell>
          <cell r="F2015">
            <v>0</v>
          </cell>
          <cell r="G2015">
            <v>41347</v>
          </cell>
        </row>
        <row r="2016">
          <cell r="A2016">
            <v>41347.916666671546</v>
          </cell>
          <cell r="B2016">
            <v>0</v>
          </cell>
          <cell r="D2016">
            <v>0</v>
          </cell>
          <cell r="E2016">
            <v>0</v>
          </cell>
          <cell r="F2016">
            <v>0</v>
          </cell>
          <cell r="G2016">
            <v>41347</v>
          </cell>
        </row>
        <row r="2017">
          <cell r="A2017">
            <v>41347.937500004882</v>
          </cell>
          <cell r="B2017">
            <v>0</v>
          </cell>
          <cell r="D2017">
            <v>0</v>
          </cell>
          <cell r="E2017">
            <v>0</v>
          </cell>
          <cell r="F2017">
            <v>0</v>
          </cell>
          <cell r="G2017">
            <v>41347</v>
          </cell>
        </row>
        <row r="2018">
          <cell r="A2018">
            <v>41347.958333338218</v>
          </cell>
          <cell r="B2018">
            <v>0</v>
          </cell>
          <cell r="D2018">
            <v>0</v>
          </cell>
          <cell r="E2018">
            <v>0</v>
          </cell>
          <cell r="F2018">
            <v>0</v>
          </cell>
          <cell r="G2018">
            <v>41347</v>
          </cell>
        </row>
        <row r="2019">
          <cell r="A2019">
            <v>41347.979166671554</v>
          </cell>
          <cell r="B2019">
            <v>0</v>
          </cell>
          <cell r="D2019">
            <v>0</v>
          </cell>
          <cell r="E2019">
            <v>0</v>
          </cell>
          <cell r="F2019">
            <v>0</v>
          </cell>
          <cell r="G2019">
            <v>41347</v>
          </cell>
        </row>
        <row r="2020">
          <cell r="A2020">
            <v>41348.000000004889</v>
          </cell>
          <cell r="B2020">
            <v>0</v>
          </cell>
          <cell r="D2020">
            <v>0</v>
          </cell>
          <cell r="E2020">
            <v>0</v>
          </cell>
          <cell r="F2020">
            <v>0</v>
          </cell>
          <cell r="G2020">
            <v>41348</v>
          </cell>
        </row>
        <row r="2021">
          <cell r="A2021">
            <v>41348.020833338225</v>
          </cell>
          <cell r="B2021">
            <v>0</v>
          </cell>
          <cell r="D2021">
            <v>0</v>
          </cell>
          <cell r="E2021">
            <v>0</v>
          </cell>
          <cell r="F2021">
            <v>0</v>
          </cell>
          <cell r="G2021">
            <v>41348</v>
          </cell>
        </row>
        <row r="2022">
          <cell r="A2022">
            <v>41348.041666671561</v>
          </cell>
          <cell r="B2022">
            <v>0</v>
          </cell>
          <cell r="D2022">
            <v>0</v>
          </cell>
          <cell r="E2022">
            <v>0</v>
          </cell>
          <cell r="F2022">
            <v>0</v>
          </cell>
          <cell r="G2022">
            <v>41348</v>
          </cell>
        </row>
        <row r="2023">
          <cell r="A2023">
            <v>41348.062500004897</v>
          </cell>
          <cell r="B2023">
            <v>0</v>
          </cell>
          <cell r="D2023">
            <v>0</v>
          </cell>
          <cell r="E2023">
            <v>0</v>
          </cell>
          <cell r="F2023">
            <v>0</v>
          </cell>
          <cell r="G2023">
            <v>41348</v>
          </cell>
        </row>
        <row r="2024">
          <cell r="A2024">
            <v>41348.083333338232</v>
          </cell>
          <cell r="B2024">
            <v>0</v>
          </cell>
          <cell r="D2024">
            <v>0</v>
          </cell>
          <cell r="E2024">
            <v>0</v>
          </cell>
          <cell r="F2024">
            <v>0</v>
          </cell>
          <cell r="G2024">
            <v>41348</v>
          </cell>
        </row>
        <row r="2025">
          <cell r="A2025">
            <v>41348.104166671568</v>
          </cell>
          <cell r="B2025">
            <v>0</v>
          </cell>
          <cell r="D2025">
            <v>0</v>
          </cell>
          <cell r="E2025">
            <v>0</v>
          </cell>
          <cell r="F2025">
            <v>0</v>
          </cell>
          <cell r="G2025">
            <v>41348</v>
          </cell>
        </row>
        <row r="2026">
          <cell r="A2026">
            <v>41348.125000004904</v>
          </cell>
          <cell r="B2026">
            <v>0</v>
          </cell>
          <cell r="D2026">
            <v>0</v>
          </cell>
          <cell r="E2026">
            <v>0</v>
          </cell>
          <cell r="F2026">
            <v>0</v>
          </cell>
          <cell r="G2026">
            <v>41348</v>
          </cell>
        </row>
        <row r="2027">
          <cell r="A2027">
            <v>41348.14583333824</v>
          </cell>
          <cell r="B2027">
            <v>0</v>
          </cell>
          <cell r="D2027">
            <v>0</v>
          </cell>
          <cell r="E2027">
            <v>0</v>
          </cell>
          <cell r="F2027">
            <v>0</v>
          </cell>
          <cell r="G2027">
            <v>41348</v>
          </cell>
        </row>
        <row r="2028">
          <cell r="A2028">
            <v>41348.166666671576</v>
          </cell>
          <cell r="B2028">
            <v>0</v>
          </cell>
          <cell r="D2028">
            <v>0</v>
          </cell>
          <cell r="E2028">
            <v>0</v>
          </cell>
          <cell r="F2028">
            <v>0</v>
          </cell>
          <cell r="G2028">
            <v>41348</v>
          </cell>
        </row>
        <row r="2029">
          <cell r="A2029">
            <v>41348.187500004911</v>
          </cell>
          <cell r="B2029">
            <v>0</v>
          </cell>
          <cell r="D2029">
            <v>0</v>
          </cell>
          <cell r="E2029">
            <v>0</v>
          </cell>
          <cell r="F2029">
            <v>0</v>
          </cell>
          <cell r="G2029">
            <v>41348</v>
          </cell>
        </row>
        <row r="2030">
          <cell r="A2030">
            <v>41348.208333338247</v>
          </cell>
          <cell r="B2030">
            <v>0</v>
          </cell>
          <cell r="D2030">
            <v>0</v>
          </cell>
          <cell r="E2030">
            <v>0</v>
          </cell>
          <cell r="F2030">
            <v>0</v>
          </cell>
          <cell r="G2030">
            <v>41348</v>
          </cell>
        </row>
        <row r="2031">
          <cell r="A2031">
            <v>41348.229166671583</v>
          </cell>
          <cell r="B2031">
            <v>0</v>
          </cell>
          <cell r="D2031">
            <v>0</v>
          </cell>
          <cell r="E2031">
            <v>0</v>
          </cell>
          <cell r="F2031">
            <v>0</v>
          </cell>
          <cell r="G2031">
            <v>41348</v>
          </cell>
        </row>
        <row r="2032">
          <cell r="A2032">
            <v>41348.250000004919</v>
          </cell>
          <cell r="B2032">
            <v>0</v>
          </cell>
          <cell r="D2032">
            <v>0</v>
          </cell>
          <cell r="E2032">
            <v>0</v>
          </cell>
          <cell r="F2032">
            <v>0</v>
          </cell>
          <cell r="G2032">
            <v>41348</v>
          </cell>
        </row>
        <row r="2033">
          <cell r="A2033">
            <v>41348.270833338254</v>
          </cell>
          <cell r="B2033">
            <v>0</v>
          </cell>
          <cell r="D2033">
            <v>0</v>
          </cell>
          <cell r="E2033">
            <v>0</v>
          </cell>
          <cell r="F2033">
            <v>0</v>
          </cell>
          <cell r="G2033">
            <v>41348</v>
          </cell>
        </row>
        <row r="2034">
          <cell r="A2034">
            <v>41348.29166667159</v>
          </cell>
          <cell r="B2034">
            <v>0</v>
          </cell>
          <cell r="D2034">
            <v>0</v>
          </cell>
          <cell r="E2034">
            <v>0</v>
          </cell>
          <cell r="F2034">
            <v>0</v>
          </cell>
          <cell r="G2034">
            <v>41348</v>
          </cell>
        </row>
        <row r="2035">
          <cell r="A2035">
            <v>41348.312500004926</v>
          </cell>
          <cell r="B2035">
            <v>0</v>
          </cell>
          <cell r="D2035">
            <v>0</v>
          </cell>
          <cell r="E2035">
            <v>0</v>
          </cell>
          <cell r="F2035">
            <v>0</v>
          </cell>
          <cell r="G2035">
            <v>41348</v>
          </cell>
        </row>
        <row r="2036">
          <cell r="A2036">
            <v>41348.333333338262</v>
          </cell>
          <cell r="B2036">
            <v>0</v>
          </cell>
          <cell r="D2036">
            <v>0</v>
          </cell>
          <cell r="E2036">
            <v>0</v>
          </cell>
          <cell r="F2036">
            <v>0</v>
          </cell>
          <cell r="G2036">
            <v>41348</v>
          </cell>
        </row>
        <row r="2037">
          <cell r="A2037">
            <v>41348.354166671597</v>
          </cell>
          <cell r="B2037">
            <v>0</v>
          </cell>
          <cell r="D2037">
            <v>0</v>
          </cell>
          <cell r="E2037">
            <v>0</v>
          </cell>
          <cell r="F2037">
            <v>0</v>
          </cell>
          <cell r="G2037">
            <v>41348</v>
          </cell>
        </row>
        <row r="2038">
          <cell r="A2038">
            <v>41348.375000004933</v>
          </cell>
          <cell r="B2038">
            <v>0</v>
          </cell>
          <cell r="D2038">
            <v>0</v>
          </cell>
          <cell r="E2038">
            <v>0</v>
          </cell>
          <cell r="F2038">
            <v>0</v>
          </cell>
          <cell r="G2038">
            <v>41348</v>
          </cell>
        </row>
        <row r="2039">
          <cell r="A2039">
            <v>41348.395833338269</v>
          </cell>
          <cell r="B2039">
            <v>0</v>
          </cell>
          <cell r="D2039">
            <v>0</v>
          </cell>
          <cell r="E2039">
            <v>0</v>
          </cell>
          <cell r="F2039">
            <v>0</v>
          </cell>
          <cell r="G2039">
            <v>41348</v>
          </cell>
        </row>
        <row r="2040">
          <cell r="A2040">
            <v>41348.416666671605</v>
          </cell>
          <cell r="B2040">
            <v>0</v>
          </cell>
          <cell r="D2040">
            <v>0</v>
          </cell>
          <cell r="E2040">
            <v>0</v>
          </cell>
          <cell r="F2040">
            <v>0</v>
          </cell>
          <cell r="G2040">
            <v>41348</v>
          </cell>
        </row>
        <row r="2041">
          <cell r="A2041">
            <v>41348.43750000494</v>
          </cell>
          <cell r="B2041">
            <v>0</v>
          </cell>
          <cell r="D2041">
            <v>0</v>
          </cell>
          <cell r="E2041">
            <v>0</v>
          </cell>
          <cell r="F2041">
            <v>0</v>
          </cell>
          <cell r="G2041">
            <v>41348</v>
          </cell>
        </row>
        <row r="2042">
          <cell r="A2042">
            <v>41348.458333338276</v>
          </cell>
          <cell r="B2042">
            <v>0</v>
          </cell>
          <cell r="D2042">
            <v>0</v>
          </cell>
          <cell r="E2042">
            <v>0</v>
          </cell>
          <cell r="F2042">
            <v>0</v>
          </cell>
          <cell r="G2042">
            <v>41348</v>
          </cell>
        </row>
        <row r="2043">
          <cell r="A2043">
            <v>41348.479166671612</v>
          </cell>
          <cell r="B2043">
            <v>0</v>
          </cell>
          <cell r="D2043">
            <v>0</v>
          </cell>
          <cell r="E2043">
            <v>0</v>
          </cell>
          <cell r="F2043">
            <v>0</v>
          </cell>
          <cell r="G2043">
            <v>41348</v>
          </cell>
        </row>
        <row r="2044">
          <cell r="A2044">
            <v>41348.500000004948</v>
          </cell>
          <cell r="B2044">
            <v>0</v>
          </cell>
          <cell r="D2044">
            <v>0</v>
          </cell>
          <cell r="E2044">
            <v>0</v>
          </cell>
          <cell r="F2044">
            <v>0</v>
          </cell>
          <cell r="G2044">
            <v>41348</v>
          </cell>
        </row>
        <row r="2045">
          <cell r="A2045">
            <v>41348.520833338283</v>
          </cell>
          <cell r="B2045">
            <v>0</v>
          </cell>
          <cell r="D2045">
            <v>0</v>
          </cell>
          <cell r="E2045">
            <v>0</v>
          </cell>
          <cell r="F2045">
            <v>0</v>
          </cell>
          <cell r="G2045">
            <v>41348</v>
          </cell>
        </row>
        <row r="2046">
          <cell r="A2046">
            <v>41348.541666671619</v>
          </cell>
          <cell r="B2046">
            <v>0</v>
          </cell>
          <cell r="D2046">
            <v>0</v>
          </cell>
          <cell r="E2046">
            <v>0</v>
          </cell>
          <cell r="F2046">
            <v>0</v>
          </cell>
          <cell r="G2046">
            <v>41348</v>
          </cell>
        </row>
        <row r="2047">
          <cell r="A2047">
            <v>41348.562500004955</v>
          </cell>
          <cell r="B2047">
            <v>0</v>
          </cell>
          <cell r="D2047">
            <v>0</v>
          </cell>
          <cell r="E2047">
            <v>0</v>
          </cell>
          <cell r="F2047">
            <v>0</v>
          </cell>
          <cell r="G2047">
            <v>41348</v>
          </cell>
        </row>
        <row r="2048">
          <cell r="A2048">
            <v>41348.583333338291</v>
          </cell>
          <cell r="B2048">
            <v>0</v>
          </cell>
          <cell r="D2048">
            <v>0</v>
          </cell>
          <cell r="E2048">
            <v>0</v>
          </cell>
          <cell r="F2048">
            <v>0</v>
          </cell>
          <cell r="G2048">
            <v>41348</v>
          </cell>
        </row>
        <row r="2049">
          <cell r="A2049">
            <v>41348.604166671626</v>
          </cell>
          <cell r="B2049">
            <v>0</v>
          </cell>
          <cell r="D2049">
            <v>0</v>
          </cell>
          <cell r="E2049">
            <v>0</v>
          </cell>
          <cell r="F2049">
            <v>0</v>
          </cell>
          <cell r="G2049">
            <v>41348</v>
          </cell>
        </row>
        <row r="2050">
          <cell r="A2050">
            <v>41348.625000004962</v>
          </cell>
          <cell r="B2050">
            <v>0</v>
          </cell>
          <cell r="D2050">
            <v>0</v>
          </cell>
          <cell r="E2050">
            <v>0</v>
          </cell>
          <cell r="F2050">
            <v>0</v>
          </cell>
          <cell r="G2050">
            <v>41348</v>
          </cell>
        </row>
        <row r="2051">
          <cell r="A2051">
            <v>41348.645833338298</v>
          </cell>
          <cell r="B2051">
            <v>0</v>
          </cell>
          <cell r="D2051">
            <v>0</v>
          </cell>
          <cell r="E2051">
            <v>0</v>
          </cell>
          <cell r="F2051">
            <v>0</v>
          </cell>
          <cell r="G2051">
            <v>41348</v>
          </cell>
        </row>
        <row r="2052">
          <cell r="A2052">
            <v>41348.666666671634</v>
          </cell>
          <cell r="B2052">
            <v>0</v>
          </cell>
          <cell r="D2052">
            <v>0</v>
          </cell>
          <cell r="E2052">
            <v>0</v>
          </cell>
          <cell r="F2052">
            <v>0</v>
          </cell>
          <cell r="G2052">
            <v>41348</v>
          </cell>
        </row>
        <row r="2053">
          <cell r="A2053">
            <v>41348.687500004969</v>
          </cell>
          <cell r="B2053">
            <v>0</v>
          </cell>
          <cell r="D2053">
            <v>0</v>
          </cell>
          <cell r="E2053">
            <v>0</v>
          </cell>
          <cell r="F2053">
            <v>0</v>
          </cell>
          <cell r="G2053">
            <v>41348</v>
          </cell>
        </row>
        <row r="2054">
          <cell r="A2054">
            <v>41348.708333338305</v>
          </cell>
          <cell r="B2054">
            <v>0</v>
          </cell>
          <cell r="D2054">
            <v>0</v>
          </cell>
          <cell r="E2054">
            <v>0</v>
          </cell>
          <cell r="F2054">
            <v>0</v>
          </cell>
          <cell r="G2054">
            <v>41348</v>
          </cell>
        </row>
        <row r="2055">
          <cell r="A2055">
            <v>41348.729166671641</v>
          </cell>
          <cell r="B2055">
            <v>0</v>
          </cell>
          <cell r="D2055">
            <v>0</v>
          </cell>
          <cell r="E2055">
            <v>0</v>
          </cell>
          <cell r="F2055">
            <v>0</v>
          </cell>
          <cell r="G2055">
            <v>41348</v>
          </cell>
        </row>
        <row r="2056">
          <cell r="A2056">
            <v>41348.750000004977</v>
          </cell>
          <cell r="B2056">
            <v>0</v>
          </cell>
          <cell r="D2056">
            <v>0</v>
          </cell>
          <cell r="E2056">
            <v>0</v>
          </cell>
          <cell r="F2056">
            <v>0</v>
          </cell>
          <cell r="G2056">
            <v>41348</v>
          </cell>
        </row>
        <row r="2057">
          <cell r="A2057">
            <v>41348.770833338313</v>
          </cell>
          <cell r="B2057">
            <v>0</v>
          </cell>
          <cell r="D2057">
            <v>0</v>
          </cell>
          <cell r="E2057">
            <v>0</v>
          </cell>
          <cell r="F2057">
            <v>0</v>
          </cell>
          <cell r="G2057">
            <v>41348</v>
          </cell>
        </row>
        <row r="2058">
          <cell r="A2058">
            <v>41348.791666671648</v>
          </cell>
          <cell r="B2058">
            <v>0</v>
          </cell>
          <cell r="D2058">
            <v>0</v>
          </cell>
          <cell r="E2058">
            <v>0</v>
          </cell>
          <cell r="F2058">
            <v>0</v>
          </cell>
          <cell r="G2058">
            <v>41348</v>
          </cell>
        </row>
        <row r="2059">
          <cell r="A2059">
            <v>41348.812500004984</v>
          </cell>
          <cell r="B2059">
            <v>0</v>
          </cell>
          <cell r="D2059">
            <v>0</v>
          </cell>
          <cell r="E2059">
            <v>0</v>
          </cell>
          <cell r="F2059">
            <v>0</v>
          </cell>
          <cell r="G2059">
            <v>41348</v>
          </cell>
        </row>
        <row r="2060">
          <cell r="A2060">
            <v>41348.83333333832</v>
          </cell>
          <cell r="B2060">
            <v>0</v>
          </cell>
          <cell r="D2060">
            <v>0</v>
          </cell>
          <cell r="E2060">
            <v>0</v>
          </cell>
          <cell r="F2060">
            <v>0</v>
          </cell>
          <cell r="G2060">
            <v>41348</v>
          </cell>
        </row>
        <row r="2061">
          <cell r="A2061">
            <v>41348.854166671656</v>
          </cell>
          <cell r="B2061">
            <v>0</v>
          </cell>
          <cell r="D2061">
            <v>0</v>
          </cell>
          <cell r="E2061">
            <v>0</v>
          </cell>
          <cell r="F2061">
            <v>0</v>
          </cell>
          <cell r="G2061">
            <v>41348</v>
          </cell>
        </row>
        <row r="2062">
          <cell r="A2062">
            <v>41348.875000004991</v>
          </cell>
          <cell r="B2062">
            <v>0</v>
          </cell>
          <cell r="D2062">
            <v>0</v>
          </cell>
          <cell r="E2062">
            <v>0</v>
          </cell>
          <cell r="F2062">
            <v>0</v>
          </cell>
          <cell r="G2062">
            <v>41348</v>
          </cell>
        </row>
        <row r="2063">
          <cell r="A2063">
            <v>41348.895833338327</v>
          </cell>
          <cell r="B2063">
            <v>0</v>
          </cell>
          <cell r="D2063">
            <v>0</v>
          </cell>
          <cell r="E2063">
            <v>0</v>
          </cell>
          <cell r="F2063">
            <v>0</v>
          </cell>
          <cell r="G2063">
            <v>41348</v>
          </cell>
        </row>
        <row r="2064">
          <cell r="A2064">
            <v>41348.916666671663</v>
          </cell>
          <cell r="B2064">
            <v>0</v>
          </cell>
          <cell r="D2064">
            <v>0</v>
          </cell>
          <cell r="E2064">
            <v>0</v>
          </cell>
          <cell r="F2064">
            <v>0</v>
          </cell>
          <cell r="G2064">
            <v>41348</v>
          </cell>
        </row>
        <row r="2065">
          <cell r="A2065">
            <v>41348.937500004999</v>
          </cell>
          <cell r="B2065">
            <v>0</v>
          </cell>
          <cell r="D2065">
            <v>0</v>
          </cell>
          <cell r="E2065">
            <v>0</v>
          </cell>
          <cell r="F2065">
            <v>0</v>
          </cell>
          <cell r="G2065">
            <v>41348</v>
          </cell>
        </row>
        <row r="2066">
          <cell r="A2066">
            <v>41348.958333338334</v>
          </cell>
          <cell r="B2066">
            <v>0</v>
          </cell>
          <cell r="D2066">
            <v>0</v>
          </cell>
          <cell r="E2066">
            <v>0</v>
          </cell>
          <cell r="F2066">
            <v>0</v>
          </cell>
          <cell r="G2066">
            <v>41348</v>
          </cell>
        </row>
        <row r="2067">
          <cell r="A2067">
            <v>41348.97916667167</v>
          </cell>
          <cell r="B2067">
            <v>0</v>
          </cell>
          <cell r="D2067">
            <v>0</v>
          </cell>
          <cell r="E2067">
            <v>0</v>
          </cell>
          <cell r="F2067">
            <v>0</v>
          </cell>
          <cell r="G2067">
            <v>41348</v>
          </cell>
        </row>
        <row r="2068">
          <cell r="A2068">
            <v>41349.000000005006</v>
          </cell>
          <cell r="B2068">
            <v>0</v>
          </cell>
          <cell r="D2068">
            <v>0</v>
          </cell>
          <cell r="E2068">
            <v>0</v>
          </cell>
          <cell r="F2068">
            <v>0</v>
          </cell>
          <cell r="G2068">
            <v>41349</v>
          </cell>
        </row>
        <row r="2069">
          <cell r="A2069">
            <v>41349.020833338342</v>
          </cell>
          <cell r="B2069">
            <v>0</v>
          </cell>
          <cell r="D2069">
            <v>0</v>
          </cell>
          <cell r="E2069">
            <v>0</v>
          </cell>
          <cell r="F2069">
            <v>0</v>
          </cell>
          <cell r="G2069">
            <v>41349</v>
          </cell>
        </row>
        <row r="2070">
          <cell r="A2070">
            <v>41349.041666671677</v>
          </cell>
          <cell r="B2070">
            <v>0</v>
          </cell>
          <cell r="D2070">
            <v>0</v>
          </cell>
          <cell r="E2070">
            <v>0</v>
          </cell>
          <cell r="F2070">
            <v>0</v>
          </cell>
          <cell r="G2070">
            <v>41349</v>
          </cell>
        </row>
        <row r="2071">
          <cell r="A2071">
            <v>41349.062500005013</v>
          </cell>
          <cell r="B2071">
            <v>0</v>
          </cell>
          <cell r="D2071">
            <v>0</v>
          </cell>
          <cell r="E2071">
            <v>0</v>
          </cell>
          <cell r="F2071">
            <v>0</v>
          </cell>
          <cell r="G2071">
            <v>41349</v>
          </cell>
        </row>
        <row r="2072">
          <cell r="A2072">
            <v>41349.083333338349</v>
          </cell>
          <cell r="B2072">
            <v>0</v>
          </cell>
          <cell r="D2072">
            <v>0</v>
          </cell>
          <cell r="E2072">
            <v>0</v>
          </cell>
          <cell r="F2072">
            <v>0</v>
          </cell>
          <cell r="G2072">
            <v>41349</v>
          </cell>
        </row>
        <row r="2073">
          <cell r="A2073">
            <v>41349.104166671685</v>
          </cell>
          <cell r="B2073">
            <v>0</v>
          </cell>
          <cell r="D2073">
            <v>0</v>
          </cell>
          <cell r="E2073">
            <v>0</v>
          </cell>
          <cell r="F2073">
            <v>0</v>
          </cell>
          <cell r="G2073">
            <v>41349</v>
          </cell>
        </row>
        <row r="2074">
          <cell r="A2074">
            <v>41349.12500000502</v>
          </cell>
          <cell r="B2074">
            <v>0</v>
          </cell>
          <cell r="D2074">
            <v>0</v>
          </cell>
          <cell r="E2074">
            <v>0</v>
          </cell>
          <cell r="F2074">
            <v>0</v>
          </cell>
          <cell r="G2074">
            <v>41349</v>
          </cell>
        </row>
        <row r="2075">
          <cell r="A2075">
            <v>41349.145833338356</v>
          </cell>
          <cell r="B2075">
            <v>0</v>
          </cell>
          <cell r="D2075">
            <v>0</v>
          </cell>
          <cell r="E2075">
            <v>0</v>
          </cell>
          <cell r="F2075">
            <v>0</v>
          </cell>
          <cell r="G2075">
            <v>41349</v>
          </cell>
        </row>
        <row r="2076">
          <cell r="A2076">
            <v>41349.166666671692</v>
          </cell>
          <cell r="B2076">
            <v>0</v>
          </cell>
          <cell r="D2076">
            <v>0</v>
          </cell>
          <cell r="E2076">
            <v>0</v>
          </cell>
          <cell r="F2076">
            <v>0</v>
          </cell>
          <cell r="G2076">
            <v>41349</v>
          </cell>
        </row>
        <row r="2077">
          <cell r="A2077">
            <v>41349.187500005028</v>
          </cell>
          <cell r="B2077">
            <v>0</v>
          </cell>
          <cell r="D2077">
            <v>0</v>
          </cell>
          <cell r="E2077">
            <v>0</v>
          </cell>
          <cell r="F2077">
            <v>0</v>
          </cell>
          <cell r="G2077">
            <v>41349</v>
          </cell>
        </row>
        <row r="2078">
          <cell r="A2078">
            <v>41349.208333338363</v>
          </cell>
          <cell r="B2078">
            <v>0</v>
          </cell>
          <cell r="D2078">
            <v>0</v>
          </cell>
          <cell r="E2078">
            <v>0</v>
          </cell>
          <cell r="F2078">
            <v>0</v>
          </cell>
          <cell r="G2078">
            <v>41349</v>
          </cell>
        </row>
        <row r="2079">
          <cell r="A2079">
            <v>41349.229166671699</v>
          </cell>
          <cell r="B2079">
            <v>0</v>
          </cell>
          <cell r="D2079">
            <v>0</v>
          </cell>
          <cell r="E2079">
            <v>0</v>
          </cell>
          <cell r="F2079">
            <v>0</v>
          </cell>
          <cell r="G2079">
            <v>41349</v>
          </cell>
        </row>
        <row r="2080">
          <cell r="A2080">
            <v>41349.250000005035</v>
          </cell>
          <cell r="B2080">
            <v>0</v>
          </cell>
          <cell r="D2080">
            <v>0</v>
          </cell>
          <cell r="E2080">
            <v>0</v>
          </cell>
          <cell r="F2080">
            <v>0</v>
          </cell>
          <cell r="G2080">
            <v>41349</v>
          </cell>
        </row>
        <row r="2081">
          <cell r="A2081">
            <v>41349.270833338371</v>
          </cell>
          <cell r="B2081">
            <v>0</v>
          </cell>
          <cell r="D2081">
            <v>0</v>
          </cell>
          <cell r="E2081">
            <v>0</v>
          </cell>
          <cell r="F2081">
            <v>0</v>
          </cell>
          <cell r="G2081">
            <v>41349</v>
          </cell>
        </row>
        <row r="2082">
          <cell r="A2082">
            <v>41349.291666671706</v>
          </cell>
          <cell r="B2082">
            <v>0</v>
          </cell>
          <cell r="D2082">
            <v>0</v>
          </cell>
          <cell r="E2082">
            <v>0</v>
          </cell>
          <cell r="F2082">
            <v>0</v>
          </cell>
          <cell r="G2082">
            <v>41349</v>
          </cell>
        </row>
        <row r="2083">
          <cell r="A2083">
            <v>41349.312500005042</v>
          </cell>
          <cell r="B2083">
            <v>0</v>
          </cell>
          <cell r="D2083">
            <v>0</v>
          </cell>
          <cell r="E2083">
            <v>0</v>
          </cell>
          <cell r="F2083">
            <v>0</v>
          </cell>
          <cell r="G2083">
            <v>41349</v>
          </cell>
        </row>
        <row r="2084">
          <cell r="A2084">
            <v>41349.333333338378</v>
          </cell>
          <cell r="B2084">
            <v>0</v>
          </cell>
          <cell r="D2084">
            <v>0</v>
          </cell>
          <cell r="E2084">
            <v>0</v>
          </cell>
          <cell r="F2084">
            <v>0</v>
          </cell>
          <cell r="G2084">
            <v>41349</v>
          </cell>
        </row>
        <row r="2085">
          <cell r="A2085">
            <v>41349.354166671714</v>
          </cell>
          <cell r="B2085">
            <v>0</v>
          </cell>
          <cell r="D2085">
            <v>0</v>
          </cell>
          <cell r="E2085">
            <v>0</v>
          </cell>
          <cell r="F2085">
            <v>0</v>
          </cell>
          <cell r="G2085">
            <v>41349</v>
          </cell>
        </row>
        <row r="2086">
          <cell r="A2086">
            <v>41349.37500000505</v>
          </cell>
          <cell r="B2086">
            <v>0</v>
          </cell>
          <cell r="D2086">
            <v>0</v>
          </cell>
          <cell r="E2086">
            <v>0</v>
          </cell>
          <cell r="F2086">
            <v>0</v>
          </cell>
          <cell r="G2086">
            <v>41349</v>
          </cell>
        </row>
        <row r="2087">
          <cell r="A2087">
            <v>41349.395833338385</v>
          </cell>
          <cell r="B2087">
            <v>0</v>
          </cell>
          <cell r="D2087">
            <v>0</v>
          </cell>
          <cell r="E2087">
            <v>0</v>
          </cell>
          <cell r="F2087">
            <v>0</v>
          </cell>
          <cell r="G2087">
            <v>41349</v>
          </cell>
        </row>
        <row r="2088">
          <cell r="A2088">
            <v>41349.416666671721</v>
          </cell>
          <cell r="B2088">
            <v>0</v>
          </cell>
          <cell r="D2088">
            <v>0</v>
          </cell>
          <cell r="E2088">
            <v>0</v>
          </cell>
          <cell r="F2088">
            <v>0</v>
          </cell>
          <cell r="G2088">
            <v>41349</v>
          </cell>
        </row>
        <row r="2089">
          <cell r="A2089">
            <v>41349.437500005057</v>
          </cell>
          <cell r="B2089">
            <v>0</v>
          </cell>
          <cell r="D2089">
            <v>0</v>
          </cell>
          <cell r="E2089">
            <v>0</v>
          </cell>
          <cell r="F2089">
            <v>0</v>
          </cell>
          <cell r="G2089">
            <v>41349</v>
          </cell>
        </row>
        <row r="2090">
          <cell r="A2090">
            <v>41349.458333338393</v>
          </cell>
          <cell r="B2090">
            <v>0</v>
          </cell>
          <cell r="D2090">
            <v>0</v>
          </cell>
          <cell r="E2090">
            <v>0</v>
          </cell>
          <cell r="F2090">
            <v>0</v>
          </cell>
          <cell r="G2090">
            <v>41349</v>
          </cell>
        </row>
        <row r="2091">
          <cell r="A2091">
            <v>41349.479166671728</v>
          </cell>
          <cell r="B2091">
            <v>0</v>
          </cell>
          <cell r="D2091">
            <v>0</v>
          </cell>
          <cell r="E2091">
            <v>0</v>
          </cell>
          <cell r="F2091">
            <v>0</v>
          </cell>
          <cell r="G2091">
            <v>41349</v>
          </cell>
        </row>
        <row r="2092">
          <cell r="A2092">
            <v>41349.500000005064</v>
          </cell>
          <cell r="B2092">
            <v>0</v>
          </cell>
          <cell r="D2092">
            <v>0</v>
          </cell>
          <cell r="E2092">
            <v>0</v>
          </cell>
          <cell r="F2092">
            <v>0</v>
          </cell>
          <cell r="G2092">
            <v>41349</v>
          </cell>
        </row>
        <row r="2093">
          <cell r="A2093">
            <v>41349.5208333384</v>
          </cell>
          <cell r="B2093">
            <v>0</v>
          </cell>
          <cell r="D2093">
            <v>0</v>
          </cell>
          <cell r="E2093">
            <v>0</v>
          </cell>
          <cell r="F2093">
            <v>0</v>
          </cell>
          <cell r="G2093">
            <v>41349</v>
          </cell>
        </row>
        <row r="2094">
          <cell r="A2094">
            <v>41349.541666671736</v>
          </cell>
          <cell r="B2094">
            <v>0</v>
          </cell>
          <cell r="D2094">
            <v>0</v>
          </cell>
          <cell r="E2094">
            <v>0</v>
          </cell>
          <cell r="F2094">
            <v>0</v>
          </cell>
          <cell r="G2094">
            <v>41349</v>
          </cell>
        </row>
        <row r="2095">
          <cell r="A2095">
            <v>41349.562500005071</v>
          </cell>
          <cell r="B2095">
            <v>0</v>
          </cell>
          <cell r="D2095">
            <v>0</v>
          </cell>
          <cell r="E2095">
            <v>0</v>
          </cell>
          <cell r="F2095">
            <v>0</v>
          </cell>
          <cell r="G2095">
            <v>41349</v>
          </cell>
        </row>
        <row r="2096">
          <cell r="A2096">
            <v>41349.583333338407</v>
          </cell>
          <cell r="B2096">
            <v>0</v>
          </cell>
          <cell r="D2096">
            <v>0</v>
          </cell>
          <cell r="E2096">
            <v>0</v>
          </cell>
          <cell r="F2096">
            <v>0</v>
          </cell>
          <cell r="G2096">
            <v>41349</v>
          </cell>
        </row>
        <row r="2097">
          <cell r="A2097">
            <v>41349.604166671743</v>
          </cell>
          <cell r="B2097">
            <v>0</v>
          </cell>
          <cell r="D2097">
            <v>0</v>
          </cell>
          <cell r="E2097">
            <v>0</v>
          </cell>
          <cell r="F2097">
            <v>0</v>
          </cell>
          <cell r="G2097">
            <v>41349</v>
          </cell>
        </row>
        <row r="2098">
          <cell r="A2098">
            <v>41349.625000005079</v>
          </cell>
          <cell r="B2098">
            <v>0</v>
          </cell>
          <cell r="D2098">
            <v>0</v>
          </cell>
          <cell r="E2098">
            <v>0</v>
          </cell>
          <cell r="F2098">
            <v>0</v>
          </cell>
          <cell r="G2098">
            <v>41349</v>
          </cell>
        </row>
        <row r="2099">
          <cell r="A2099">
            <v>41349.645833338414</v>
          </cell>
          <cell r="B2099">
            <v>0</v>
          </cell>
          <cell r="D2099">
            <v>0</v>
          </cell>
          <cell r="E2099">
            <v>0</v>
          </cell>
          <cell r="F2099">
            <v>0</v>
          </cell>
          <cell r="G2099">
            <v>41349</v>
          </cell>
        </row>
        <row r="2100">
          <cell r="A2100">
            <v>41349.66666667175</v>
          </cell>
          <cell r="B2100">
            <v>0</v>
          </cell>
          <cell r="D2100">
            <v>0</v>
          </cell>
          <cell r="E2100">
            <v>0</v>
          </cell>
          <cell r="F2100">
            <v>0</v>
          </cell>
          <cell r="G2100">
            <v>41349</v>
          </cell>
        </row>
        <row r="2101">
          <cell r="A2101">
            <v>41349.687500005086</v>
          </cell>
          <cell r="B2101">
            <v>0</v>
          </cell>
          <cell r="D2101">
            <v>0</v>
          </cell>
          <cell r="E2101">
            <v>0</v>
          </cell>
          <cell r="F2101">
            <v>0</v>
          </cell>
          <cell r="G2101">
            <v>41349</v>
          </cell>
        </row>
        <row r="2102">
          <cell r="A2102">
            <v>41349.708333338422</v>
          </cell>
          <cell r="B2102">
            <v>0</v>
          </cell>
          <cell r="D2102">
            <v>0</v>
          </cell>
          <cell r="E2102">
            <v>0</v>
          </cell>
          <cell r="F2102">
            <v>0</v>
          </cell>
          <cell r="G2102">
            <v>41349</v>
          </cell>
        </row>
        <row r="2103">
          <cell r="A2103">
            <v>41349.729166671757</v>
          </cell>
          <cell r="B2103">
            <v>0</v>
          </cell>
          <cell r="D2103">
            <v>0</v>
          </cell>
          <cell r="E2103">
            <v>0</v>
          </cell>
          <cell r="F2103">
            <v>0</v>
          </cell>
          <cell r="G2103">
            <v>41349</v>
          </cell>
        </row>
        <row r="2104">
          <cell r="A2104">
            <v>41349.750000005093</v>
          </cell>
          <cell r="B2104">
            <v>0</v>
          </cell>
          <cell r="D2104">
            <v>0</v>
          </cell>
          <cell r="E2104">
            <v>0</v>
          </cell>
          <cell r="F2104">
            <v>0</v>
          </cell>
          <cell r="G2104">
            <v>41349</v>
          </cell>
        </row>
        <row r="2105">
          <cell r="A2105">
            <v>41349.770833338429</v>
          </cell>
          <cell r="B2105">
            <v>0</v>
          </cell>
          <cell r="D2105">
            <v>0</v>
          </cell>
          <cell r="E2105">
            <v>0</v>
          </cell>
          <cell r="F2105">
            <v>0</v>
          </cell>
          <cell r="G2105">
            <v>41349</v>
          </cell>
        </row>
        <row r="2106">
          <cell r="A2106">
            <v>41349.791666671765</v>
          </cell>
          <cell r="B2106">
            <v>0</v>
          </cell>
          <cell r="D2106">
            <v>0</v>
          </cell>
          <cell r="E2106">
            <v>0</v>
          </cell>
          <cell r="F2106">
            <v>0</v>
          </cell>
          <cell r="G2106">
            <v>41349</v>
          </cell>
        </row>
        <row r="2107">
          <cell r="A2107">
            <v>41349.8125000051</v>
          </cell>
          <cell r="B2107">
            <v>0</v>
          </cell>
          <cell r="D2107">
            <v>0</v>
          </cell>
          <cell r="E2107">
            <v>0</v>
          </cell>
          <cell r="F2107">
            <v>0</v>
          </cell>
          <cell r="G2107">
            <v>41349</v>
          </cell>
        </row>
        <row r="2108">
          <cell r="A2108">
            <v>41349.833333338436</v>
          </cell>
          <cell r="B2108">
            <v>0</v>
          </cell>
          <cell r="D2108">
            <v>0</v>
          </cell>
          <cell r="E2108">
            <v>0</v>
          </cell>
          <cell r="F2108">
            <v>0</v>
          </cell>
          <cell r="G2108">
            <v>41349</v>
          </cell>
        </row>
        <row r="2109">
          <cell r="A2109">
            <v>41349.854166671772</v>
          </cell>
          <cell r="B2109">
            <v>0</v>
          </cell>
          <cell r="D2109">
            <v>0</v>
          </cell>
          <cell r="E2109">
            <v>0</v>
          </cell>
          <cell r="F2109">
            <v>0</v>
          </cell>
          <cell r="G2109">
            <v>41349</v>
          </cell>
        </row>
        <row r="2110">
          <cell r="A2110">
            <v>41349.875000005108</v>
          </cell>
          <cell r="B2110">
            <v>0</v>
          </cell>
          <cell r="D2110">
            <v>0</v>
          </cell>
          <cell r="E2110">
            <v>0</v>
          </cell>
          <cell r="F2110">
            <v>0</v>
          </cell>
          <cell r="G2110">
            <v>41349</v>
          </cell>
        </row>
        <row r="2111">
          <cell r="A2111">
            <v>41349.895833338443</v>
          </cell>
          <cell r="B2111">
            <v>0</v>
          </cell>
          <cell r="D2111">
            <v>0</v>
          </cell>
          <cell r="E2111">
            <v>0</v>
          </cell>
          <cell r="F2111">
            <v>0</v>
          </cell>
          <cell r="G2111">
            <v>41349</v>
          </cell>
        </row>
        <row r="2112">
          <cell r="A2112">
            <v>41349.916666671779</v>
          </cell>
          <cell r="B2112">
            <v>0</v>
          </cell>
          <cell r="D2112">
            <v>0</v>
          </cell>
          <cell r="E2112">
            <v>0</v>
          </cell>
          <cell r="F2112">
            <v>0</v>
          </cell>
          <cell r="G2112">
            <v>41349</v>
          </cell>
        </row>
        <row r="2113">
          <cell r="A2113">
            <v>41349.937500005115</v>
          </cell>
          <cell r="B2113">
            <v>0</v>
          </cell>
          <cell r="D2113">
            <v>0</v>
          </cell>
          <cell r="E2113">
            <v>0</v>
          </cell>
          <cell r="F2113">
            <v>0</v>
          </cell>
          <cell r="G2113">
            <v>41349</v>
          </cell>
        </row>
        <row r="2114">
          <cell r="A2114">
            <v>41349.958333338451</v>
          </cell>
          <cell r="B2114">
            <v>0</v>
          </cell>
          <cell r="D2114">
            <v>0</v>
          </cell>
          <cell r="E2114">
            <v>0</v>
          </cell>
          <cell r="F2114">
            <v>0</v>
          </cell>
          <cell r="G2114">
            <v>41349</v>
          </cell>
        </row>
        <row r="2115">
          <cell r="A2115">
            <v>41349.979166671787</v>
          </cell>
          <cell r="B2115">
            <v>0</v>
          </cell>
          <cell r="D2115">
            <v>0</v>
          </cell>
          <cell r="E2115">
            <v>0</v>
          </cell>
          <cell r="F2115">
            <v>0</v>
          </cell>
          <cell r="G2115">
            <v>41349</v>
          </cell>
        </row>
        <row r="2116">
          <cell r="A2116">
            <v>41350.000000005122</v>
          </cell>
          <cell r="B2116">
            <v>0</v>
          </cell>
          <cell r="D2116">
            <v>0</v>
          </cell>
          <cell r="E2116">
            <v>0</v>
          </cell>
          <cell r="F2116">
            <v>0</v>
          </cell>
          <cell r="G2116">
            <v>41350</v>
          </cell>
        </row>
        <row r="2117">
          <cell r="A2117">
            <v>41350.020833338458</v>
          </cell>
          <cell r="B2117">
            <v>0</v>
          </cell>
          <cell r="D2117">
            <v>0</v>
          </cell>
          <cell r="E2117">
            <v>0</v>
          </cell>
          <cell r="F2117">
            <v>0</v>
          </cell>
          <cell r="G2117">
            <v>41350</v>
          </cell>
        </row>
        <row r="2118">
          <cell r="A2118">
            <v>41350.041666671794</v>
          </cell>
          <cell r="B2118">
            <v>0</v>
          </cell>
          <cell r="D2118">
            <v>0</v>
          </cell>
          <cell r="E2118">
            <v>0</v>
          </cell>
          <cell r="F2118">
            <v>0</v>
          </cell>
          <cell r="G2118">
            <v>41350</v>
          </cell>
        </row>
        <row r="2119">
          <cell r="A2119">
            <v>41350.06250000513</v>
          </cell>
          <cell r="B2119">
            <v>0</v>
          </cell>
          <cell r="D2119">
            <v>0</v>
          </cell>
          <cell r="E2119">
            <v>0</v>
          </cell>
          <cell r="F2119">
            <v>0</v>
          </cell>
          <cell r="G2119">
            <v>41350</v>
          </cell>
        </row>
        <row r="2120">
          <cell r="A2120">
            <v>41350.083333338465</v>
          </cell>
          <cell r="B2120">
            <v>0</v>
          </cell>
          <cell r="D2120">
            <v>0</v>
          </cell>
          <cell r="E2120">
            <v>0</v>
          </cell>
          <cell r="F2120">
            <v>0</v>
          </cell>
          <cell r="G2120">
            <v>41350</v>
          </cell>
        </row>
        <row r="2121">
          <cell r="A2121">
            <v>41350.104166671801</v>
          </cell>
          <cell r="B2121">
            <v>0</v>
          </cell>
          <cell r="D2121">
            <v>0</v>
          </cell>
          <cell r="E2121">
            <v>0</v>
          </cell>
          <cell r="F2121">
            <v>0</v>
          </cell>
          <cell r="G2121">
            <v>41350</v>
          </cell>
        </row>
        <row r="2122">
          <cell r="A2122">
            <v>41350.125000005137</v>
          </cell>
          <cell r="B2122">
            <v>0</v>
          </cell>
          <cell r="D2122">
            <v>0</v>
          </cell>
          <cell r="E2122">
            <v>0</v>
          </cell>
          <cell r="F2122">
            <v>0</v>
          </cell>
          <cell r="G2122">
            <v>41350</v>
          </cell>
        </row>
        <row r="2123">
          <cell r="A2123">
            <v>41350.145833338473</v>
          </cell>
          <cell r="B2123">
            <v>0</v>
          </cell>
          <cell r="D2123">
            <v>0</v>
          </cell>
          <cell r="E2123">
            <v>0</v>
          </cell>
          <cell r="F2123">
            <v>0</v>
          </cell>
          <cell r="G2123">
            <v>41350</v>
          </cell>
        </row>
        <row r="2124">
          <cell r="A2124">
            <v>41350.166666671808</v>
          </cell>
          <cell r="B2124">
            <v>0</v>
          </cell>
          <cell r="D2124">
            <v>0</v>
          </cell>
          <cell r="E2124">
            <v>0</v>
          </cell>
          <cell r="F2124">
            <v>0</v>
          </cell>
          <cell r="G2124">
            <v>41350</v>
          </cell>
        </row>
        <row r="2125">
          <cell r="A2125">
            <v>41350.187500005144</v>
          </cell>
          <cell r="B2125">
            <v>0</v>
          </cell>
          <cell r="D2125">
            <v>0</v>
          </cell>
          <cell r="E2125">
            <v>0</v>
          </cell>
          <cell r="F2125">
            <v>0</v>
          </cell>
          <cell r="G2125">
            <v>41350</v>
          </cell>
        </row>
        <row r="2126">
          <cell r="A2126">
            <v>41350.20833333848</v>
          </cell>
          <cell r="B2126">
            <v>0</v>
          </cell>
          <cell r="D2126">
            <v>0</v>
          </cell>
          <cell r="E2126">
            <v>0</v>
          </cell>
          <cell r="F2126">
            <v>0</v>
          </cell>
          <cell r="G2126">
            <v>41350</v>
          </cell>
        </row>
        <row r="2127">
          <cell r="A2127">
            <v>41350.229166671816</v>
          </cell>
          <cell r="B2127">
            <v>0</v>
          </cell>
          <cell r="D2127">
            <v>0</v>
          </cell>
          <cell r="E2127">
            <v>0</v>
          </cell>
          <cell r="F2127">
            <v>0</v>
          </cell>
          <cell r="G2127">
            <v>41350</v>
          </cell>
        </row>
        <row r="2128">
          <cell r="A2128">
            <v>41350.250000005151</v>
          </cell>
          <cell r="B2128">
            <v>0</v>
          </cell>
          <cell r="D2128">
            <v>0</v>
          </cell>
          <cell r="E2128">
            <v>0</v>
          </cell>
          <cell r="F2128">
            <v>0</v>
          </cell>
          <cell r="G2128">
            <v>41350</v>
          </cell>
        </row>
        <row r="2129">
          <cell r="A2129">
            <v>41350.270833338487</v>
          </cell>
          <cell r="B2129">
            <v>0</v>
          </cell>
          <cell r="D2129">
            <v>0</v>
          </cell>
          <cell r="E2129">
            <v>0</v>
          </cell>
          <cell r="F2129">
            <v>0</v>
          </cell>
          <cell r="G2129">
            <v>41350</v>
          </cell>
        </row>
        <row r="2130">
          <cell r="A2130">
            <v>41350.291666671823</v>
          </cell>
          <cell r="B2130">
            <v>0</v>
          </cell>
          <cell r="D2130">
            <v>0</v>
          </cell>
          <cell r="E2130">
            <v>0</v>
          </cell>
          <cell r="F2130">
            <v>0</v>
          </cell>
          <cell r="G2130">
            <v>41350</v>
          </cell>
        </row>
        <row r="2131">
          <cell r="A2131">
            <v>41350.312500005159</v>
          </cell>
          <cell r="B2131">
            <v>0</v>
          </cell>
          <cell r="D2131">
            <v>0</v>
          </cell>
          <cell r="E2131">
            <v>0</v>
          </cell>
          <cell r="F2131">
            <v>0</v>
          </cell>
          <cell r="G2131">
            <v>41350</v>
          </cell>
        </row>
        <row r="2132">
          <cell r="A2132">
            <v>41350.333333338494</v>
          </cell>
          <cell r="B2132">
            <v>0</v>
          </cell>
          <cell r="D2132">
            <v>0</v>
          </cell>
          <cell r="E2132">
            <v>0</v>
          </cell>
          <cell r="F2132">
            <v>0</v>
          </cell>
          <cell r="G2132">
            <v>41350</v>
          </cell>
        </row>
        <row r="2133">
          <cell r="A2133">
            <v>41350.35416667183</v>
          </cell>
          <cell r="B2133">
            <v>0</v>
          </cell>
          <cell r="D2133">
            <v>0</v>
          </cell>
          <cell r="E2133">
            <v>0</v>
          </cell>
          <cell r="F2133">
            <v>0</v>
          </cell>
          <cell r="G2133">
            <v>41350</v>
          </cell>
        </row>
        <row r="2134">
          <cell r="A2134">
            <v>41350.375000005166</v>
          </cell>
          <cell r="B2134">
            <v>0</v>
          </cell>
          <cell r="D2134">
            <v>0</v>
          </cell>
          <cell r="E2134">
            <v>0</v>
          </cell>
          <cell r="F2134">
            <v>0</v>
          </cell>
          <cell r="G2134">
            <v>41350</v>
          </cell>
        </row>
        <row r="2135">
          <cell r="A2135">
            <v>41350.395833338502</v>
          </cell>
          <cell r="B2135">
            <v>0</v>
          </cell>
          <cell r="D2135">
            <v>0</v>
          </cell>
          <cell r="E2135">
            <v>0</v>
          </cell>
          <cell r="F2135">
            <v>0</v>
          </cell>
          <cell r="G2135">
            <v>41350</v>
          </cell>
        </row>
        <row r="2136">
          <cell r="A2136">
            <v>41350.416666671837</v>
          </cell>
          <cell r="B2136">
            <v>0</v>
          </cell>
          <cell r="D2136">
            <v>0</v>
          </cell>
          <cell r="E2136">
            <v>0</v>
          </cell>
          <cell r="F2136">
            <v>0</v>
          </cell>
          <cell r="G2136">
            <v>41350</v>
          </cell>
        </row>
        <row r="2137">
          <cell r="A2137">
            <v>41350.437500005173</v>
          </cell>
          <cell r="B2137">
            <v>0</v>
          </cell>
          <cell r="D2137">
            <v>0</v>
          </cell>
          <cell r="E2137">
            <v>0</v>
          </cell>
          <cell r="F2137">
            <v>0</v>
          </cell>
          <cell r="G2137">
            <v>41350</v>
          </cell>
        </row>
        <row r="2138">
          <cell r="A2138">
            <v>41350.458333338509</v>
          </cell>
          <cell r="B2138">
            <v>0</v>
          </cell>
          <cell r="D2138">
            <v>0</v>
          </cell>
          <cell r="E2138">
            <v>0</v>
          </cell>
          <cell r="F2138">
            <v>0</v>
          </cell>
          <cell r="G2138">
            <v>41350</v>
          </cell>
        </row>
        <row r="2139">
          <cell r="A2139">
            <v>41350.479166671845</v>
          </cell>
          <cell r="B2139">
            <v>0</v>
          </cell>
          <cell r="D2139">
            <v>0</v>
          </cell>
          <cell r="E2139">
            <v>0</v>
          </cell>
          <cell r="F2139">
            <v>0</v>
          </cell>
          <cell r="G2139">
            <v>41350</v>
          </cell>
        </row>
        <row r="2140">
          <cell r="A2140">
            <v>41350.50000000518</v>
          </cell>
          <cell r="B2140">
            <v>0</v>
          </cell>
          <cell r="D2140">
            <v>0</v>
          </cell>
          <cell r="E2140">
            <v>0</v>
          </cell>
          <cell r="F2140">
            <v>0</v>
          </cell>
          <cell r="G2140">
            <v>41350</v>
          </cell>
        </row>
        <row r="2141">
          <cell r="A2141">
            <v>41350.520833338516</v>
          </cell>
          <cell r="B2141">
            <v>0</v>
          </cell>
          <cell r="D2141">
            <v>0</v>
          </cell>
          <cell r="E2141">
            <v>0</v>
          </cell>
          <cell r="F2141">
            <v>0</v>
          </cell>
          <cell r="G2141">
            <v>41350</v>
          </cell>
        </row>
        <row r="2142">
          <cell r="A2142">
            <v>41350.541666671852</v>
          </cell>
          <cell r="B2142">
            <v>0</v>
          </cell>
          <cell r="D2142">
            <v>0</v>
          </cell>
          <cell r="E2142">
            <v>0</v>
          </cell>
          <cell r="F2142">
            <v>0</v>
          </cell>
          <cell r="G2142">
            <v>41350</v>
          </cell>
        </row>
        <row r="2143">
          <cell r="A2143">
            <v>41350.562500005188</v>
          </cell>
          <cell r="B2143">
            <v>0</v>
          </cell>
          <cell r="D2143">
            <v>0</v>
          </cell>
          <cell r="E2143">
            <v>0</v>
          </cell>
          <cell r="F2143">
            <v>0</v>
          </cell>
          <cell r="G2143">
            <v>41350</v>
          </cell>
        </row>
        <row r="2144">
          <cell r="A2144">
            <v>41350.583333338524</v>
          </cell>
          <cell r="B2144">
            <v>0</v>
          </cell>
          <cell r="D2144">
            <v>0</v>
          </cell>
          <cell r="E2144">
            <v>0</v>
          </cell>
          <cell r="F2144">
            <v>0</v>
          </cell>
          <cell r="G2144">
            <v>41350</v>
          </cell>
        </row>
        <row r="2145">
          <cell r="A2145">
            <v>41350.604166671859</v>
          </cell>
          <cell r="B2145">
            <v>0</v>
          </cell>
          <cell r="D2145">
            <v>0</v>
          </cell>
          <cell r="E2145">
            <v>0</v>
          </cell>
          <cell r="F2145">
            <v>0</v>
          </cell>
          <cell r="G2145">
            <v>41350</v>
          </cell>
        </row>
        <row r="2146">
          <cell r="A2146">
            <v>41350.625000005195</v>
          </cell>
          <cell r="B2146">
            <v>0</v>
          </cell>
          <cell r="D2146">
            <v>0</v>
          </cell>
          <cell r="E2146">
            <v>0</v>
          </cell>
          <cell r="F2146">
            <v>0</v>
          </cell>
          <cell r="G2146">
            <v>41350</v>
          </cell>
        </row>
        <row r="2147">
          <cell r="A2147">
            <v>41350.645833338531</v>
          </cell>
          <cell r="B2147">
            <v>0</v>
          </cell>
          <cell r="D2147">
            <v>0</v>
          </cell>
          <cell r="E2147">
            <v>0</v>
          </cell>
          <cell r="F2147">
            <v>0</v>
          </cell>
          <cell r="G2147">
            <v>41350</v>
          </cell>
        </row>
        <row r="2148">
          <cell r="A2148">
            <v>41350.666666671867</v>
          </cell>
          <cell r="B2148">
            <v>0</v>
          </cell>
          <cell r="D2148">
            <v>0</v>
          </cell>
          <cell r="E2148">
            <v>0</v>
          </cell>
          <cell r="F2148">
            <v>0</v>
          </cell>
          <cell r="G2148">
            <v>41350</v>
          </cell>
        </row>
        <row r="2149">
          <cell r="A2149">
            <v>41350.687500005202</v>
          </cell>
          <cell r="B2149">
            <v>0</v>
          </cell>
          <cell r="D2149">
            <v>0</v>
          </cell>
          <cell r="E2149">
            <v>0</v>
          </cell>
          <cell r="F2149">
            <v>0</v>
          </cell>
          <cell r="G2149">
            <v>41350</v>
          </cell>
        </row>
        <row r="2150">
          <cell r="A2150">
            <v>41350.708333338538</v>
          </cell>
          <cell r="B2150">
            <v>0</v>
          </cell>
          <cell r="D2150">
            <v>0</v>
          </cell>
          <cell r="E2150">
            <v>0</v>
          </cell>
          <cell r="F2150">
            <v>0</v>
          </cell>
          <cell r="G2150">
            <v>41350</v>
          </cell>
        </row>
        <row r="2151">
          <cell r="A2151">
            <v>41350.729166671874</v>
          </cell>
          <cell r="B2151">
            <v>0</v>
          </cell>
          <cell r="D2151">
            <v>0</v>
          </cell>
          <cell r="E2151">
            <v>0</v>
          </cell>
          <cell r="F2151">
            <v>0</v>
          </cell>
          <cell r="G2151">
            <v>41350</v>
          </cell>
        </row>
        <row r="2152">
          <cell r="A2152">
            <v>41350.75000000521</v>
          </cell>
          <cell r="B2152">
            <v>0</v>
          </cell>
          <cell r="D2152">
            <v>0</v>
          </cell>
          <cell r="E2152">
            <v>0</v>
          </cell>
          <cell r="F2152">
            <v>0</v>
          </cell>
          <cell r="G2152">
            <v>41350</v>
          </cell>
        </row>
        <row r="2153">
          <cell r="A2153">
            <v>41350.770833338545</v>
          </cell>
          <cell r="B2153">
            <v>0</v>
          </cell>
          <cell r="D2153">
            <v>0</v>
          </cell>
          <cell r="E2153">
            <v>0</v>
          </cell>
          <cell r="F2153">
            <v>0</v>
          </cell>
          <cell r="G2153">
            <v>41350</v>
          </cell>
        </row>
        <row r="2154">
          <cell r="A2154">
            <v>41350.791666671881</v>
          </cell>
          <cell r="B2154">
            <v>0</v>
          </cell>
          <cell r="D2154">
            <v>0</v>
          </cell>
          <cell r="E2154">
            <v>0</v>
          </cell>
          <cell r="F2154">
            <v>0</v>
          </cell>
          <cell r="G2154">
            <v>41350</v>
          </cell>
        </row>
        <row r="2155">
          <cell r="A2155">
            <v>41350.812500005217</v>
          </cell>
          <cell r="B2155">
            <v>0</v>
          </cell>
          <cell r="D2155">
            <v>0</v>
          </cell>
          <cell r="E2155">
            <v>0</v>
          </cell>
          <cell r="F2155">
            <v>0</v>
          </cell>
          <cell r="G2155">
            <v>41350</v>
          </cell>
        </row>
        <row r="2156">
          <cell r="A2156">
            <v>41350.833333338553</v>
          </cell>
          <cell r="B2156">
            <v>0</v>
          </cell>
          <cell r="D2156">
            <v>0</v>
          </cell>
          <cell r="E2156">
            <v>0</v>
          </cell>
          <cell r="F2156">
            <v>0</v>
          </cell>
          <cell r="G2156">
            <v>41350</v>
          </cell>
        </row>
        <row r="2157">
          <cell r="A2157">
            <v>41350.854166671888</v>
          </cell>
          <cell r="B2157">
            <v>0</v>
          </cell>
          <cell r="D2157">
            <v>0</v>
          </cell>
          <cell r="E2157">
            <v>0</v>
          </cell>
          <cell r="F2157">
            <v>0</v>
          </cell>
          <cell r="G2157">
            <v>41350</v>
          </cell>
        </row>
        <row r="2158">
          <cell r="A2158">
            <v>41350.875000005224</v>
          </cell>
          <cell r="B2158">
            <v>0</v>
          </cell>
          <cell r="D2158">
            <v>0</v>
          </cell>
          <cell r="E2158">
            <v>0</v>
          </cell>
          <cell r="F2158">
            <v>0</v>
          </cell>
          <cell r="G2158">
            <v>41350</v>
          </cell>
        </row>
        <row r="2159">
          <cell r="A2159">
            <v>41350.89583333856</v>
          </cell>
          <cell r="B2159">
            <v>0</v>
          </cell>
          <cell r="D2159">
            <v>0</v>
          </cell>
          <cell r="E2159">
            <v>0</v>
          </cell>
          <cell r="F2159">
            <v>0</v>
          </cell>
          <cell r="G2159">
            <v>41350</v>
          </cell>
        </row>
        <row r="2160">
          <cell r="A2160">
            <v>41350.916666671896</v>
          </cell>
          <cell r="B2160">
            <v>0</v>
          </cell>
          <cell r="D2160">
            <v>0</v>
          </cell>
          <cell r="E2160">
            <v>0</v>
          </cell>
          <cell r="F2160">
            <v>0</v>
          </cell>
          <cell r="G2160">
            <v>41350</v>
          </cell>
        </row>
        <row r="2161">
          <cell r="A2161">
            <v>41350.937500005231</v>
          </cell>
          <cell r="B2161">
            <v>0</v>
          </cell>
          <cell r="D2161">
            <v>0</v>
          </cell>
          <cell r="E2161">
            <v>0</v>
          </cell>
          <cell r="F2161">
            <v>0</v>
          </cell>
          <cell r="G2161">
            <v>41350</v>
          </cell>
        </row>
        <row r="2162">
          <cell r="A2162">
            <v>41350.958333338567</v>
          </cell>
          <cell r="B2162">
            <v>0</v>
          </cell>
          <cell r="D2162">
            <v>0</v>
          </cell>
          <cell r="E2162">
            <v>0</v>
          </cell>
          <cell r="F2162">
            <v>0</v>
          </cell>
          <cell r="G2162">
            <v>41350</v>
          </cell>
        </row>
        <row r="2163">
          <cell r="A2163">
            <v>41350.979166671903</v>
          </cell>
          <cell r="B2163">
            <v>0</v>
          </cell>
          <cell r="D2163">
            <v>0</v>
          </cell>
          <cell r="E2163">
            <v>0</v>
          </cell>
          <cell r="F2163">
            <v>0</v>
          </cell>
          <cell r="G2163">
            <v>41350</v>
          </cell>
        </row>
        <row r="2164">
          <cell r="A2164">
            <v>41351.000000005239</v>
          </cell>
          <cell r="B2164">
            <v>0</v>
          </cell>
          <cell r="D2164">
            <v>0</v>
          </cell>
          <cell r="E2164">
            <v>0</v>
          </cell>
          <cell r="F2164">
            <v>0</v>
          </cell>
          <cell r="G2164">
            <v>41351</v>
          </cell>
        </row>
        <row r="2165">
          <cell r="A2165">
            <v>41351.020833338574</v>
          </cell>
          <cell r="B2165">
            <v>0</v>
          </cell>
          <cell r="D2165">
            <v>0</v>
          </cell>
          <cell r="E2165">
            <v>0</v>
          </cell>
          <cell r="F2165">
            <v>0</v>
          </cell>
          <cell r="G2165">
            <v>41351</v>
          </cell>
        </row>
        <row r="2166">
          <cell r="A2166">
            <v>41351.04166667191</v>
          </cell>
          <cell r="B2166">
            <v>0</v>
          </cell>
          <cell r="D2166">
            <v>0</v>
          </cell>
          <cell r="E2166">
            <v>0</v>
          </cell>
          <cell r="F2166">
            <v>0</v>
          </cell>
          <cell r="G2166">
            <v>41351</v>
          </cell>
        </row>
        <row r="2167">
          <cell r="A2167">
            <v>41351.062500005246</v>
          </cell>
          <cell r="B2167">
            <v>0</v>
          </cell>
          <cell r="D2167">
            <v>0</v>
          </cell>
          <cell r="E2167">
            <v>0</v>
          </cell>
          <cell r="F2167">
            <v>0</v>
          </cell>
          <cell r="G2167">
            <v>41351</v>
          </cell>
        </row>
        <row r="2168">
          <cell r="A2168">
            <v>41351.083333338582</v>
          </cell>
          <cell r="B2168">
            <v>0</v>
          </cell>
          <cell r="D2168">
            <v>0</v>
          </cell>
          <cell r="E2168">
            <v>0</v>
          </cell>
          <cell r="F2168">
            <v>0</v>
          </cell>
          <cell r="G2168">
            <v>41351</v>
          </cell>
        </row>
        <row r="2169">
          <cell r="A2169">
            <v>41351.104166671917</v>
          </cell>
          <cell r="B2169">
            <v>0</v>
          </cell>
          <cell r="D2169">
            <v>0</v>
          </cell>
          <cell r="E2169">
            <v>0</v>
          </cell>
          <cell r="F2169">
            <v>0</v>
          </cell>
          <cell r="G2169">
            <v>41351</v>
          </cell>
        </row>
        <row r="2170">
          <cell r="A2170">
            <v>41351.125000005253</v>
          </cell>
          <cell r="B2170">
            <v>0</v>
          </cell>
          <cell r="D2170">
            <v>0</v>
          </cell>
          <cell r="E2170">
            <v>0</v>
          </cell>
          <cell r="F2170">
            <v>0</v>
          </cell>
          <cell r="G2170">
            <v>41351</v>
          </cell>
        </row>
        <row r="2171">
          <cell r="A2171">
            <v>41351.145833338589</v>
          </cell>
          <cell r="B2171">
            <v>0</v>
          </cell>
          <cell r="D2171">
            <v>0</v>
          </cell>
          <cell r="E2171">
            <v>0</v>
          </cell>
          <cell r="F2171">
            <v>0</v>
          </cell>
          <cell r="G2171">
            <v>41351</v>
          </cell>
        </row>
        <row r="2172">
          <cell r="A2172">
            <v>41351.166666671925</v>
          </cell>
          <cell r="B2172">
            <v>0</v>
          </cell>
          <cell r="D2172">
            <v>0</v>
          </cell>
          <cell r="E2172">
            <v>0</v>
          </cell>
          <cell r="F2172">
            <v>0</v>
          </cell>
          <cell r="G2172">
            <v>41351</v>
          </cell>
        </row>
        <row r="2173">
          <cell r="A2173">
            <v>41351.187500005261</v>
          </cell>
          <cell r="B2173">
            <v>0</v>
          </cell>
          <cell r="D2173">
            <v>0</v>
          </cell>
          <cell r="E2173">
            <v>0</v>
          </cell>
          <cell r="F2173">
            <v>0</v>
          </cell>
          <cell r="G2173">
            <v>41351</v>
          </cell>
        </row>
        <row r="2174">
          <cell r="A2174">
            <v>41351.208333338596</v>
          </cell>
          <cell r="B2174">
            <v>0</v>
          </cell>
          <cell r="D2174">
            <v>0</v>
          </cell>
          <cell r="E2174">
            <v>0</v>
          </cell>
          <cell r="F2174">
            <v>0</v>
          </cell>
          <cell r="G2174">
            <v>41351</v>
          </cell>
        </row>
        <row r="2175">
          <cell r="A2175">
            <v>41351.229166671932</v>
          </cell>
          <cell r="B2175">
            <v>0</v>
          </cell>
          <cell r="D2175">
            <v>0</v>
          </cell>
          <cell r="E2175">
            <v>0</v>
          </cell>
          <cell r="F2175">
            <v>0</v>
          </cell>
          <cell r="G2175">
            <v>41351</v>
          </cell>
        </row>
        <row r="2176">
          <cell r="A2176">
            <v>41351.250000005268</v>
          </cell>
          <cell r="B2176">
            <v>0</v>
          </cell>
          <cell r="D2176">
            <v>0</v>
          </cell>
          <cell r="E2176">
            <v>0</v>
          </cell>
          <cell r="F2176">
            <v>0</v>
          </cell>
          <cell r="G2176">
            <v>41351</v>
          </cell>
        </row>
        <row r="2177">
          <cell r="A2177">
            <v>41351.270833338604</v>
          </cell>
          <cell r="B2177">
            <v>0</v>
          </cell>
          <cell r="D2177">
            <v>0</v>
          </cell>
          <cell r="E2177">
            <v>0</v>
          </cell>
          <cell r="F2177">
            <v>0</v>
          </cell>
          <cell r="G2177">
            <v>41351</v>
          </cell>
        </row>
        <row r="2178">
          <cell r="A2178">
            <v>41351.291666671939</v>
          </cell>
          <cell r="B2178">
            <v>0</v>
          </cell>
          <cell r="D2178">
            <v>0</v>
          </cell>
          <cell r="E2178">
            <v>0</v>
          </cell>
          <cell r="F2178">
            <v>0</v>
          </cell>
          <cell r="G2178">
            <v>41351</v>
          </cell>
        </row>
        <row r="2179">
          <cell r="A2179">
            <v>41351.312500005275</v>
          </cell>
          <cell r="B2179">
            <v>0</v>
          </cell>
          <cell r="D2179">
            <v>0</v>
          </cell>
          <cell r="E2179">
            <v>0</v>
          </cell>
          <cell r="F2179">
            <v>0</v>
          </cell>
          <cell r="G2179">
            <v>41351</v>
          </cell>
        </row>
        <row r="2180">
          <cell r="A2180">
            <v>41351.333333338611</v>
          </cell>
          <cell r="B2180">
            <v>0</v>
          </cell>
          <cell r="D2180">
            <v>0</v>
          </cell>
          <cell r="E2180">
            <v>0</v>
          </cell>
          <cell r="F2180">
            <v>0</v>
          </cell>
          <cell r="G2180">
            <v>41351</v>
          </cell>
        </row>
        <row r="2181">
          <cell r="A2181">
            <v>41351.354166671947</v>
          </cell>
          <cell r="B2181">
            <v>0</v>
          </cell>
          <cell r="D2181">
            <v>0</v>
          </cell>
          <cell r="E2181">
            <v>0</v>
          </cell>
          <cell r="F2181">
            <v>0</v>
          </cell>
          <cell r="G2181">
            <v>41351</v>
          </cell>
        </row>
        <row r="2182">
          <cell r="A2182">
            <v>41351.375000005282</v>
          </cell>
          <cell r="B2182">
            <v>0</v>
          </cell>
          <cell r="D2182">
            <v>0</v>
          </cell>
          <cell r="E2182">
            <v>0</v>
          </cell>
          <cell r="F2182">
            <v>0</v>
          </cell>
          <cell r="G2182">
            <v>41351</v>
          </cell>
        </row>
        <row r="2183">
          <cell r="A2183">
            <v>41351.395833338618</v>
          </cell>
          <cell r="B2183">
            <v>0</v>
          </cell>
          <cell r="D2183">
            <v>0</v>
          </cell>
          <cell r="E2183">
            <v>0</v>
          </cell>
          <cell r="F2183">
            <v>0</v>
          </cell>
          <cell r="G2183">
            <v>41351</v>
          </cell>
        </row>
        <row r="2184">
          <cell r="A2184">
            <v>41351.416666671954</v>
          </cell>
          <cell r="B2184">
            <v>0</v>
          </cell>
          <cell r="D2184">
            <v>0</v>
          </cell>
          <cell r="E2184">
            <v>0</v>
          </cell>
          <cell r="F2184">
            <v>0</v>
          </cell>
          <cell r="G2184">
            <v>41351</v>
          </cell>
        </row>
        <row r="2185">
          <cell r="A2185">
            <v>41351.43750000529</v>
          </cell>
          <cell r="B2185">
            <v>0</v>
          </cell>
          <cell r="D2185">
            <v>0</v>
          </cell>
          <cell r="E2185">
            <v>0</v>
          </cell>
          <cell r="F2185">
            <v>0</v>
          </cell>
          <cell r="G2185">
            <v>41351</v>
          </cell>
        </row>
        <row r="2186">
          <cell r="A2186">
            <v>41351.458333338625</v>
          </cell>
          <cell r="B2186">
            <v>0</v>
          </cell>
          <cell r="D2186">
            <v>0</v>
          </cell>
          <cell r="E2186">
            <v>0</v>
          </cell>
          <cell r="F2186">
            <v>0</v>
          </cell>
          <cell r="G2186">
            <v>41351</v>
          </cell>
        </row>
        <row r="2187">
          <cell r="A2187">
            <v>41351.479166671961</v>
          </cell>
          <cell r="B2187">
            <v>0</v>
          </cell>
          <cell r="D2187">
            <v>0</v>
          </cell>
          <cell r="E2187">
            <v>0</v>
          </cell>
          <cell r="F2187">
            <v>0</v>
          </cell>
          <cell r="G2187">
            <v>41351</v>
          </cell>
        </row>
        <row r="2188">
          <cell r="A2188">
            <v>41351.500000005297</v>
          </cell>
          <cell r="B2188">
            <v>0</v>
          </cell>
          <cell r="D2188">
            <v>0</v>
          </cell>
          <cell r="E2188">
            <v>0</v>
          </cell>
          <cell r="F2188">
            <v>0</v>
          </cell>
          <cell r="G2188">
            <v>41351</v>
          </cell>
        </row>
        <row r="2189">
          <cell r="A2189">
            <v>41351.520833338633</v>
          </cell>
          <cell r="B2189">
            <v>0</v>
          </cell>
          <cell r="D2189">
            <v>0</v>
          </cell>
          <cell r="E2189">
            <v>0</v>
          </cell>
          <cell r="F2189">
            <v>0</v>
          </cell>
          <cell r="G2189">
            <v>41351</v>
          </cell>
        </row>
        <row r="2190">
          <cell r="A2190">
            <v>41351.541666671968</v>
          </cell>
          <cell r="B2190">
            <v>0</v>
          </cell>
          <cell r="D2190">
            <v>0</v>
          </cell>
          <cell r="E2190">
            <v>0</v>
          </cell>
          <cell r="F2190">
            <v>0</v>
          </cell>
          <cell r="G2190">
            <v>41351</v>
          </cell>
        </row>
        <row r="2191">
          <cell r="A2191">
            <v>41351.562500005304</v>
          </cell>
          <cell r="B2191">
            <v>0</v>
          </cell>
          <cell r="D2191">
            <v>0</v>
          </cell>
          <cell r="E2191">
            <v>0</v>
          </cell>
          <cell r="F2191">
            <v>0</v>
          </cell>
          <cell r="G2191">
            <v>41351</v>
          </cell>
        </row>
        <row r="2192">
          <cell r="A2192">
            <v>41351.58333333864</v>
          </cell>
          <cell r="B2192">
            <v>0</v>
          </cell>
          <cell r="D2192">
            <v>0</v>
          </cell>
          <cell r="E2192">
            <v>0</v>
          </cell>
          <cell r="F2192">
            <v>0</v>
          </cell>
          <cell r="G2192">
            <v>41351</v>
          </cell>
        </row>
        <row r="2193">
          <cell r="A2193">
            <v>41351.604166671976</v>
          </cell>
          <cell r="B2193">
            <v>0</v>
          </cell>
          <cell r="D2193">
            <v>0</v>
          </cell>
          <cell r="E2193">
            <v>0</v>
          </cell>
          <cell r="F2193">
            <v>0</v>
          </cell>
          <cell r="G2193">
            <v>41351</v>
          </cell>
        </row>
        <row r="2194">
          <cell r="A2194">
            <v>41351.625000005311</v>
          </cell>
          <cell r="B2194">
            <v>0</v>
          </cell>
          <cell r="D2194">
            <v>0</v>
          </cell>
          <cell r="E2194">
            <v>0</v>
          </cell>
          <cell r="F2194">
            <v>0</v>
          </cell>
          <cell r="G2194">
            <v>41351</v>
          </cell>
        </row>
        <row r="2195">
          <cell r="A2195">
            <v>41351.645833338647</v>
          </cell>
          <cell r="B2195">
            <v>0</v>
          </cell>
          <cell r="D2195">
            <v>0</v>
          </cell>
          <cell r="E2195">
            <v>0</v>
          </cell>
          <cell r="F2195">
            <v>0</v>
          </cell>
          <cell r="G2195">
            <v>41351</v>
          </cell>
        </row>
        <row r="2196">
          <cell r="A2196">
            <v>41351.666666671983</v>
          </cell>
          <cell r="B2196">
            <v>0</v>
          </cell>
          <cell r="D2196">
            <v>0</v>
          </cell>
          <cell r="E2196">
            <v>0</v>
          </cell>
          <cell r="F2196">
            <v>0</v>
          </cell>
          <cell r="G2196">
            <v>41351</v>
          </cell>
        </row>
        <row r="2197">
          <cell r="A2197">
            <v>41351.687500005319</v>
          </cell>
          <cell r="B2197">
            <v>0</v>
          </cell>
          <cell r="D2197">
            <v>0</v>
          </cell>
          <cell r="E2197">
            <v>0</v>
          </cell>
          <cell r="F2197">
            <v>0</v>
          </cell>
          <cell r="G2197">
            <v>41351</v>
          </cell>
        </row>
        <row r="2198">
          <cell r="A2198">
            <v>41351.708333338654</v>
          </cell>
          <cell r="B2198">
            <v>0</v>
          </cell>
          <cell r="D2198">
            <v>0</v>
          </cell>
          <cell r="E2198">
            <v>0</v>
          </cell>
          <cell r="F2198">
            <v>0</v>
          </cell>
          <cell r="G2198">
            <v>41351</v>
          </cell>
        </row>
        <row r="2199">
          <cell r="A2199">
            <v>41351.72916667199</v>
          </cell>
          <cell r="B2199">
            <v>0</v>
          </cell>
          <cell r="D2199">
            <v>0</v>
          </cell>
          <cell r="E2199">
            <v>0</v>
          </cell>
          <cell r="F2199">
            <v>0</v>
          </cell>
          <cell r="G2199">
            <v>41351</v>
          </cell>
        </row>
        <row r="2200">
          <cell r="A2200">
            <v>41351.750000005326</v>
          </cell>
          <cell r="B2200">
            <v>0</v>
          </cell>
          <cell r="D2200">
            <v>0</v>
          </cell>
          <cell r="E2200">
            <v>0</v>
          </cell>
          <cell r="F2200">
            <v>0</v>
          </cell>
          <cell r="G2200">
            <v>41351</v>
          </cell>
        </row>
        <row r="2201">
          <cell r="A2201">
            <v>41351.770833338662</v>
          </cell>
          <cell r="B2201">
            <v>0</v>
          </cell>
          <cell r="D2201">
            <v>0</v>
          </cell>
          <cell r="E2201">
            <v>0</v>
          </cell>
          <cell r="F2201">
            <v>0</v>
          </cell>
          <cell r="G2201">
            <v>41351</v>
          </cell>
        </row>
        <row r="2202">
          <cell r="A2202">
            <v>41351.791666671998</v>
          </cell>
          <cell r="B2202">
            <v>0</v>
          </cell>
          <cell r="D2202">
            <v>0</v>
          </cell>
          <cell r="E2202">
            <v>0</v>
          </cell>
          <cell r="F2202">
            <v>0</v>
          </cell>
          <cell r="G2202">
            <v>41351</v>
          </cell>
        </row>
        <row r="2203">
          <cell r="A2203">
            <v>41351.812500005333</v>
          </cell>
          <cell r="B2203">
            <v>0</v>
          </cell>
          <cell r="D2203">
            <v>0</v>
          </cell>
          <cell r="E2203">
            <v>0</v>
          </cell>
          <cell r="F2203">
            <v>0</v>
          </cell>
          <cell r="G2203">
            <v>41351</v>
          </cell>
        </row>
        <row r="2204">
          <cell r="A2204">
            <v>41351.833333338669</v>
          </cell>
          <cell r="B2204">
            <v>0</v>
          </cell>
          <cell r="D2204">
            <v>0</v>
          </cell>
          <cell r="E2204">
            <v>0</v>
          </cell>
          <cell r="F2204">
            <v>0</v>
          </cell>
          <cell r="G2204">
            <v>41351</v>
          </cell>
        </row>
        <row r="2205">
          <cell r="A2205">
            <v>41351.854166672005</v>
          </cell>
          <cell r="B2205">
            <v>0</v>
          </cell>
          <cell r="D2205">
            <v>0</v>
          </cell>
          <cell r="E2205">
            <v>0</v>
          </cell>
          <cell r="F2205">
            <v>0</v>
          </cell>
          <cell r="G2205">
            <v>41351</v>
          </cell>
        </row>
        <row r="2206">
          <cell r="A2206">
            <v>41351.875000005341</v>
          </cell>
          <cell r="B2206">
            <v>0</v>
          </cell>
          <cell r="D2206">
            <v>0</v>
          </cell>
          <cell r="E2206">
            <v>0</v>
          </cell>
          <cell r="F2206">
            <v>0</v>
          </cell>
          <cell r="G2206">
            <v>41351</v>
          </cell>
        </row>
        <row r="2207">
          <cell r="A2207">
            <v>41351.895833338676</v>
          </cell>
          <cell r="B2207">
            <v>0</v>
          </cell>
          <cell r="D2207">
            <v>0</v>
          </cell>
          <cell r="E2207">
            <v>0</v>
          </cell>
          <cell r="F2207">
            <v>0</v>
          </cell>
          <cell r="G2207">
            <v>41351</v>
          </cell>
        </row>
        <row r="2208">
          <cell r="A2208">
            <v>41351.916666672012</v>
          </cell>
          <cell r="B2208">
            <v>0</v>
          </cell>
          <cell r="D2208">
            <v>0</v>
          </cell>
          <cell r="E2208">
            <v>0</v>
          </cell>
          <cell r="F2208">
            <v>0</v>
          </cell>
          <cell r="G2208">
            <v>41351</v>
          </cell>
        </row>
        <row r="2209">
          <cell r="A2209">
            <v>41351.937500005348</v>
          </cell>
          <cell r="B2209">
            <v>0</v>
          </cell>
          <cell r="D2209">
            <v>0</v>
          </cell>
          <cell r="E2209">
            <v>0</v>
          </cell>
          <cell r="F2209">
            <v>0</v>
          </cell>
          <cell r="G2209">
            <v>41351</v>
          </cell>
        </row>
        <row r="2210">
          <cell r="A2210">
            <v>41351.958333338684</v>
          </cell>
          <cell r="B2210">
            <v>0</v>
          </cell>
          <cell r="D2210">
            <v>0</v>
          </cell>
          <cell r="E2210">
            <v>0</v>
          </cell>
          <cell r="F2210">
            <v>0</v>
          </cell>
          <cell r="G2210">
            <v>41351</v>
          </cell>
        </row>
        <row r="2211">
          <cell r="A2211">
            <v>41351.979166672019</v>
          </cell>
          <cell r="B2211">
            <v>0</v>
          </cell>
          <cell r="D2211">
            <v>0</v>
          </cell>
          <cell r="E2211">
            <v>0</v>
          </cell>
          <cell r="F2211">
            <v>0</v>
          </cell>
          <cell r="G2211">
            <v>41351</v>
          </cell>
        </row>
        <row r="2212">
          <cell r="A2212">
            <v>41352.000000005355</v>
          </cell>
          <cell r="B2212">
            <v>0</v>
          </cell>
          <cell r="D2212">
            <v>0</v>
          </cell>
          <cell r="E2212">
            <v>0</v>
          </cell>
          <cell r="F2212">
            <v>0</v>
          </cell>
          <cell r="G2212">
            <v>41352</v>
          </cell>
        </row>
        <row r="2213">
          <cell r="A2213">
            <v>41352.020833338691</v>
          </cell>
          <cell r="B2213">
            <v>0</v>
          </cell>
          <cell r="D2213">
            <v>0</v>
          </cell>
          <cell r="E2213">
            <v>0</v>
          </cell>
          <cell r="F2213">
            <v>0</v>
          </cell>
          <cell r="G2213">
            <v>41352</v>
          </cell>
        </row>
        <row r="2214">
          <cell r="A2214">
            <v>41352.041666672027</v>
          </cell>
          <cell r="B2214">
            <v>0</v>
          </cell>
          <cell r="D2214">
            <v>0</v>
          </cell>
          <cell r="E2214">
            <v>0</v>
          </cell>
          <cell r="F2214">
            <v>0</v>
          </cell>
          <cell r="G2214">
            <v>41352</v>
          </cell>
        </row>
        <row r="2215">
          <cell r="A2215">
            <v>41352.062500005362</v>
          </cell>
          <cell r="B2215">
            <v>0</v>
          </cell>
          <cell r="D2215">
            <v>0</v>
          </cell>
          <cell r="E2215">
            <v>0</v>
          </cell>
          <cell r="F2215">
            <v>0</v>
          </cell>
          <cell r="G2215">
            <v>41352</v>
          </cell>
        </row>
        <row r="2216">
          <cell r="A2216">
            <v>41352.083333338698</v>
          </cell>
          <cell r="B2216">
            <v>0</v>
          </cell>
          <cell r="D2216">
            <v>0</v>
          </cell>
          <cell r="E2216">
            <v>0</v>
          </cell>
          <cell r="F2216">
            <v>0</v>
          </cell>
          <cell r="G2216">
            <v>41352</v>
          </cell>
        </row>
        <row r="2217">
          <cell r="A2217">
            <v>41352.104166672034</v>
          </cell>
          <cell r="B2217">
            <v>0</v>
          </cell>
          <cell r="D2217">
            <v>0</v>
          </cell>
          <cell r="E2217">
            <v>0</v>
          </cell>
          <cell r="F2217">
            <v>0</v>
          </cell>
          <cell r="G2217">
            <v>41352</v>
          </cell>
        </row>
        <row r="2218">
          <cell r="A2218">
            <v>41352.12500000537</v>
          </cell>
          <cell r="B2218">
            <v>0</v>
          </cell>
          <cell r="D2218">
            <v>0</v>
          </cell>
          <cell r="E2218">
            <v>0</v>
          </cell>
          <cell r="F2218">
            <v>0</v>
          </cell>
          <cell r="G2218">
            <v>41352</v>
          </cell>
        </row>
        <row r="2219">
          <cell r="A2219">
            <v>41352.145833338705</v>
          </cell>
          <cell r="B2219">
            <v>0</v>
          </cell>
          <cell r="D2219">
            <v>0</v>
          </cell>
          <cell r="E2219">
            <v>0</v>
          </cell>
          <cell r="F2219">
            <v>0</v>
          </cell>
          <cell r="G2219">
            <v>41352</v>
          </cell>
        </row>
        <row r="2220">
          <cell r="A2220">
            <v>41352.166666672041</v>
          </cell>
          <cell r="B2220">
            <v>0</v>
          </cell>
          <cell r="D2220">
            <v>0</v>
          </cell>
          <cell r="E2220">
            <v>0</v>
          </cell>
          <cell r="F2220">
            <v>0</v>
          </cell>
          <cell r="G2220">
            <v>41352</v>
          </cell>
        </row>
        <row r="2221">
          <cell r="A2221">
            <v>41352.187500005377</v>
          </cell>
          <cell r="B2221">
            <v>0</v>
          </cell>
          <cell r="D2221">
            <v>0</v>
          </cell>
          <cell r="E2221">
            <v>0</v>
          </cell>
          <cell r="F2221">
            <v>0</v>
          </cell>
          <cell r="G2221">
            <v>41352</v>
          </cell>
        </row>
        <row r="2222">
          <cell r="A2222">
            <v>41352.208333338713</v>
          </cell>
          <cell r="B2222">
            <v>0</v>
          </cell>
          <cell r="D2222">
            <v>0</v>
          </cell>
          <cell r="E2222">
            <v>0</v>
          </cell>
          <cell r="F2222">
            <v>0</v>
          </cell>
          <cell r="G2222">
            <v>41352</v>
          </cell>
        </row>
        <row r="2223">
          <cell r="A2223">
            <v>41352.229166672048</v>
          </cell>
          <cell r="B2223">
            <v>0</v>
          </cell>
          <cell r="D2223">
            <v>0</v>
          </cell>
          <cell r="E2223">
            <v>0</v>
          </cell>
          <cell r="F2223">
            <v>0</v>
          </cell>
          <cell r="G2223">
            <v>41352</v>
          </cell>
        </row>
        <row r="2224">
          <cell r="A2224">
            <v>41352.250000005384</v>
          </cell>
          <cell r="B2224">
            <v>0</v>
          </cell>
          <cell r="D2224">
            <v>0</v>
          </cell>
          <cell r="E2224">
            <v>0</v>
          </cell>
          <cell r="F2224">
            <v>0</v>
          </cell>
          <cell r="G2224">
            <v>41352</v>
          </cell>
        </row>
        <row r="2225">
          <cell r="A2225">
            <v>41352.27083333872</v>
          </cell>
          <cell r="B2225">
            <v>0</v>
          </cell>
          <cell r="D2225">
            <v>0</v>
          </cell>
          <cell r="E2225">
            <v>0</v>
          </cell>
          <cell r="F2225">
            <v>0</v>
          </cell>
          <cell r="G2225">
            <v>41352</v>
          </cell>
        </row>
        <row r="2226">
          <cell r="A2226">
            <v>41352.291666672056</v>
          </cell>
          <cell r="B2226">
            <v>0</v>
          </cell>
          <cell r="D2226">
            <v>0</v>
          </cell>
          <cell r="E2226">
            <v>0</v>
          </cell>
          <cell r="F2226">
            <v>0</v>
          </cell>
          <cell r="G2226">
            <v>41352</v>
          </cell>
        </row>
        <row r="2227">
          <cell r="A2227">
            <v>41352.312500005391</v>
          </cell>
          <cell r="B2227">
            <v>0</v>
          </cell>
          <cell r="D2227">
            <v>0</v>
          </cell>
          <cell r="E2227">
            <v>0</v>
          </cell>
          <cell r="F2227">
            <v>0</v>
          </cell>
          <cell r="G2227">
            <v>41352</v>
          </cell>
        </row>
        <row r="2228">
          <cell r="A2228">
            <v>41352.333333338727</v>
          </cell>
          <cell r="B2228">
            <v>0</v>
          </cell>
          <cell r="D2228">
            <v>0</v>
          </cell>
          <cell r="E2228">
            <v>0</v>
          </cell>
          <cell r="F2228">
            <v>0</v>
          </cell>
          <cell r="G2228">
            <v>41352</v>
          </cell>
        </row>
        <row r="2229">
          <cell r="A2229">
            <v>41352.354166672063</v>
          </cell>
          <cell r="B2229">
            <v>0</v>
          </cell>
          <cell r="D2229">
            <v>0</v>
          </cell>
          <cell r="E2229">
            <v>0</v>
          </cell>
          <cell r="F2229">
            <v>0</v>
          </cell>
          <cell r="G2229">
            <v>41352</v>
          </cell>
        </row>
        <row r="2230">
          <cell r="A2230">
            <v>41352.375000005399</v>
          </cell>
          <cell r="B2230">
            <v>0</v>
          </cell>
          <cell r="D2230">
            <v>0</v>
          </cell>
          <cell r="E2230">
            <v>0</v>
          </cell>
          <cell r="F2230">
            <v>0</v>
          </cell>
          <cell r="G2230">
            <v>41352</v>
          </cell>
        </row>
        <row r="2231">
          <cell r="A2231">
            <v>41352.395833338735</v>
          </cell>
          <cell r="B2231">
            <v>0</v>
          </cell>
          <cell r="D2231">
            <v>0</v>
          </cell>
          <cell r="E2231">
            <v>0</v>
          </cell>
          <cell r="F2231">
            <v>0</v>
          </cell>
          <cell r="G2231">
            <v>41352</v>
          </cell>
        </row>
        <row r="2232">
          <cell r="A2232">
            <v>41352.41666667207</v>
          </cell>
          <cell r="B2232">
            <v>0</v>
          </cell>
          <cell r="D2232">
            <v>0</v>
          </cell>
          <cell r="E2232">
            <v>0</v>
          </cell>
          <cell r="F2232">
            <v>0</v>
          </cell>
          <cell r="G2232">
            <v>41352</v>
          </cell>
        </row>
        <row r="2233">
          <cell r="A2233">
            <v>41352.437500005406</v>
          </cell>
          <cell r="B2233">
            <v>0</v>
          </cell>
          <cell r="D2233">
            <v>0</v>
          </cell>
          <cell r="E2233">
            <v>0</v>
          </cell>
          <cell r="F2233">
            <v>0</v>
          </cell>
          <cell r="G2233">
            <v>41352</v>
          </cell>
        </row>
        <row r="2234">
          <cell r="A2234">
            <v>41352.458333338742</v>
          </cell>
          <cell r="B2234">
            <v>0</v>
          </cell>
          <cell r="D2234">
            <v>0</v>
          </cell>
          <cell r="E2234">
            <v>0</v>
          </cell>
          <cell r="F2234">
            <v>0</v>
          </cell>
          <cell r="G2234">
            <v>41352</v>
          </cell>
        </row>
        <row r="2235">
          <cell r="A2235">
            <v>41352.479166672078</v>
          </cell>
          <cell r="B2235">
            <v>0</v>
          </cell>
          <cell r="D2235">
            <v>0</v>
          </cell>
          <cell r="E2235">
            <v>0</v>
          </cell>
          <cell r="F2235">
            <v>0</v>
          </cell>
          <cell r="G2235">
            <v>41352</v>
          </cell>
        </row>
        <row r="2236">
          <cell r="A2236">
            <v>41352.500000005413</v>
          </cell>
          <cell r="B2236">
            <v>0</v>
          </cell>
          <cell r="D2236">
            <v>0</v>
          </cell>
          <cell r="E2236">
            <v>0</v>
          </cell>
          <cell r="F2236">
            <v>0</v>
          </cell>
          <cell r="G2236">
            <v>41352</v>
          </cell>
        </row>
        <row r="2237">
          <cell r="A2237">
            <v>41352.520833338749</v>
          </cell>
          <cell r="B2237">
            <v>0</v>
          </cell>
          <cell r="D2237">
            <v>0</v>
          </cell>
          <cell r="E2237">
            <v>0</v>
          </cell>
          <cell r="F2237">
            <v>0</v>
          </cell>
          <cell r="G2237">
            <v>41352</v>
          </cell>
        </row>
        <row r="2238">
          <cell r="A2238">
            <v>41352.541666672085</v>
          </cell>
          <cell r="B2238">
            <v>0</v>
          </cell>
          <cell r="D2238">
            <v>0</v>
          </cell>
          <cell r="E2238">
            <v>0</v>
          </cell>
          <cell r="F2238">
            <v>0</v>
          </cell>
          <cell r="G2238">
            <v>41352</v>
          </cell>
        </row>
        <row r="2239">
          <cell r="A2239">
            <v>41352.562500005421</v>
          </cell>
          <cell r="B2239">
            <v>0</v>
          </cell>
          <cell r="D2239">
            <v>0</v>
          </cell>
          <cell r="E2239">
            <v>0</v>
          </cell>
          <cell r="F2239">
            <v>0</v>
          </cell>
          <cell r="G2239">
            <v>41352</v>
          </cell>
        </row>
        <row r="2240">
          <cell r="A2240">
            <v>41352.583333338756</v>
          </cell>
          <cell r="B2240">
            <v>0</v>
          </cell>
          <cell r="D2240">
            <v>0</v>
          </cell>
          <cell r="E2240">
            <v>0</v>
          </cell>
          <cell r="F2240">
            <v>0</v>
          </cell>
          <cell r="G2240">
            <v>41352</v>
          </cell>
        </row>
        <row r="2241">
          <cell r="A2241">
            <v>41352.604166672092</v>
          </cell>
          <cell r="B2241">
            <v>0</v>
          </cell>
          <cell r="D2241">
            <v>0</v>
          </cell>
          <cell r="E2241">
            <v>0</v>
          </cell>
          <cell r="F2241">
            <v>0</v>
          </cell>
          <cell r="G2241">
            <v>41352</v>
          </cell>
        </row>
        <row r="2242">
          <cell r="A2242">
            <v>41352.625000005428</v>
          </cell>
          <cell r="B2242">
            <v>0</v>
          </cell>
          <cell r="D2242">
            <v>0</v>
          </cell>
          <cell r="E2242">
            <v>0</v>
          </cell>
          <cell r="F2242">
            <v>0</v>
          </cell>
          <cell r="G2242">
            <v>41352</v>
          </cell>
        </row>
        <row r="2243">
          <cell r="A2243">
            <v>41352.645833338764</v>
          </cell>
          <cell r="B2243">
            <v>0</v>
          </cell>
          <cell r="D2243">
            <v>0</v>
          </cell>
          <cell r="E2243">
            <v>0</v>
          </cell>
          <cell r="F2243">
            <v>0</v>
          </cell>
          <cell r="G2243">
            <v>41352</v>
          </cell>
        </row>
        <row r="2244">
          <cell r="A2244">
            <v>41352.666666672099</v>
          </cell>
          <cell r="B2244">
            <v>0</v>
          </cell>
          <cell r="D2244">
            <v>0</v>
          </cell>
          <cell r="E2244">
            <v>0</v>
          </cell>
          <cell r="F2244">
            <v>0</v>
          </cell>
          <cell r="G2244">
            <v>41352</v>
          </cell>
        </row>
        <row r="2245">
          <cell r="A2245">
            <v>41352.687500005435</v>
          </cell>
          <cell r="B2245">
            <v>0</v>
          </cell>
          <cell r="D2245">
            <v>0</v>
          </cell>
          <cell r="E2245">
            <v>0</v>
          </cell>
          <cell r="F2245">
            <v>0</v>
          </cell>
          <cell r="G2245">
            <v>41352</v>
          </cell>
        </row>
        <row r="2246">
          <cell r="A2246">
            <v>41352.708333338771</v>
          </cell>
          <cell r="B2246">
            <v>0</v>
          </cell>
          <cell r="D2246">
            <v>0</v>
          </cell>
          <cell r="E2246">
            <v>0</v>
          </cell>
          <cell r="F2246">
            <v>0</v>
          </cell>
          <cell r="G2246">
            <v>41352</v>
          </cell>
        </row>
        <row r="2247">
          <cell r="A2247">
            <v>41352.729166672107</v>
          </cell>
          <cell r="B2247">
            <v>0</v>
          </cell>
          <cell r="D2247">
            <v>0</v>
          </cell>
          <cell r="E2247">
            <v>0</v>
          </cell>
          <cell r="F2247">
            <v>0</v>
          </cell>
          <cell r="G2247">
            <v>41352</v>
          </cell>
        </row>
        <row r="2248">
          <cell r="A2248">
            <v>41352.750000005442</v>
          </cell>
          <cell r="B2248">
            <v>0</v>
          </cell>
          <cell r="D2248">
            <v>0</v>
          </cell>
          <cell r="E2248">
            <v>0</v>
          </cell>
          <cell r="F2248">
            <v>0</v>
          </cell>
          <cell r="G2248">
            <v>41352</v>
          </cell>
        </row>
        <row r="2249">
          <cell r="A2249">
            <v>41352.770833338778</v>
          </cell>
          <cell r="B2249">
            <v>0</v>
          </cell>
          <cell r="D2249">
            <v>0</v>
          </cell>
          <cell r="E2249">
            <v>0</v>
          </cell>
          <cell r="F2249">
            <v>0</v>
          </cell>
          <cell r="G2249">
            <v>41352</v>
          </cell>
        </row>
        <row r="2250">
          <cell r="A2250">
            <v>41352.791666672114</v>
          </cell>
          <cell r="B2250">
            <v>0</v>
          </cell>
          <cell r="D2250">
            <v>0</v>
          </cell>
          <cell r="E2250">
            <v>0</v>
          </cell>
          <cell r="F2250">
            <v>0</v>
          </cell>
          <cell r="G2250">
            <v>41352</v>
          </cell>
        </row>
        <row r="2251">
          <cell r="A2251">
            <v>41352.81250000545</v>
          </cell>
          <cell r="B2251">
            <v>0</v>
          </cell>
          <cell r="D2251">
            <v>0</v>
          </cell>
          <cell r="E2251">
            <v>0</v>
          </cell>
          <cell r="F2251">
            <v>0</v>
          </cell>
          <cell r="G2251">
            <v>41352</v>
          </cell>
        </row>
        <row r="2252">
          <cell r="A2252">
            <v>41352.833333338785</v>
          </cell>
          <cell r="B2252">
            <v>0</v>
          </cell>
          <cell r="D2252">
            <v>0</v>
          </cell>
          <cell r="E2252">
            <v>0</v>
          </cell>
          <cell r="F2252">
            <v>0</v>
          </cell>
          <cell r="G2252">
            <v>41352</v>
          </cell>
        </row>
        <row r="2253">
          <cell r="A2253">
            <v>41352.854166672121</v>
          </cell>
          <cell r="B2253">
            <v>0</v>
          </cell>
          <cell r="D2253">
            <v>0</v>
          </cell>
          <cell r="E2253">
            <v>0</v>
          </cell>
          <cell r="F2253">
            <v>0</v>
          </cell>
          <cell r="G2253">
            <v>41352</v>
          </cell>
        </row>
        <row r="2254">
          <cell r="A2254">
            <v>41352.875000005457</v>
          </cell>
          <cell r="B2254">
            <v>0</v>
          </cell>
          <cell r="D2254">
            <v>0</v>
          </cell>
          <cell r="E2254">
            <v>0</v>
          </cell>
          <cell r="F2254">
            <v>0</v>
          </cell>
          <cell r="G2254">
            <v>41352</v>
          </cell>
        </row>
        <row r="2255">
          <cell r="A2255">
            <v>41352.895833338793</v>
          </cell>
          <cell r="B2255">
            <v>0</v>
          </cell>
          <cell r="D2255">
            <v>0</v>
          </cell>
          <cell r="E2255">
            <v>0</v>
          </cell>
          <cell r="F2255">
            <v>0</v>
          </cell>
          <cell r="G2255">
            <v>41352</v>
          </cell>
        </row>
        <row r="2256">
          <cell r="A2256">
            <v>41352.916666672128</v>
          </cell>
          <cell r="B2256">
            <v>0</v>
          </cell>
          <cell r="D2256">
            <v>0</v>
          </cell>
          <cell r="E2256">
            <v>0</v>
          </cell>
          <cell r="F2256">
            <v>0</v>
          </cell>
          <cell r="G2256">
            <v>41352</v>
          </cell>
        </row>
        <row r="2257">
          <cell r="A2257">
            <v>41352.937500005464</v>
          </cell>
          <cell r="B2257">
            <v>0</v>
          </cell>
          <cell r="D2257">
            <v>0</v>
          </cell>
          <cell r="E2257">
            <v>0</v>
          </cell>
          <cell r="F2257">
            <v>0</v>
          </cell>
          <cell r="G2257">
            <v>41352</v>
          </cell>
        </row>
        <row r="2258">
          <cell r="A2258">
            <v>41352.9583333388</v>
          </cell>
          <cell r="B2258">
            <v>0</v>
          </cell>
          <cell r="D2258">
            <v>0</v>
          </cell>
          <cell r="E2258">
            <v>0</v>
          </cell>
          <cell r="F2258">
            <v>0</v>
          </cell>
          <cell r="G2258">
            <v>41352</v>
          </cell>
        </row>
        <row r="2259">
          <cell r="A2259">
            <v>41352.979166672136</v>
          </cell>
          <cell r="B2259">
            <v>0</v>
          </cell>
          <cell r="D2259">
            <v>0</v>
          </cell>
          <cell r="E2259">
            <v>0</v>
          </cell>
          <cell r="F2259">
            <v>0</v>
          </cell>
          <cell r="G2259">
            <v>41352</v>
          </cell>
        </row>
        <row r="2260">
          <cell r="A2260">
            <v>41353.000000005472</v>
          </cell>
          <cell r="B2260">
            <v>0</v>
          </cell>
          <cell r="D2260">
            <v>0</v>
          </cell>
          <cell r="E2260">
            <v>0</v>
          </cell>
          <cell r="F2260">
            <v>0</v>
          </cell>
          <cell r="G2260">
            <v>41353</v>
          </cell>
        </row>
        <row r="2261">
          <cell r="A2261">
            <v>41353.020833338807</v>
          </cell>
          <cell r="B2261">
            <v>0</v>
          </cell>
          <cell r="D2261">
            <v>0</v>
          </cell>
          <cell r="E2261">
            <v>0</v>
          </cell>
          <cell r="F2261">
            <v>0</v>
          </cell>
          <cell r="G2261">
            <v>41353</v>
          </cell>
        </row>
        <row r="2262">
          <cell r="A2262">
            <v>41353.041666672143</v>
          </cell>
          <cell r="B2262">
            <v>0</v>
          </cell>
          <cell r="D2262">
            <v>0</v>
          </cell>
          <cell r="E2262">
            <v>0</v>
          </cell>
          <cell r="F2262">
            <v>0</v>
          </cell>
          <cell r="G2262">
            <v>41353</v>
          </cell>
        </row>
        <row r="2263">
          <cell r="A2263">
            <v>41353.062500005479</v>
          </cell>
          <cell r="B2263">
            <v>0</v>
          </cell>
          <cell r="D2263">
            <v>0</v>
          </cell>
          <cell r="E2263">
            <v>0</v>
          </cell>
          <cell r="F2263">
            <v>0</v>
          </cell>
          <cell r="G2263">
            <v>41353</v>
          </cell>
        </row>
        <row r="2264">
          <cell r="A2264">
            <v>41353.083333338815</v>
          </cell>
          <cell r="B2264">
            <v>0</v>
          </cell>
          <cell r="D2264">
            <v>0</v>
          </cell>
          <cell r="E2264">
            <v>0</v>
          </cell>
          <cell r="F2264">
            <v>0</v>
          </cell>
          <cell r="G2264">
            <v>41353</v>
          </cell>
        </row>
        <row r="2265">
          <cell r="A2265">
            <v>41353.10416667215</v>
          </cell>
          <cell r="B2265">
            <v>0</v>
          </cell>
          <cell r="D2265">
            <v>0</v>
          </cell>
          <cell r="E2265">
            <v>0</v>
          </cell>
          <cell r="F2265">
            <v>0</v>
          </cell>
          <cell r="G2265">
            <v>41353</v>
          </cell>
        </row>
        <row r="2266">
          <cell r="A2266">
            <v>41353.125000005486</v>
          </cell>
          <cell r="B2266">
            <v>0</v>
          </cell>
          <cell r="D2266">
            <v>0</v>
          </cell>
          <cell r="E2266">
            <v>0</v>
          </cell>
          <cell r="F2266">
            <v>0</v>
          </cell>
          <cell r="G2266">
            <v>41353</v>
          </cell>
        </row>
        <row r="2267">
          <cell r="A2267">
            <v>41353.145833338822</v>
          </cell>
          <cell r="B2267">
            <v>0</v>
          </cell>
          <cell r="D2267">
            <v>0</v>
          </cell>
          <cell r="E2267">
            <v>0</v>
          </cell>
          <cell r="F2267">
            <v>0</v>
          </cell>
          <cell r="G2267">
            <v>41353</v>
          </cell>
        </row>
        <row r="2268">
          <cell r="A2268">
            <v>41353.166666672158</v>
          </cell>
          <cell r="B2268">
            <v>0</v>
          </cell>
          <cell r="D2268">
            <v>0</v>
          </cell>
          <cell r="E2268">
            <v>0</v>
          </cell>
          <cell r="F2268">
            <v>0</v>
          </cell>
          <cell r="G2268">
            <v>41353</v>
          </cell>
        </row>
        <row r="2269">
          <cell r="A2269">
            <v>41353.187500005493</v>
          </cell>
          <cell r="B2269">
            <v>0</v>
          </cell>
          <cell r="D2269">
            <v>0</v>
          </cell>
          <cell r="E2269">
            <v>0</v>
          </cell>
          <cell r="F2269">
            <v>0</v>
          </cell>
          <cell r="G2269">
            <v>41353</v>
          </cell>
        </row>
        <row r="2270">
          <cell r="A2270">
            <v>41353.208333338829</v>
          </cell>
          <cell r="B2270">
            <v>0</v>
          </cell>
          <cell r="D2270">
            <v>0</v>
          </cell>
          <cell r="E2270">
            <v>0</v>
          </cell>
          <cell r="F2270">
            <v>0</v>
          </cell>
          <cell r="G2270">
            <v>41353</v>
          </cell>
        </row>
        <row r="2271">
          <cell r="A2271">
            <v>41353.229166672165</v>
          </cell>
          <cell r="B2271">
            <v>0</v>
          </cell>
          <cell r="D2271">
            <v>0</v>
          </cell>
          <cell r="E2271">
            <v>0</v>
          </cell>
          <cell r="F2271">
            <v>0</v>
          </cell>
          <cell r="G2271">
            <v>41353</v>
          </cell>
        </row>
        <row r="2272">
          <cell r="A2272">
            <v>41353.250000005501</v>
          </cell>
          <cell r="B2272">
            <v>0</v>
          </cell>
          <cell r="D2272">
            <v>0</v>
          </cell>
          <cell r="E2272">
            <v>0</v>
          </cell>
          <cell r="F2272">
            <v>0</v>
          </cell>
          <cell r="G2272">
            <v>41353</v>
          </cell>
        </row>
        <row r="2273">
          <cell r="A2273">
            <v>41353.270833338836</v>
          </cell>
          <cell r="B2273">
            <v>0</v>
          </cell>
          <cell r="D2273">
            <v>0</v>
          </cell>
          <cell r="E2273">
            <v>0</v>
          </cell>
          <cell r="F2273">
            <v>0</v>
          </cell>
          <cell r="G2273">
            <v>41353</v>
          </cell>
        </row>
        <row r="2274">
          <cell r="A2274">
            <v>41353.291666672172</v>
          </cell>
          <cell r="B2274">
            <v>0</v>
          </cell>
          <cell r="D2274">
            <v>0</v>
          </cell>
          <cell r="E2274">
            <v>0</v>
          </cell>
          <cell r="F2274">
            <v>0</v>
          </cell>
          <cell r="G2274">
            <v>41353</v>
          </cell>
        </row>
        <row r="2275">
          <cell r="A2275">
            <v>41353.312500005508</v>
          </cell>
          <cell r="B2275">
            <v>0</v>
          </cell>
          <cell r="D2275">
            <v>0</v>
          </cell>
          <cell r="E2275">
            <v>0</v>
          </cell>
          <cell r="F2275">
            <v>0</v>
          </cell>
          <cell r="G2275">
            <v>41353</v>
          </cell>
        </row>
        <row r="2276">
          <cell r="A2276">
            <v>41353.333333338844</v>
          </cell>
          <cell r="B2276">
            <v>0</v>
          </cell>
          <cell r="D2276">
            <v>0</v>
          </cell>
          <cell r="E2276">
            <v>0</v>
          </cell>
          <cell r="F2276">
            <v>0</v>
          </cell>
          <cell r="G2276">
            <v>41353</v>
          </cell>
        </row>
        <row r="2277">
          <cell r="A2277">
            <v>41353.354166672179</v>
          </cell>
          <cell r="B2277">
            <v>0</v>
          </cell>
          <cell r="D2277">
            <v>0</v>
          </cell>
          <cell r="E2277">
            <v>0</v>
          </cell>
          <cell r="F2277">
            <v>0</v>
          </cell>
          <cell r="G2277">
            <v>41353</v>
          </cell>
        </row>
        <row r="2278">
          <cell r="A2278">
            <v>41353.375000005515</v>
          </cell>
          <cell r="B2278">
            <v>0</v>
          </cell>
          <cell r="D2278">
            <v>0</v>
          </cell>
          <cell r="E2278">
            <v>0</v>
          </cell>
          <cell r="F2278">
            <v>0</v>
          </cell>
          <cell r="G2278">
            <v>41353</v>
          </cell>
        </row>
        <row r="2279">
          <cell r="A2279">
            <v>41353.395833338851</v>
          </cell>
          <cell r="B2279">
            <v>0</v>
          </cell>
          <cell r="D2279">
            <v>0</v>
          </cell>
          <cell r="E2279">
            <v>0</v>
          </cell>
          <cell r="F2279">
            <v>0</v>
          </cell>
          <cell r="G2279">
            <v>41353</v>
          </cell>
        </row>
        <row r="2280">
          <cell r="A2280">
            <v>41353.416666672187</v>
          </cell>
          <cell r="B2280">
            <v>0</v>
          </cell>
          <cell r="D2280">
            <v>0</v>
          </cell>
          <cell r="E2280">
            <v>0</v>
          </cell>
          <cell r="F2280">
            <v>0</v>
          </cell>
          <cell r="G2280">
            <v>41353</v>
          </cell>
        </row>
        <row r="2281">
          <cell r="A2281">
            <v>41353.437500005522</v>
          </cell>
          <cell r="B2281">
            <v>0</v>
          </cell>
          <cell r="D2281">
            <v>0</v>
          </cell>
          <cell r="E2281">
            <v>0</v>
          </cell>
          <cell r="F2281">
            <v>0</v>
          </cell>
          <cell r="G2281">
            <v>41353</v>
          </cell>
        </row>
        <row r="2282">
          <cell r="A2282">
            <v>41353.458333338858</v>
          </cell>
          <cell r="B2282">
            <v>0</v>
          </cell>
          <cell r="D2282">
            <v>0</v>
          </cell>
          <cell r="E2282">
            <v>0</v>
          </cell>
          <cell r="F2282">
            <v>0</v>
          </cell>
          <cell r="G2282">
            <v>41353</v>
          </cell>
        </row>
        <row r="2283">
          <cell r="A2283">
            <v>41353.479166672194</v>
          </cell>
          <cell r="B2283">
            <v>0</v>
          </cell>
          <cell r="D2283">
            <v>0</v>
          </cell>
          <cell r="E2283">
            <v>0</v>
          </cell>
          <cell r="F2283">
            <v>0</v>
          </cell>
          <cell r="G2283">
            <v>41353</v>
          </cell>
        </row>
        <row r="2284">
          <cell r="A2284">
            <v>41353.50000000553</v>
          </cell>
          <cell r="B2284">
            <v>0</v>
          </cell>
          <cell r="D2284">
            <v>0</v>
          </cell>
          <cell r="E2284">
            <v>0</v>
          </cell>
          <cell r="F2284">
            <v>0</v>
          </cell>
          <cell r="G2284">
            <v>41353</v>
          </cell>
        </row>
        <row r="2285">
          <cell r="A2285">
            <v>41353.520833338865</v>
          </cell>
          <cell r="B2285">
            <v>0</v>
          </cell>
          <cell r="D2285">
            <v>0</v>
          </cell>
          <cell r="E2285">
            <v>0</v>
          </cell>
          <cell r="F2285">
            <v>0</v>
          </cell>
          <cell r="G2285">
            <v>41353</v>
          </cell>
        </row>
        <row r="2286">
          <cell r="A2286">
            <v>41353.541666672201</v>
          </cell>
          <cell r="B2286">
            <v>0</v>
          </cell>
          <cell r="D2286">
            <v>0</v>
          </cell>
          <cell r="E2286">
            <v>0</v>
          </cell>
          <cell r="F2286">
            <v>0</v>
          </cell>
          <cell r="G2286">
            <v>41353</v>
          </cell>
        </row>
        <row r="2287">
          <cell r="A2287">
            <v>41353.562500005537</v>
          </cell>
          <cell r="B2287">
            <v>0</v>
          </cell>
          <cell r="D2287">
            <v>0</v>
          </cell>
          <cell r="E2287">
            <v>0</v>
          </cell>
          <cell r="F2287">
            <v>0</v>
          </cell>
          <cell r="G2287">
            <v>41353</v>
          </cell>
        </row>
        <row r="2288">
          <cell r="A2288">
            <v>41353.583333338873</v>
          </cell>
          <cell r="B2288">
            <v>0</v>
          </cell>
          <cell r="D2288">
            <v>0</v>
          </cell>
          <cell r="E2288">
            <v>0</v>
          </cell>
          <cell r="F2288">
            <v>0</v>
          </cell>
          <cell r="G2288">
            <v>41353</v>
          </cell>
        </row>
        <row r="2289">
          <cell r="A2289">
            <v>41353.604166672209</v>
          </cell>
          <cell r="B2289">
            <v>0</v>
          </cell>
          <cell r="D2289">
            <v>0</v>
          </cell>
          <cell r="E2289">
            <v>0</v>
          </cell>
          <cell r="F2289">
            <v>0</v>
          </cell>
          <cell r="G2289">
            <v>41353</v>
          </cell>
        </row>
        <row r="2290">
          <cell r="A2290">
            <v>41353.625000005544</v>
          </cell>
          <cell r="B2290">
            <v>0</v>
          </cell>
          <cell r="D2290">
            <v>0</v>
          </cell>
          <cell r="E2290">
            <v>0</v>
          </cell>
          <cell r="F2290">
            <v>0</v>
          </cell>
          <cell r="G2290">
            <v>41353</v>
          </cell>
        </row>
        <row r="2291">
          <cell r="A2291">
            <v>41353.64583333888</v>
          </cell>
          <cell r="B2291">
            <v>0</v>
          </cell>
          <cell r="D2291">
            <v>0</v>
          </cell>
          <cell r="E2291">
            <v>0</v>
          </cell>
          <cell r="F2291">
            <v>0</v>
          </cell>
          <cell r="G2291">
            <v>41353</v>
          </cell>
        </row>
        <row r="2292">
          <cell r="A2292">
            <v>41353.666666672216</v>
          </cell>
          <cell r="B2292">
            <v>0</v>
          </cell>
          <cell r="D2292">
            <v>0</v>
          </cell>
          <cell r="E2292">
            <v>0</v>
          </cell>
          <cell r="F2292">
            <v>0</v>
          </cell>
          <cell r="G2292">
            <v>41353</v>
          </cell>
        </row>
        <row r="2293">
          <cell r="A2293">
            <v>41353.687500005552</v>
          </cell>
          <cell r="B2293">
            <v>0</v>
          </cell>
          <cell r="D2293">
            <v>0</v>
          </cell>
          <cell r="E2293">
            <v>0</v>
          </cell>
          <cell r="F2293">
            <v>0</v>
          </cell>
          <cell r="G2293">
            <v>41353</v>
          </cell>
        </row>
        <row r="2294">
          <cell r="A2294">
            <v>41353.708333338887</v>
          </cell>
          <cell r="B2294">
            <v>0</v>
          </cell>
          <cell r="D2294">
            <v>0</v>
          </cell>
          <cell r="E2294">
            <v>0</v>
          </cell>
          <cell r="F2294">
            <v>0</v>
          </cell>
          <cell r="G2294">
            <v>41353</v>
          </cell>
        </row>
        <row r="2295">
          <cell r="A2295">
            <v>41353.729166672223</v>
          </cell>
          <cell r="B2295">
            <v>0</v>
          </cell>
          <cell r="D2295">
            <v>0</v>
          </cell>
          <cell r="E2295">
            <v>0</v>
          </cell>
          <cell r="F2295">
            <v>0</v>
          </cell>
          <cell r="G2295">
            <v>41353</v>
          </cell>
        </row>
        <row r="2296">
          <cell r="A2296">
            <v>41353.750000005559</v>
          </cell>
          <cell r="B2296">
            <v>0</v>
          </cell>
          <cell r="D2296">
            <v>0</v>
          </cell>
          <cell r="E2296">
            <v>0</v>
          </cell>
          <cell r="F2296">
            <v>0</v>
          </cell>
          <cell r="G2296">
            <v>41353</v>
          </cell>
        </row>
        <row r="2297">
          <cell r="A2297">
            <v>41353.770833338895</v>
          </cell>
          <cell r="B2297">
            <v>0</v>
          </cell>
          <cell r="D2297">
            <v>0</v>
          </cell>
          <cell r="E2297">
            <v>0</v>
          </cell>
          <cell r="F2297">
            <v>0</v>
          </cell>
          <cell r="G2297">
            <v>41353</v>
          </cell>
        </row>
        <row r="2298">
          <cell r="A2298">
            <v>41353.79166667223</v>
          </cell>
          <cell r="B2298">
            <v>0</v>
          </cell>
          <cell r="D2298">
            <v>0</v>
          </cell>
          <cell r="E2298">
            <v>0</v>
          </cell>
          <cell r="F2298">
            <v>0</v>
          </cell>
          <cell r="G2298">
            <v>41353</v>
          </cell>
        </row>
        <row r="2299">
          <cell r="A2299">
            <v>41353.812500005566</v>
          </cell>
          <cell r="B2299">
            <v>0</v>
          </cell>
          <cell r="D2299">
            <v>0</v>
          </cell>
          <cell r="E2299">
            <v>0</v>
          </cell>
          <cell r="F2299">
            <v>0</v>
          </cell>
          <cell r="G2299">
            <v>41353</v>
          </cell>
        </row>
        <row r="2300">
          <cell r="A2300">
            <v>41353.833333338902</v>
          </cell>
          <cell r="B2300">
            <v>0</v>
          </cell>
          <cell r="D2300">
            <v>0</v>
          </cell>
          <cell r="E2300">
            <v>0</v>
          </cell>
          <cell r="F2300">
            <v>0</v>
          </cell>
          <cell r="G2300">
            <v>41353</v>
          </cell>
        </row>
        <row r="2301">
          <cell r="A2301">
            <v>41353.854166672238</v>
          </cell>
          <cell r="B2301">
            <v>0</v>
          </cell>
          <cell r="D2301">
            <v>0</v>
          </cell>
          <cell r="E2301">
            <v>0</v>
          </cell>
          <cell r="F2301">
            <v>0</v>
          </cell>
          <cell r="G2301">
            <v>41353</v>
          </cell>
        </row>
        <row r="2302">
          <cell r="A2302">
            <v>41353.875000005573</v>
          </cell>
          <cell r="B2302">
            <v>0</v>
          </cell>
          <cell r="D2302">
            <v>0</v>
          </cell>
          <cell r="E2302">
            <v>0</v>
          </cell>
          <cell r="F2302">
            <v>0</v>
          </cell>
          <cell r="G2302">
            <v>41353</v>
          </cell>
        </row>
        <row r="2303">
          <cell r="A2303">
            <v>41353.895833338909</v>
          </cell>
          <cell r="B2303">
            <v>0</v>
          </cell>
          <cell r="D2303">
            <v>0</v>
          </cell>
          <cell r="E2303">
            <v>0</v>
          </cell>
          <cell r="F2303">
            <v>0</v>
          </cell>
          <cell r="G2303">
            <v>41353</v>
          </cell>
        </row>
        <row r="2304">
          <cell r="A2304">
            <v>41353.916666672245</v>
          </cell>
          <cell r="B2304">
            <v>0</v>
          </cell>
          <cell r="D2304">
            <v>0</v>
          </cell>
          <cell r="E2304">
            <v>0</v>
          </cell>
          <cell r="F2304">
            <v>0</v>
          </cell>
          <cell r="G2304">
            <v>41353</v>
          </cell>
        </row>
        <row r="2305">
          <cell r="A2305">
            <v>41353.937500005581</v>
          </cell>
          <cell r="B2305">
            <v>0</v>
          </cell>
          <cell r="D2305">
            <v>0</v>
          </cell>
          <cell r="E2305">
            <v>0</v>
          </cell>
          <cell r="F2305">
            <v>0</v>
          </cell>
          <cell r="G2305">
            <v>41353</v>
          </cell>
        </row>
        <row r="2306">
          <cell r="A2306">
            <v>41353.958333338916</v>
          </cell>
          <cell r="B2306">
            <v>0</v>
          </cell>
          <cell r="D2306">
            <v>0</v>
          </cell>
          <cell r="E2306">
            <v>0</v>
          </cell>
          <cell r="F2306">
            <v>0</v>
          </cell>
          <cell r="G2306">
            <v>41353</v>
          </cell>
        </row>
        <row r="2307">
          <cell r="A2307">
            <v>41353.979166672252</v>
          </cell>
          <cell r="B2307">
            <v>0</v>
          </cell>
          <cell r="D2307">
            <v>0</v>
          </cell>
          <cell r="E2307">
            <v>0</v>
          </cell>
          <cell r="F2307">
            <v>0</v>
          </cell>
          <cell r="G2307">
            <v>41353</v>
          </cell>
        </row>
        <row r="2308">
          <cell r="A2308">
            <v>41354.000000005588</v>
          </cell>
          <cell r="B2308">
            <v>0</v>
          </cell>
          <cell r="D2308">
            <v>0</v>
          </cell>
          <cell r="E2308">
            <v>0</v>
          </cell>
          <cell r="F2308">
            <v>0</v>
          </cell>
          <cell r="G2308">
            <v>41354</v>
          </cell>
        </row>
        <row r="2309">
          <cell r="A2309">
            <v>41354.020833338924</v>
          </cell>
          <cell r="B2309">
            <v>0</v>
          </cell>
          <cell r="D2309">
            <v>0</v>
          </cell>
          <cell r="E2309">
            <v>0</v>
          </cell>
          <cell r="F2309">
            <v>0</v>
          </cell>
          <cell r="G2309">
            <v>41354</v>
          </cell>
        </row>
        <row r="2310">
          <cell r="A2310">
            <v>41354.041666672259</v>
          </cell>
          <cell r="B2310">
            <v>0</v>
          </cell>
          <cell r="D2310">
            <v>0</v>
          </cell>
          <cell r="E2310">
            <v>0</v>
          </cell>
          <cell r="F2310">
            <v>0</v>
          </cell>
          <cell r="G2310">
            <v>41354</v>
          </cell>
        </row>
        <row r="2311">
          <cell r="A2311">
            <v>41354.062500005595</v>
          </cell>
          <cell r="B2311">
            <v>0</v>
          </cell>
          <cell r="D2311">
            <v>0</v>
          </cell>
          <cell r="E2311">
            <v>0</v>
          </cell>
          <cell r="F2311">
            <v>0</v>
          </cell>
          <cell r="G2311">
            <v>41354</v>
          </cell>
        </row>
        <row r="2312">
          <cell r="A2312">
            <v>41354.083333338931</v>
          </cell>
          <cell r="B2312">
            <v>0</v>
          </cell>
          <cell r="D2312">
            <v>0</v>
          </cell>
          <cell r="E2312">
            <v>0</v>
          </cell>
          <cell r="F2312">
            <v>0</v>
          </cell>
          <cell r="G2312">
            <v>41354</v>
          </cell>
        </row>
        <row r="2313">
          <cell r="A2313">
            <v>41354.104166672267</v>
          </cell>
          <cell r="B2313">
            <v>0</v>
          </cell>
          <cell r="D2313">
            <v>0</v>
          </cell>
          <cell r="E2313">
            <v>0</v>
          </cell>
          <cell r="F2313">
            <v>0</v>
          </cell>
          <cell r="G2313">
            <v>41354</v>
          </cell>
        </row>
        <row r="2314">
          <cell r="A2314">
            <v>41354.125000005602</v>
          </cell>
          <cell r="B2314">
            <v>0</v>
          </cell>
          <cell r="D2314">
            <v>0</v>
          </cell>
          <cell r="E2314">
            <v>0</v>
          </cell>
          <cell r="F2314">
            <v>0</v>
          </cell>
          <cell r="G2314">
            <v>41354</v>
          </cell>
        </row>
        <row r="2315">
          <cell r="A2315">
            <v>41354.145833338938</v>
          </cell>
          <cell r="B2315">
            <v>0</v>
          </cell>
          <cell r="D2315">
            <v>0</v>
          </cell>
          <cell r="E2315">
            <v>0</v>
          </cell>
          <cell r="F2315">
            <v>0</v>
          </cell>
          <cell r="G2315">
            <v>41354</v>
          </cell>
        </row>
        <row r="2316">
          <cell r="A2316">
            <v>41354.166666672274</v>
          </cell>
          <cell r="B2316">
            <v>0</v>
          </cell>
          <cell r="D2316">
            <v>0</v>
          </cell>
          <cell r="E2316">
            <v>0</v>
          </cell>
          <cell r="F2316">
            <v>0</v>
          </cell>
          <cell r="G2316">
            <v>41354</v>
          </cell>
        </row>
        <row r="2317">
          <cell r="A2317">
            <v>41354.18750000561</v>
          </cell>
          <cell r="B2317">
            <v>0</v>
          </cell>
          <cell r="D2317">
            <v>0</v>
          </cell>
          <cell r="E2317">
            <v>0</v>
          </cell>
          <cell r="F2317">
            <v>0</v>
          </cell>
          <cell r="G2317">
            <v>41354</v>
          </cell>
        </row>
        <row r="2318">
          <cell r="A2318">
            <v>41354.208333338946</v>
          </cell>
          <cell r="B2318">
            <v>0</v>
          </cell>
          <cell r="D2318">
            <v>0</v>
          </cell>
          <cell r="E2318">
            <v>0</v>
          </cell>
          <cell r="F2318">
            <v>0</v>
          </cell>
          <cell r="G2318">
            <v>41354</v>
          </cell>
        </row>
        <row r="2319">
          <cell r="A2319">
            <v>41354.229166672281</v>
          </cell>
          <cell r="B2319">
            <v>0</v>
          </cell>
          <cell r="D2319">
            <v>0</v>
          </cell>
          <cell r="E2319">
            <v>0</v>
          </cell>
          <cell r="F2319">
            <v>0</v>
          </cell>
          <cell r="G2319">
            <v>41354</v>
          </cell>
        </row>
        <row r="2320">
          <cell r="A2320">
            <v>41354.250000005617</v>
          </cell>
          <cell r="B2320">
            <v>0</v>
          </cell>
          <cell r="D2320">
            <v>0</v>
          </cell>
          <cell r="E2320">
            <v>0</v>
          </cell>
          <cell r="F2320">
            <v>0</v>
          </cell>
          <cell r="G2320">
            <v>41354</v>
          </cell>
        </row>
        <row r="2321">
          <cell r="A2321">
            <v>41354.270833338953</v>
          </cell>
          <cell r="B2321">
            <v>0</v>
          </cell>
          <cell r="D2321">
            <v>0</v>
          </cell>
          <cell r="E2321">
            <v>0</v>
          </cell>
          <cell r="F2321">
            <v>0</v>
          </cell>
          <cell r="G2321">
            <v>41354</v>
          </cell>
        </row>
        <row r="2322">
          <cell r="A2322">
            <v>41354.291666672289</v>
          </cell>
          <cell r="B2322">
            <v>0</v>
          </cell>
          <cell r="D2322">
            <v>0</v>
          </cell>
          <cell r="E2322">
            <v>0</v>
          </cell>
          <cell r="F2322">
            <v>0</v>
          </cell>
          <cell r="G2322">
            <v>41354</v>
          </cell>
        </row>
        <row r="2323">
          <cell r="A2323">
            <v>41354.312500005624</v>
          </cell>
          <cell r="B2323">
            <v>0</v>
          </cell>
          <cell r="D2323">
            <v>0</v>
          </cell>
          <cell r="E2323">
            <v>0</v>
          </cell>
          <cell r="F2323">
            <v>0</v>
          </cell>
          <cell r="G2323">
            <v>41354</v>
          </cell>
        </row>
        <row r="2324">
          <cell r="A2324">
            <v>41354.33333333896</v>
          </cell>
          <cell r="B2324">
            <v>0</v>
          </cell>
          <cell r="D2324">
            <v>0</v>
          </cell>
          <cell r="E2324">
            <v>0</v>
          </cell>
          <cell r="F2324">
            <v>0</v>
          </cell>
          <cell r="G2324">
            <v>41354</v>
          </cell>
        </row>
        <row r="2325">
          <cell r="A2325">
            <v>41354.354166672296</v>
          </cell>
          <cell r="B2325">
            <v>0</v>
          </cell>
          <cell r="D2325">
            <v>0</v>
          </cell>
          <cell r="E2325">
            <v>0</v>
          </cell>
          <cell r="F2325">
            <v>0</v>
          </cell>
          <cell r="G2325">
            <v>41354</v>
          </cell>
        </row>
        <row r="2326">
          <cell r="A2326">
            <v>41354.375000005632</v>
          </cell>
          <cell r="B2326">
            <v>0</v>
          </cell>
          <cell r="D2326">
            <v>0</v>
          </cell>
          <cell r="E2326">
            <v>0</v>
          </cell>
          <cell r="F2326">
            <v>0</v>
          </cell>
          <cell r="G2326">
            <v>41354</v>
          </cell>
        </row>
        <row r="2327">
          <cell r="A2327">
            <v>41354.395833338967</v>
          </cell>
          <cell r="B2327">
            <v>0</v>
          </cell>
          <cell r="D2327">
            <v>0</v>
          </cell>
          <cell r="E2327">
            <v>0</v>
          </cell>
          <cell r="F2327">
            <v>0</v>
          </cell>
          <cell r="G2327">
            <v>41354</v>
          </cell>
        </row>
        <row r="2328">
          <cell r="A2328">
            <v>41354.416666672303</v>
          </cell>
          <cell r="B2328">
            <v>0</v>
          </cell>
          <cell r="D2328">
            <v>0</v>
          </cell>
          <cell r="E2328">
            <v>0</v>
          </cell>
          <cell r="F2328">
            <v>0</v>
          </cell>
          <cell r="G2328">
            <v>41354</v>
          </cell>
        </row>
        <row r="2329">
          <cell r="A2329">
            <v>41354.437500005639</v>
          </cell>
          <cell r="B2329">
            <v>0</v>
          </cell>
          <cell r="D2329">
            <v>0</v>
          </cell>
          <cell r="E2329">
            <v>0</v>
          </cell>
          <cell r="F2329">
            <v>0</v>
          </cell>
          <cell r="G2329">
            <v>41354</v>
          </cell>
        </row>
        <row r="2330">
          <cell r="A2330">
            <v>41354.458333338975</v>
          </cell>
          <cell r="B2330">
            <v>0</v>
          </cell>
          <cell r="D2330">
            <v>0</v>
          </cell>
          <cell r="E2330">
            <v>0</v>
          </cell>
          <cell r="F2330">
            <v>0</v>
          </cell>
          <cell r="G2330">
            <v>41354</v>
          </cell>
        </row>
        <row r="2331">
          <cell r="A2331">
            <v>41354.47916667231</v>
          </cell>
          <cell r="B2331">
            <v>0</v>
          </cell>
          <cell r="D2331">
            <v>0</v>
          </cell>
          <cell r="E2331">
            <v>0</v>
          </cell>
          <cell r="F2331">
            <v>0</v>
          </cell>
          <cell r="G2331">
            <v>41354</v>
          </cell>
        </row>
        <row r="2332">
          <cell r="A2332">
            <v>41354.500000005646</v>
          </cell>
          <cell r="B2332">
            <v>0</v>
          </cell>
          <cell r="D2332">
            <v>0</v>
          </cell>
          <cell r="E2332">
            <v>0</v>
          </cell>
          <cell r="F2332">
            <v>0</v>
          </cell>
          <cell r="G2332">
            <v>41354</v>
          </cell>
        </row>
        <row r="2333">
          <cell r="A2333">
            <v>41354.520833338982</v>
          </cell>
          <cell r="B2333">
            <v>0</v>
          </cell>
          <cell r="D2333">
            <v>0</v>
          </cell>
          <cell r="E2333">
            <v>0</v>
          </cell>
          <cell r="F2333">
            <v>0</v>
          </cell>
          <cell r="G2333">
            <v>41354</v>
          </cell>
        </row>
        <row r="2334">
          <cell r="A2334">
            <v>41354.541666672318</v>
          </cell>
          <cell r="B2334">
            <v>0</v>
          </cell>
          <cell r="D2334">
            <v>0</v>
          </cell>
          <cell r="E2334">
            <v>0</v>
          </cell>
          <cell r="F2334">
            <v>0</v>
          </cell>
          <cell r="G2334">
            <v>41354</v>
          </cell>
        </row>
        <row r="2335">
          <cell r="A2335">
            <v>41354.562500005653</v>
          </cell>
          <cell r="B2335">
            <v>0</v>
          </cell>
          <cell r="D2335">
            <v>0</v>
          </cell>
          <cell r="E2335">
            <v>0</v>
          </cell>
          <cell r="F2335">
            <v>0</v>
          </cell>
          <cell r="G2335">
            <v>41354</v>
          </cell>
        </row>
        <row r="2336">
          <cell r="A2336">
            <v>41354.583333338989</v>
          </cell>
          <cell r="B2336">
            <v>0</v>
          </cell>
          <cell r="D2336">
            <v>0</v>
          </cell>
          <cell r="E2336">
            <v>0</v>
          </cell>
          <cell r="F2336">
            <v>0</v>
          </cell>
          <cell r="G2336">
            <v>41354</v>
          </cell>
        </row>
        <row r="2337">
          <cell r="A2337">
            <v>41354.604166672325</v>
          </cell>
          <cell r="B2337">
            <v>0</v>
          </cell>
          <cell r="D2337">
            <v>0</v>
          </cell>
          <cell r="E2337">
            <v>0</v>
          </cell>
          <cell r="F2337">
            <v>0</v>
          </cell>
          <cell r="G2337">
            <v>41354</v>
          </cell>
        </row>
        <row r="2338">
          <cell r="A2338">
            <v>41354.625000005661</v>
          </cell>
          <cell r="B2338">
            <v>0</v>
          </cell>
          <cell r="D2338">
            <v>0</v>
          </cell>
          <cell r="E2338">
            <v>0</v>
          </cell>
          <cell r="F2338">
            <v>0</v>
          </cell>
          <cell r="G2338">
            <v>41354</v>
          </cell>
        </row>
        <row r="2339">
          <cell r="A2339">
            <v>41354.645833338996</v>
          </cell>
          <cell r="B2339">
            <v>0</v>
          </cell>
          <cell r="D2339">
            <v>0</v>
          </cell>
          <cell r="E2339">
            <v>0</v>
          </cell>
          <cell r="F2339">
            <v>0</v>
          </cell>
          <cell r="G2339">
            <v>41354</v>
          </cell>
        </row>
        <row r="2340">
          <cell r="A2340">
            <v>41354.666666672332</v>
          </cell>
          <cell r="B2340">
            <v>0</v>
          </cell>
          <cell r="D2340">
            <v>0</v>
          </cell>
          <cell r="E2340">
            <v>0</v>
          </cell>
          <cell r="F2340">
            <v>0</v>
          </cell>
          <cell r="G2340">
            <v>41354</v>
          </cell>
        </row>
        <row r="2341">
          <cell r="A2341">
            <v>41354.687500005668</v>
          </cell>
          <cell r="B2341">
            <v>0</v>
          </cell>
          <cell r="D2341">
            <v>0</v>
          </cell>
          <cell r="E2341">
            <v>0</v>
          </cell>
          <cell r="F2341">
            <v>0</v>
          </cell>
          <cell r="G2341">
            <v>41354</v>
          </cell>
        </row>
        <row r="2342">
          <cell r="A2342">
            <v>41354.708333339004</v>
          </cell>
          <cell r="B2342">
            <v>0</v>
          </cell>
          <cell r="D2342">
            <v>0</v>
          </cell>
          <cell r="E2342">
            <v>0</v>
          </cell>
          <cell r="F2342">
            <v>0</v>
          </cell>
          <cell r="G2342">
            <v>41354</v>
          </cell>
        </row>
        <row r="2343">
          <cell r="A2343">
            <v>41354.729166672339</v>
          </cell>
          <cell r="B2343">
            <v>0</v>
          </cell>
          <cell r="D2343">
            <v>0</v>
          </cell>
          <cell r="E2343">
            <v>0</v>
          </cell>
          <cell r="F2343">
            <v>0</v>
          </cell>
          <cell r="G2343">
            <v>41354</v>
          </cell>
        </row>
        <row r="2344">
          <cell r="A2344">
            <v>41354.750000005675</v>
          </cell>
          <cell r="B2344">
            <v>0</v>
          </cell>
          <cell r="D2344">
            <v>0</v>
          </cell>
          <cell r="E2344">
            <v>0</v>
          </cell>
          <cell r="F2344">
            <v>0</v>
          </cell>
          <cell r="G2344">
            <v>41354</v>
          </cell>
        </row>
        <row r="2345">
          <cell r="A2345">
            <v>41354.770833339011</v>
          </cell>
          <cell r="B2345">
            <v>0</v>
          </cell>
          <cell r="D2345">
            <v>0</v>
          </cell>
          <cell r="E2345">
            <v>0</v>
          </cell>
          <cell r="F2345">
            <v>0</v>
          </cell>
          <cell r="G2345">
            <v>41354</v>
          </cell>
        </row>
        <row r="2346">
          <cell r="A2346">
            <v>41354.791666672347</v>
          </cell>
          <cell r="B2346">
            <v>0</v>
          </cell>
          <cell r="D2346">
            <v>0</v>
          </cell>
          <cell r="E2346">
            <v>0</v>
          </cell>
          <cell r="F2346">
            <v>0</v>
          </cell>
          <cell r="G2346">
            <v>41354</v>
          </cell>
        </row>
        <row r="2347">
          <cell r="A2347">
            <v>41354.812500005683</v>
          </cell>
          <cell r="B2347">
            <v>0</v>
          </cell>
          <cell r="D2347">
            <v>0</v>
          </cell>
          <cell r="E2347">
            <v>0</v>
          </cell>
          <cell r="F2347">
            <v>0</v>
          </cell>
          <cell r="G2347">
            <v>41354</v>
          </cell>
        </row>
        <row r="2348">
          <cell r="A2348">
            <v>41354.833333339018</v>
          </cell>
          <cell r="B2348">
            <v>0</v>
          </cell>
          <cell r="D2348">
            <v>0</v>
          </cell>
          <cell r="E2348">
            <v>0</v>
          </cell>
          <cell r="F2348">
            <v>0</v>
          </cell>
          <cell r="G2348">
            <v>41354</v>
          </cell>
        </row>
        <row r="2349">
          <cell r="A2349">
            <v>41354.854166672354</v>
          </cell>
          <cell r="B2349">
            <v>0</v>
          </cell>
          <cell r="D2349">
            <v>0</v>
          </cell>
          <cell r="E2349">
            <v>0</v>
          </cell>
          <cell r="F2349">
            <v>0</v>
          </cell>
          <cell r="G2349">
            <v>41354</v>
          </cell>
        </row>
        <row r="2350">
          <cell r="A2350">
            <v>41354.87500000569</v>
          </cell>
          <cell r="B2350">
            <v>0</v>
          </cell>
          <cell r="D2350">
            <v>0</v>
          </cell>
          <cell r="E2350">
            <v>0</v>
          </cell>
          <cell r="F2350">
            <v>0</v>
          </cell>
          <cell r="G2350">
            <v>41354</v>
          </cell>
        </row>
        <row r="2351">
          <cell r="A2351">
            <v>41354.895833339026</v>
          </cell>
          <cell r="B2351">
            <v>0</v>
          </cell>
          <cell r="D2351">
            <v>0</v>
          </cell>
          <cell r="E2351">
            <v>0</v>
          </cell>
          <cell r="F2351">
            <v>0</v>
          </cell>
          <cell r="G2351">
            <v>41354</v>
          </cell>
        </row>
        <row r="2352">
          <cell r="A2352">
            <v>41354.916666672361</v>
          </cell>
          <cell r="B2352">
            <v>0</v>
          </cell>
          <cell r="D2352">
            <v>0</v>
          </cell>
          <cell r="E2352">
            <v>0</v>
          </cell>
          <cell r="F2352">
            <v>0</v>
          </cell>
          <cell r="G2352">
            <v>41354</v>
          </cell>
        </row>
        <row r="2353">
          <cell r="A2353">
            <v>41354.937500005697</v>
          </cell>
          <cell r="B2353">
            <v>0</v>
          </cell>
          <cell r="D2353">
            <v>0</v>
          </cell>
          <cell r="E2353">
            <v>0</v>
          </cell>
          <cell r="F2353">
            <v>0</v>
          </cell>
          <cell r="G2353">
            <v>41354</v>
          </cell>
        </row>
        <row r="2354">
          <cell r="A2354">
            <v>41354.958333339033</v>
          </cell>
          <cell r="B2354">
            <v>0</v>
          </cell>
          <cell r="D2354">
            <v>0</v>
          </cell>
          <cell r="E2354">
            <v>0</v>
          </cell>
          <cell r="F2354">
            <v>0</v>
          </cell>
          <cell r="G2354">
            <v>41354</v>
          </cell>
        </row>
        <row r="2355">
          <cell r="A2355">
            <v>41354.979166672369</v>
          </cell>
          <cell r="B2355">
            <v>0</v>
          </cell>
          <cell r="D2355">
            <v>0</v>
          </cell>
          <cell r="E2355">
            <v>0</v>
          </cell>
          <cell r="F2355">
            <v>0</v>
          </cell>
          <cell r="G2355">
            <v>41354</v>
          </cell>
        </row>
        <row r="2356">
          <cell r="A2356">
            <v>41355.000000005704</v>
          </cell>
          <cell r="B2356">
            <v>0</v>
          </cell>
          <cell r="D2356">
            <v>0</v>
          </cell>
          <cell r="E2356">
            <v>0</v>
          </cell>
          <cell r="F2356">
            <v>0</v>
          </cell>
          <cell r="G2356">
            <v>41355</v>
          </cell>
        </row>
        <row r="2357">
          <cell r="A2357">
            <v>41355.02083333904</v>
          </cell>
          <cell r="B2357">
            <v>0</v>
          </cell>
          <cell r="D2357">
            <v>0</v>
          </cell>
          <cell r="E2357">
            <v>0</v>
          </cell>
          <cell r="F2357">
            <v>0</v>
          </cell>
          <cell r="G2357">
            <v>41355</v>
          </cell>
        </row>
        <row r="2358">
          <cell r="A2358">
            <v>41355.041666672376</v>
          </cell>
          <cell r="B2358">
            <v>0</v>
          </cell>
          <cell r="D2358">
            <v>0</v>
          </cell>
          <cell r="E2358">
            <v>0</v>
          </cell>
          <cell r="F2358">
            <v>0</v>
          </cell>
          <cell r="G2358">
            <v>41355</v>
          </cell>
        </row>
        <row r="2359">
          <cell r="A2359">
            <v>41355.062500005712</v>
          </cell>
          <cell r="B2359">
            <v>0</v>
          </cell>
          <cell r="D2359">
            <v>0</v>
          </cell>
          <cell r="E2359">
            <v>0</v>
          </cell>
          <cell r="F2359">
            <v>0</v>
          </cell>
          <cell r="G2359">
            <v>41355</v>
          </cell>
        </row>
        <row r="2360">
          <cell r="A2360">
            <v>41355.083333339047</v>
          </cell>
          <cell r="B2360">
            <v>0</v>
          </cell>
          <cell r="D2360">
            <v>0</v>
          </cell>
          <cell r="E2360">
            <v>0</v>
          </cell>
          <cell r="F2360">
            <v>0</v>
          </cell>
          <cell r="G2360">
            <v>41355</v>
          </cell>
        </row>
        <row r="2361">
          <cell r="A2361">
            <v>41355.104166672383</v>
          </cell>
          <cell r="B2361">
            <v>0</v>
          </cell>
          <cell r="D2361">
            <v>0</v>
          </cell>
          <cell r="E2361">
            <v>0</v>
          </cell>
          <cell r="F2361">
            <v>0</v>
          </cell>
          <cell r="G2361">
            <v>41355</v>
          </cell>
        </row>
        <row r="2362">
          <cell r="A2362">
            <v>41355.125000005719</v>
          </cell>
          <cell r="B2362">
            <v>0</v>
          </cell>
          <cell r="D2362">
            <v>0</v>
          </cell>
          <cell r="E2362">
            <v>0</v>
          </cell>
          <cell r="F2362">
            <v>0</v>
          </cell>
          <cell r="G2362">
            <v>41355</v>
          </cell>
        </row>
        <row r="2363">
          <cell r="A2363">
            <v>41355.145833339055</v>
          </cell>
          <cell r="B2363">
            <v>0</v>
          </cell>
          <cell r="D2363">
            <v>0</v>
          </cell>
          <cell r="E2363">
            <v>0</v>
          </cell>
          <cell r="F2363">
            <v>0</v>
          </cell>
          <cell r="G2363">
            <v>41355</v>
          </cell>
        </row>
        <row r="2364">
          <cell r="A2364">
            <v>41355.16666667239</v>
          </cell>
          <cell r="B2364">
            <v>0</v>
          </cell>
          <cell r="D2364">
            <v>0</v>
          </cell>
          <cell r="E2364">
            <v>0</v>
          </cell>
          <cell r="F2364">
            <v>0</v>
          </cell>
          <cell r="G2364">
            <v>41355</v>
          </cell>
        </row>
        <row r="2365">
          <cell r="A2365">
            <v>41355.187500005726</v>
          </cell>
          <cell r="B2365">
            <v>0</v>
          </cell>
          <cell r="D2365">
            <v>0</v>
          </cell>
          <cell r="E2365">
            <v>0</v>
          </cell>
          <cell r="F2365">
            <v>0</v>
          </cell>
          <cell r="G2365">
            <v>41355</v>
          </cell>
        </row>
        <row r="2366">
          <cell r="A2366">
            <v>41355.208333339062</v>
          </cell>
          <cell r="B2366">
            <v>0</v>
          </cell>
          <cell r="D2366">
            <v>0</v>
          </cell>
          <cell r="E2366">
            <v>0</v>
          </cell>
          <cell r="F2366">
            <v>0</v>
          </cell>
          <cell r="G2366">
            <v>41355</v>
          </cell>
        </row>
        <row r="2367">
          <cell r="A2367">
            <v>41355.229166672398</v>
          </cell>
          <cell r="B2367">
            <v>0</v>
          </cell>
          <cell r="D2367">
            <v>0</v>
          </cell>
          <cell r="E2367">
            <v>0</v>
          </cell>
          <cell r="F2367">
            <v>0</v>
          </cell>
          <cell r="G2367">
            <v>41355</v>
          </cell>
        </row>
        <row r="2368">
          <cell r="A2368">
            <v>41355.250000005733</v>
          </cell>
          <cell r="B2368">
            <v>0</v>
          </cell>
          <cell r="D2368">
            <v>0</v>
          </cell>
          <cell r="E2368">
            <v>0</v>
          </cell>
          <cell r="F2368">
            <v>0</v>
          </cell>
          <cell r="G2368">
            <v>41355</v>
          </cell>
        </row>
        <row r="2369">
          <cell r="A2369">
            <v>41355.270833339069</v>
          </cell>
          <cell r="B2369">
            <v>0</v>
          </cell>
          <cell r="D2369">
            <v>0</v>
          </cell>
          <cell r="E2369">
            <v>0</v>
          </cell>
          <cell r="F2369">
            <v>0</v>
          </cell>
          <cell r="G2369">
            <v>41355</v>
          </cell>
        </row>
        <row r="2370">
          <cell r="A2370">
            <v>41355.291666672405</v>
          </cell>
          <cell r="B2370">
            <v>0</v>
          </cell>
          <cell r="D2370">
            <v>0</v>
          </cell>
          <cell r="E2370">
            <v>0</v>
          </cell>
          <cell r="F2370">
            <v>0</v>
          </cell>
          <cell r="G2370">
            <v>41355</v>
          </cell>
        </row>
        <row r="2371">
          <cell r="A2371">
            <v>41355.312500005741</v>
          </cell>
          <cell r="B2371">
            <v>0</v>
          </cell>
          <cell r="D2371">
            <v>0</v>
          </cell>
          <cell r="E2371">
            <v>0</v>
          </cell>
          <cell r="F2371">
            <v>0</v>
          </cell>
          <cell r="G2371">
            <v>41355</v>
          </cell>
        </row>
        <row r="2372">
          <cell r="A2372">
            <v>41355.333333339076</v>
          </cell>
          <cell r="B2372">
            <v>0</v>
          </cell>
          <cell r="D2372">
            <v>0</v>
          </cell>
          <cell r="E2372">
            <v>0</v>
          </cell>
          <cell r="F2372">
            <v>0</v>
          </cell>
          <cell r="G2372">
            <v>41355</v>
          </cell>
        </row>
        <row r="2373">
          <cell r="A2373">
            <v>41355.354166672412</v>
          </cell>
          <cell r="B2373">
            <v>0</v>
          </cell>
          <cell r="D2373">
            <v>0</v>
          </cell>
          <cell r="E2373">
            <v>0</v>
          </cell>
          <cell r="F2373">
            <v>0</v>
          </cell>
          <cell r="G2373">
            <v>41355</v>
          </cell>
        </row>
        <row r="2374">
          <cell r="A2374">
            <v>41355.375000005748</v>
          </cell>
          <cell r="B2374">
            <v>0</v>
          </cell>
          <cell r="D2374">
            <v>0</v>
          </cell>
          <cell r="E2374">
            <v>0</v>
          </cell>
          <cell r="F2374">
            <v>0</v>
          </cell>
          <cell r="G2374">
            <v>41355</v>
          </cell>
        </row>
        <row r="2375">
          <cell r="A2375">
            <v>41355.395833339084</v>
          </cell>
          <cell r="B2375">
            <v>0</v>
          </cell>
          <cell r="D2375">
            <v>0</v>
          </cell>
          <cell r="E2375">
            <v>0</v>
          </cell>
          <cell r="F2375">
            <v>0</v>
          </cell>
          <cell r="G2375">
            <v>41355</v>
          </cell>
        </row>
        <row r="2376">
          <cell r="A2376">
            <v>41355.41666667242</v>
          </cell>
          <cell r="B2376">
            <v>0</v>
          </cell>
          <cell r="D2376">
            <v>0</v>
          </cell>
          <cell r="E2376">
            <v>0</v>
          </cell>
          <cell r="F2376">
            <v>0</v>
          </cell>
          <cell r="G2376">
            <v>41355</v>
          </cell>
        </row>
        <row r="2377">
          <cell r="A2377">
            <v>41355.437500005755</v>
          </cell>
          <cell r="B2377">
            <v>0</v>
          </cell>
          <cell r="D2377">
            <v>0</v>
          </cell>
          <cell r="E2377">
            <v>0</v>
          </cell>
          <cell r="F2377">
            <v>0</v>
          </cell>
          <cell r="G2377">
            <v>41355</v>
          </cell>
        </row>
        <row r="2378">
          <cell r="A2378">
            <v>41355.458333339091</v>
          </cell>
          <cell r="B2378">
            <v>0</v>
          </cell>
          <cell r="D2378">
            <v>0</v>
          </cell>
          <cell r="E2378">
            <v>0</v>
          </cell>
          <cell r="F2378">
            <v>0</v>
          </cell>
          <cell r="G2378">
            <v>41355</v>
          </cell>
        </row>
        <row r="2379">
          <cell r="A2379">
            <v>41355.479166672427</v>
          </cell>
          <cell r="B2379">
            <v>0</v>
          </cell>
          <cell r="D2379">
            <v>0</v>
          </cell>
          <cell r="E2379">
            <v>0</v>
          </cell>
          <cell r="F2379">
            <v>0</v>
          </cell>
          <cell r="G2379">
            <v>41355</v>
          </cell>
        </row>
        <row r="2380">
          <cell r="A2380">
            <v>41355.500000005763</v>
          </cell>
          <cell r="B2380">
            <v>0</v>
          </cell>
          <cell r="D2380">
            <v>0</v>
          </cell>
          <cell r="E2380">
            <v>0</v>
          </cell>
          <cell r="F2380">
            <v>0</v>
          </cell>
          <cell r="G2380">
            <v>41355</v>
          </cell>
        </row>
        <row r="2381">
          <cell r="A2381">
            <v>41355.520833339098</v>
          </cell>
          <cell r="B2381">
            <v>0</v>
          </cell>
          <cell r="D2381">
            <v>0</v>
          </cell>
          <cell r="E2381">
            <v>0</v>
          </cell>
          <cell r="F2381">
            <v>0</v>
          </cell>
          <cell r="G2381">
            <v>41355</v>
          </cell>
        </row>
        <row r="2382">
          <cell r="A2382">
            <v>41355.541666672434</v>
          </cell>
          <cell r="B2382">
            <v>0</v>
          </cell>
          <cell r="D2382">
            <v>0</v>
          </cell>
          <cell r="E2382">
            <v>0</v>
          </cell>
          <cell r="F2382">
            <v>0</v>
          </cell>
          <cell r="G2382">
            <v>41355</v>
          </cell>
        </row>
        <row r="2383">
          <cell r="A2383">
            <v>41355.56250000577</v>
          </cell>
          <cell r="B2383">
            <v>0</v>
          </cell>
          <cell r="D2383">
            <v>0</v>
          </cell>
          <cell r="E2383">
            <v>0</v>
          </cell>
          <cell r="F2383">
            <v>0</v>
          </cell>
          <cell r="G2383">
            <v>41355</v>
          </cell>
        </row>
        <row r="2384">
          <cell r="A2384">
            <v>41355.583333339106</v>
          </cell>
          <cell r="B2384">
            <v>0</v>
          </cell>
          <cell r="D2384">
            <v>0</v>
          </cell>
          <cell r="E2384">
            <v>0</v>
          </cell>
          <cell r="F2384">
            <v>0</v>
          </cell>
          <cell r="G2384">
            <v>41355</v>
          </cell>
        </row>
        <row r="2385">
          <cell r="A2385">
            <v>41355.604166672441</v>
          </cell>
          <cell r="B2385">
            <v>0</v>
          </cell>
          <cell r="D2385">
            <v>0</v>
          </cell>
          <cell r="E2385">
            <v>0</v>
          </cell>
          <cell r="F2385">
            <v>0</v>
          </cell>
          <cell r="G2385">
            <v>41355</v>
          </cell>
        </row>
        <row r="2386">
          <cell r="A2386">
            <v>41355.625000005777</v>
          </cell>
          <cell r="B2386">
            <v>0</v>
          </cell>
          <cell r="D2386">
            <v>0</v>
          </cell>
          <cell r="E2386">
            <v>0</v>
          </cell>
          <cell r="F2386">
            <v>0</v>
          </cell>
          <cell r="G2386">
            <v>41355</v>
          </cell>
        </row>
        <row r="2387">
          <cell r="A2387">
            <v>41355.645833339113</v>
          </cell>
          <cell r="B2387">
            <v>0</v>
          </cell>
          <cell r="D2387">
            <v>0</v>
          </cell>
          <cell r="E2387">
            <v>0</v>
          </cell>
          <cell r="F2387">
            <v>0</v>
          </cell>
          <cell r="G2387">
            <v>41355</v>
          </cell>
        </row>
        <row r="2388">
          <cell r="A2388">
            <v>41355.666666672449</v>
          </cell>
          <cell r="B2388">
            <v>0</v>
          </cell>
          <cell r="D2388">
            <v>0</v>
          </cell>
          <cell r="E2388">
            <v>0</v>
          </cell>
          <cell r="F2388">
            <v>0</v>
          </cell>
          <cell r="G2388">
            <v>41355</v>
          </cell>
        </row>
        <row r="2389">
          <cell r="A2389">
            <v>41355.687500005784</v>
          </cell>
          <cell r="B2389">
            <v>0</v>
          </cell>
          <cell r="D2389">
            <v>0</v>
          </cell>
          <cell r="E2389">
            <v>0</v>
          </cell>
          <cell r="F2389">
            <v>0</v>
          </cell>
          <cell r="G2389">
            <v>41355</v>
          </cell>
        </row>
        <row r="2390">
          <cell r="A2390">
            <v>41355.70833333912</v>
          </cell>
          <cell r="B2390">
            <v>0</v>
          </cell>
          <cell r="D2390">
            <v>0</v>
          </cell>
          <cell r="E2390">
            <v>0</v>
          </cell>
          <cell r="F2390">
            <v>0</v>
          </cell>
          <cell r="G2390">
            <v>41355</v>
          </cell>
        </row>
        <row r="2391">
          <cell r="A2391">
            <v>41355.729166672456</v>
          </cell>
          <cell r="B2391">
            <v>0</v>
          </cell>
          <cell r="D2391">
            <v>0</v>
          </cell>
          <cell r="E2391">
            <v>0</v>
          </cell>
          <cell r="F2391">
            <v>0</v>
          </cell>
          <cell r="G2391">
            <v>41355</v>
          </cell>
        </row>
        <row r="2392">
          <cell r="A2392">
            <v>41355.750000005792</v>
          </cell>
          <cell r="B2392">
            <v>0</v>
          </cell>
          <cell r="D2392">
            <v>0</v>
          </cell>
          <cell r="E2392">
            <v>0</v>
          </cell>
          <cell r="F2392">
            <v>0</v>
          </cell>
          <cell r="G2392">
            <v>41355</v>
          </cell>
        </row>
        <row r="2393">
          <cell r="A2393">
            <v>41355.770833339127</v>
          </cell>
          <cell r="B2393">
            <v>0</v>
          </cell>
          <cell r="D2393">
            <v>0</v>
          </cell>
          <cell r="E2393">
            <v>0</v>
          </cell>
          <cell r="F2393">
            <v>0</v>
          </cell>
          <cell r="G2393">
            <v>41355</v>
          </cell>
        </row>
        <row r="2394">
          <cell r="A2394">
            <v>41355.791666672463</v>
          </cell>
          <cell r="B2394">
            <v>0</v>
          </cell>
          <cell r="D2394">
            <v>0</v>
          </cell>
          <cell r="E2394">
            <v>0</v>
          </cell>
          <cell r="F2394">
            <v>0</v>
          </cell>
          <cell r="G2394">
            <v>41355</v>
          </cell>
        </row>
        <row r="2395">
          <cell r="A2395">
            <v>41355.812500005799</v>
          </cell>
          <cell r="B2395">
            <v>0</v>
          </cell>
          <cell r="D2395">
            <v>0</v>
          </cell>
          <cell r="E2395">
            <v>0</v>
          </cell>
          <cell r="F2395">
            <v>0</v>
          </cell>
          <cell r="G2395">
            <v>41355</v>
          </cell>
        </row>
        <row r="2396">
          <cell r="A2396">
            <v>41355.833333339135</v>
          </cell>
          <cell r="B2396">
            <v>0</v>
          </cell>
          <cell r="D2396">
            <v>0</v>
          </cell>
          <cell r="E2396">
            <v>0</v>
          </cell>
          <cell r="F2396">
            <v>0</v>
          </cell>
          <cell r="G2396">
            <v>41355</v>
          </cell>
        </row>
        <row r="2397">
          <cell r="A2397">
            <v>41355.85416667247</v>
          </cell>
          <cell r="B2397">
            <v>0</v>
          </cell>
          <cell r="D2397">
            <v>0</v>
          </cell>
          <cell r="E2397">
            <v>0</v>
          </cell>
          <cell r="F2397">
            <v>0</v>
          </cell>
          <cell r="G2397">
            <v>41355</v>
          </cell>
        </row>
        <row r="2398">
          <cell r="A2398">
            <v>41355.875000005806</v>
          </cell>
          <cell r="B2398">
            <v>0</v>
          </cell>
          <cell r="D2398">
            <v>0</v>
          </cell>
          <cell r="E2398">
            <v>0</v>
          </cell>
          <cell r="F2398">
            <v>0</v>
          </cell>
          <cell r="G2398">
            <v>41355</v>
          </cell>
        </row>
        <row r="2399">
          <cell r="A2399">
            <v>41355.895833339142</v>
          </cell>
          <cell r="B2399">
            <v>0</v>
          </cell>
          <cell r="D2399">
            <v>0</v>
          </cell>
          <cell r="E2399">
            <v>0</v>
          </cell>
          <cell r="F2399">
            <v>0</v>
          </cell>
          <cell r="G2399">
            <v>41355</v>
          </cell>
        </row>
        <row r="2400">
          <cell r="A2400">
            <v>41355.916666672478</v>
          </cell>
          <cell r="B2400">
            <v>0</v>
          </cell>
          <cell r="D2400">
            <v>0</v>
          </cell>
          <cell r="E2400">
            <v>0</v>
          </cell>
          <cell r="F2400">
            <v>0</v>
          </cell>
          <cell r="G2400">
            <v>41355</v>
          </cell>
        </row>
        <row r="2401">
          <cell r="A2401">
            <v>41355.937500005813</v>
          </cell>
          <cell r="B2401">
            <v>0</v>
          </cell>
          <cell r="D2401">
            <v>0</v>
          </cell>
          <cell r="E2401">
            <v>0</v>
          </cell>
          <cell r="F2401">
            <v>0</v>
          </cell>
          <cell r="G2401">
            <v>41355</v>
          </cell>
        </row>
        <row r="2402">
          <cell r="A2402">
            <v>41355.958333339149</v>
          </cell>
          <cell r="B2402">
            <v>0</v>
          </cell>
          <cell r="D2402">
            <v>0</v>
          </cell>
          <cell r="E2402">
            <v>0</v>
          </cell>
          <cell r="F2402">
            <v>0</v>
          </cell>
          <cell r="G2402">
            <v>41355</v>
          </cell>
        </row>
        <row r="2403">
          <cell r="A2403">
            <v>41355.979166672485</v>
          </cell>
          <cell r="B2403">
            <v>0</v>
          </cell>
          <cell r="D2403">
            <v>0</v>
          </cell>
          <cell r="E2403">
            <v>0</v>
          </cell>
          <cell r="F2403">
            <v>0</v>
          </cell>
          <cell r="G2403">
            <v>41355</v>
          </cell>
        </row>
        <row r="2404">
          <cell r="A2404">
            <v>41356.000000005821</v>
          </cell>
          <cell r="B2404">
            <v>0</v>
          </cell>
          <cell r="D2404">
            <v>0</v>
          </cell>
          <cell r="E2404">
            <v>0</v>
          </cell>
          <cell r="F2404">
            <v>0</v>
          </cell>
          <cell r="G2404">
            <v>41356</v>
          </cell>
        </row>
        <row r="2405">
          <cell r="A2405">
            <v>41356.020833339157</v>
          </cell>
          <cell r="B2405">
            <v>0</v>
          </cell>
          <cell r="D2405">
            <v>0</v>
          </cell>
          <cell r="E2405">
            <v>0</v>
          </cell>
          <cell r="F2405">
            <v>0</v>
          </cell>
          <cell r="G2405">
            <v>41356</v>
          </cell>
        </row>
        <row r="2406">
          <cell r="A2406">
            <v>41356.041666672492</v>
          </cell>
          <cell r="B2406">
            <v>0</v>
          </cell>
          <cell r="D2406">
            <v>0</v>
          </cell>
          <cell r="E2406">
            <v>0</v>
          </cell>
          <cell r="F2406">
            <v>0</v>
          </cell>
          <cell r="G2406">
            <v>41356</v>
          </cell>
        </row>
        <row r="2407">
          <cell r="A2407">
            <v>41356.062500005828</v>
          </cell>
          <cell r="B2407">
            <v>0</v>
          </cell>
          <cell r="D2407">
            <v>0</v>
          </cell>
          <cell r="E2407">
            <v>0</v>
          </cell>
          <cell r="F2407">
            <v>0</v>
          </cell>
          <cell r="G2407">
            <v>41356</v>
          </cell>
        </row>
        <row r="2408">
          <cell r="A2408">
            <v>41356.083333339164</v>
          </cell>
          <cell r="B2408">
            <v>0</v>
          </cell>
          <cell r="D2408">
            <v>0</v>
          </cell>
          <cell r="E2408">
            <v>0</v>
          </cell>
          <cell r="F2408">
            <v>0</v>
          </cell>
          <cell r="G2408">
            <v>41356</v>
          </cell>
        </row>
        <row r="2409">
          <cell r="A2409">
            <v>41356.1041666725</v>
          </cell>
          <cell r="B2409">
            <v>0</v>
          </cell>
          <cell r="D2409">
            <v>0</v>
          </cell>
          <cell r="E2409">
            <v>0</v>
          </cell>
          <cell r="F2409">
            <v>0</v>
          </cell>
          <cell r="G2409">
            <v>41356</v>
          </cell>
        </row>
        <row r="2410">
          <cell r="A2410">
            <v>41356.125000005835</v>
          </cell>
          <cell r="B2410">
            <v>0</v>
          </cell>
          <cell r="D2410">
            <v>0</v>
          </cell>
          <cell r="E2410">
            <v>0</v>
          </cell>
          <cell r="F2410">
            <v>0</v>
          </cell>
          <cell r="G2410">
            <v>41356</v>
          </cell>
        </row>
        <row r="2411">
          <cell r="A2411">
            <v>41356.145833339171</v>
          </cell>
          <cell r="B2411">
            <v>0</v>
          </cell>
          <cell r="D2411">
            <v>0</v>
          </cell>
          <cell r="E2411">
            <v>0</v>
          </cell>
          <cell r="F2411">
            <v>0</v>
          </cell>
          <cell r="G2411">
            <v>41356</v>
          </cell>
        </row>
        <row r="2412">
          <cell r="A2412">
            <v>41356.166666672507</v>
          </cell>
          <cell r="B2412">
            <v>0</v>
          </cell>
          <cell r="D2412">
            <v>0</v>
          </cell>
          <cell r="E2412">
            <v>0</v>
          </cell>
          <cell r="F2412">
            <v>0</v>
          </cell>
          <cell r="G2412">
            <v>41356</v>
          </cell>
        </row>
        <row r="2413">
          <cell r="A2413">
            <v>41356.187500005843</v>
          </cell>
          <cell r="B2413">
            <v>0</v>
          </cell>
          <cell r="D2413">
            <v>0</v>
          </cell>
          <cell r="E2413">
            <v>0</v>
          </cell>
          <cell r="F2413">
            <v>0</v>
          </cell>
          <cell r="G2413">
            <v>41356</v>
          </cell>
        </row>
        <row r="2414">
          <cell r="A2414">
            <v>41356.208333339178</v>
          </cell>
          <cell r="B2414">
            <v>0</v>
          </cell>
          <cell r="D2414">
            <v>0</v>
          </cell>
          <cell r="E2414">
            <v>0</v>
          </cell>
          <cell r="F2414">
            <v>0</v>
          </cell>
          <cell r="G2414">
            <v>41356</v>
          </cell>
        </row>
        <row r="2415">
          <cell r="A2415">
            <v>41356.229166672514</v>
          </cell>
          <cell r="B2415">
            <v>0</v>
          </cell>
          <cell r="D2415">
            <v>0</v>
          </cell>
          <cell r="E2415">
            <v>0</v>
          </cell>
          <cell r="F2415">
            <v>0</v>
          </cell>
          <cell r="G2415">
            <v>41356</v>
          </cell>
        </row>
        <row r="2416">
          <cell r="A2416">
            <v>41356.25000000585</v>
          </cell>
          <cell r="B2416">
            <v>0</v>
          </cell>
          <cell r="D2416">
            <v>0</v>
          </cell>
          <cell r="E2416">
            <v>0</v>
          </cell>
          <cell r="F2416">
            <v>0</v>
          </cell>
          <cell r="G2416">
            <v>41356</v>
          </cell>
        </row>
        <row r="2417">
          <cell r="A2417">
            <v>41356.270833339186</v>
          </cell>
          <cell r="B2417">
            <v>0</v>
          </cell>
          <cell r="D2417">
            <v>0</v>
          </cell>
          <cell r="E2417">
            <v>0</v>
          </cell>
          <cell r="F2417">
            <v>0</v>
          </cell>
          <cell r="G2417">
            <v>41356</v>
          </cell>
        </row>
        <row r="2418">
          <cell r="A2418">
            <v>41356.291666672521</v>
          </cell>
          <cell r="B2418">
            <v>0</v>
          </cell>
          <cell r="D2418">
            <v>0</v>
          </cell>
          <cell r="E2418">
            <v>0</v>
          </cell>
          <cell r="F2418">
            <v>0</v>
          </cell>
          <cell r="G2418">
            <v>41356</v>
          </cell>
        </row>
        <row r="2419">
          <cell r="A2419">
            <v>41356.312500005857</v>
          </cell>
          <cell r="B2419">
            <v>0</v>
          </cell>
          <cell r="D2419">
            <v>0</v>
          </cell>
          <cell r="E2419">
            <v>0</v>
          </cell>
          <cell r="F2419">
            <v>0</v>
          </cell>
          <cell r="G2419">
            <v>41356</v>
          </cell>
        </row>
        <row r="2420">
          <cell r="A2420">
            <v>41356.333333339193</v>
          </cell>
          <cell r="B2420">
            <v>0</v>
          </cell>
          <cell r="D2420">
            <v>0</v>
          </cell>
          <cell r="E2420">
            <v>0</v>
          </cell>
          <cell r="F2420">
            <v>0</v>
          </cell>
          <cell r="G2420">
            <v>41356</v>
          </cell>
        </row>
        <row r="2421">
          <cell r="A2421">
            <v>41356.354166672529</v>
          </cell>
          <cell r="B2421">
            <v>0</v>
          </cell>
          <cell r="D2421">
            <v>0</v>
          </cell>
          <cell r="E2421">
            <v>0</v>
          </cell>
          <cell r="F2421">
            <v>0</v>
          </cell>
          <cell r="G2421">
            <v>41356</v>
          </cell>
        </row>
        <row r="2422">
          <cell r="A2422">
            <v>41356.375000005864</v>
          </cell>
          <cell r="B2422">
            <v>0</v>
          </cell>
          <cell r="D2422">
            <v>0</v>
          </cell>
          <cell r="E2422">
            <v>0</v>
          </cell>
          <cell r="F2422">
            <v>0</v>
          </cell>
          <cell r="G2422">
            <v>41356</v>
          </cell>
        </row>
        <row r="2423">
          <cell r="A2423">
            <v>41356.3958333392</v>
          </cell>
          <cell r="B2423">
            <v>0</v>
          </cell>
          <cell r="D2423">
            <v>0</v>
          </cell>
          <cell r="E2423">
            <v>0</v>
          </cell>
          <cell r="F2423">
            <v>0</v>
          </cell>
          <cell r="G2423">
            <v>41356</v>
          </cell>
        </row>
        <row r="2424">
          <cell r="A2424">
            <v>41356.416666672536</v>
          </cell>
          <cell r="B2424">
            <v>0</v>
          </cell>
          <cell r="D2424">
            <v>0</v>
          </cell>
          <cell r="E2424">
            <v>0</v>
          </cell>
          <cell r="F2424">
            <v>0</v>
          </cell>
          <cell r="G2424">
            <v>41356</v>
          </cell>
        </row>
        <row r="2425">
          <cell r="A2425">
            <v>41356.437500005872</v>
          </cell>
          <cell r="B2425">
            <v>0</v>
          </cell>
          <cell r="D2425">
            <v>0</v>
          </cell>
          <cell r="E2425">
            <v>0</v>
          </cell>
          <cell r="F2425">
            <v>0</v>
          </cell>
          <cell r="G2425">
            <v>41356</v>
          </cell>
        </row>
        <row r="2426">
          <cell r="A2426">
            <v>41356.458333339207</v>
          </cell>
          <cell r="B2426">
            <v>0</v>
          </cell>
          <cell r="D2426">
            <v>0</v>
          </cell>
          <cell r="E2426">
            <v>0</v>
          </cell>
          <cell r="F2426">
            <v>0</v>
          </cell>
          <cell r="G2426">
            <v>41356</v>
          </cell>
        </row>
        <row r="2427">
          <cell r="A2427">
            <v>41356.479166672543</v>
          </cell>
          <cell r="B2427">
            <v>0</v>
          </cell>
          <cell r="D2427">
            <v>0</v>
          </cell>
          <cell r="E2427">
            <v>0</v>
          </cell>
          <cell r="F2427">
            <v>0</v>
          </cell>
          <cell r="G2427">
            <v>41356</v>
          </cell>
        </row>
        <row r="2428">
          <cell r="A2428">
            <v>41356.500000005879</v>
          </cell>
          <cell r="B2428">
            <v>0</v>
          </cell>
          <cell r="D2428">
            <v>0</v>
          </cell>
          <cell r="E2428">
            <v>0</v>
          </cell>
          <cell r="F2428">
            <v>0</v>
          </cell>
          <cell r="G2428">
            <v>41356</v>
          </cell>
        </row>
        <row r="2429">
          <cell r="A2429">
            <v>41356.520833339215</v>
          </cell>
          <cell r="B2429">
            <v>0</v>
          </cell>
          <cell r="D2429">
            <v>0</v>
          </cell>
          <cell r="E2429">
            <v>0</v>
          </cell>
          <cell r="F2429">
            <v>0</v>
          </cell>
          <cell r="G2429">
            <v>41356</v>
          </cell>
        </row>
        <row r="2430">
          <cell r="A2430">
            <v>41356.54166667255</v>
          </cell>
          <cell r="B2430">
            <v>0</v>
          </cell>
          <cell r="D2430">
            <v>0</v>
          </cell>
          <cell r="E2430">
            <v>0</v>
          </cell>
          <cell r="F2430">
            <v>0</v>
          </cell>
          <cell r="G2430">
            <v>41356</v>
          </cell>
        </row>
        <row r="2431">
          <cell r="A2431">
            <v>41356.562500005886</v>
          </cell>
          <cell r="B2431">
            <v>0</v>
          </cell>
          <cell r="D2431">
            <v>0</v>
          </cell>
          <cell r="E2431">
            <v>0</v>
          </cell>
          <cell r="F2431">
            <v>0</v>
          </cell>
          <cell r="G2431">
            <v>41356</v>
          </cell>
        </row>
        <row r="2432">
          <cell r="A2432">
            <v>41356.583333339222</v>
          </cell>
          <cell r="B2432">
            <v>0</v>
          </cell>
          <cell r="D2432">
            <v>0</v>
          </cell>
          <cell r="E2432">
            <v>0</v>
          </cell>
          <cell r="F2432">
            <v>0</v>
          </cell>
          <cell r="G2432">
            <v>41356</v>
          </cell>
        </row>
        <row r="2433">
          <cell r="A2433">
            <v>41356.604166672558</v>
          </cell>
          <cell r="B2433">
            <v>0</v>
          </cell>
          <cell r="D2433">
            <v>0</v>
          </cell>
          <cell r="E2433">
            <v>0</v>
          </cell>
          <cell r="F2433">
            <v>0</v>
          </cell>
          <cell r="G2433">
            <v>41356</v>
          </cell>
        </row>
        <row r="2434">
          <cell r="A2434">
            <v>41356.625000005894</v>
          </cell>
          <cell r="B2434">
            <v>0</v>
          </cell>
          <cell r="D2434">
            <v>0</v>
          </cell>
          <cell r="E2434">
            <v>0</v>
          </cell>
          <cell r="F2434">
            <v>0</v>
          </cell>
          <cell r="G2434">
            <v>41356</v>
          </cell>
        </row>
        <row r="2435">
          <cell r="A2435">
            <v>41356.645833339229</v>
          </cell>
          <cell r="B2435">
            <v>0</v>
          </cell>
          <cell r="D2435">
            <v>0</v>
          </cell>
          <cell r="E2435">
            <v>0</v>
          </cell>
          <cell r="F2435">
            <v>0</v>
          </cell>
          <cell r="G2435">
            <v>41356</v>
          </cell>
        </row>
        <row r="2436">
          <cell r="A2436">
            <v>41356.666666672565</v>
          </cell>
          <cell r="B2436">
            <v>0</v>
          </cell>
          <cell r="D2436">
            <v>0</v>
          </cell>
          <cell r="E2436">
            <v>0</v>
          </cell>
          <cell r="F2436">
            <v>0</v>
          </cell>
          <cell r="G2436">
            <v>41356</v>
          </cell>
        </row>
        <row r="2437">
          <cell r="A2437">
            <v>41356.687500005901</v>
          </cell>
          <cell r="B2437">
            <v>0</v>
          </cell>
          <cell r="D2437">
            <v>0</v>
          </cell>
          <cell r="E2437">
            <v>0</v>
          </cell>
          <cell r="F2437">
            <v>0</v>
          </cell>
          <cell r="G2437">
            <v>41356</v>
          </cell>
        </row>
        <row r="2438">
          <cell r="A2438">
            <v>41356.708333339237</v>
          </cell>
          <cell r="B2438">
            <v>0</v>
          </cell>
          <cell r="D2438">
            <v>0</v>
          </cell>
          <cell r="E2438">
            <v>0</v>
          </cell>
          <cell r="F2438">
            <v>0</v>
          </cell>
          <cell r="G2438">
            <v>41356</v>
          </cell>
        </row>
        <row r="2439">
          <cell r="A2439">
            <v>41356.729166672572</v>
          </cell>
          <cell r="B2439">
            <v>0</v>
          </cell>
          <cell r="D2439">
            <v>0</v>
          </cell>
          <cell r="E2439">
            <v>0</v>
          </cell>
          <cell r="F2439">
            <v>0</v>
          </cell>
          <cell r="G2439">
            <v>41356</v>
          </cell>
        </row>
        <row r="2440">
          <cell r="A2440">
            <v>41356.750000005908</v>
          </cell>
          <cell r="B2440">
            <v>0</v>
          </cell>
          <cell r="D2440">
            <v>0</v>
          </cell>
          <cell r="E2440">
            <v>0</v>
          </cell>
          <cell r="F2440">
            <v>0</v>
          </cell>
          <cell r="G2440">
            <v>41356</v>
          </cell>
        </row>
        <row r="2441">
          <cell r="A2441">
            <v>41356.770833339244</v>
          </cell>
          <cell r="B2441">
            <v>0</v>
          </cell>
          <cell r="D2441">
            <v>0</v>
          </cell>
          <cell r="E2441">
            <v>0</v>
          </cell>
          <cell r="F2441">
            <v>0</v>
          </cell>
          <cell r="G2441">
            <v>41356</v>
          </cell>
        </row>
        <row r="2442">
          <cell r="A2442">
            <v>41356.79166667258</v>
          </cell>
          <cell r="B2442">
            <v>0</v>
          </cell>
          <cell r="D2442">
            <v>0</v>
          </cell>
          <cell r="E2442">
            <v>0</v>
          </cell>
          <cell r="F2442">
            <v>0</v>
          </cell>
          <cell r="G2442">
            <v>41356</v>
          </cell>
        </row>
        <row r="2443">
          <cell r="A2443">
            <v>41356.812500005915</v>
          </cell>
          <cell r="B2443">
            <v>0</v>
          </cell>
          <cell r="D2443">
            <v>0</v>
          </cell>
          <cell r="E2443">
            <v>0</v>
          </cell>
          <cell r="F2443">
            <v>0</v>
          </cell>
          <cell r="G2443">
            <v>41356</v>
          </cell>
        </row>
        <row r="2444">
          <cell r="A2444">
            <v>41356.833333339251</v>
          </cell>
          <cell r="B2444">
            <v>0</v>
          </cell>
          <cell r="D2444">
            <v>0</v>
          </cell>
          <cell r="E2444">
            <v>0</v>
          </cell>
          <cell r="F2444">
            <v>0</v>
          </cell>
          <cell r="G2444">
            <v>41356</v>
          </cell>
        </row>
        <row r="2445">
          <cell r="A2445">
            <v>41356.854166672587</v>
          </cell>
          <cell r="B2445">
            <v>0</v>
          </cell>
          <cell r="D2445">
            <v>0</v>
          </cell>
          <cell r="E2445">
            <v>0</v>
          </cell>
          <cell r="F2445">
            <v>0</v>
          </cell>
          <cell r="G2445">
            <v>41356</v>
          </cell>
        </row>
        <row r="2446">
          <cell r="A2446">
            <v>41356.875000005923</v>
          </cell>
          <cell r="B2446">
            <v>0</v>
          </cell>
          <cell r="D2446">
            <v>0</v>
          </cell>
          <cell r="E2446">
            <v>0</v>
          </cell>
          <cell r="F2446">
            <v>0</v>
          </cell>
          <cell r="G2446">
            <v>41356</v>
          </cell>
        </row>
        <row r="2447">
          <cell r="A2447">
            <v>41356.895833339258</v>
          </cell>
          <cell r="B2447">
            <v>0</v>
          </cell>
          <cell r="D2447">
            <v>0</v>
          </cell>
          <cell r="E2447">
            <v>0</v>
          </cell>
          <cell r="F2447">
            <v>0</v>
          </cell>
          <cell r="G2447">
            <v>41356</v>
          </cell>
        </row>
        <row r="2448">
          <cell r="A2448">
            <v>41356.916666672594</v>
          </cell>
          <cell r="B2448">
            <v>0</v>
          </cell>
          <cell r="D2448">
            <v>0</v>
          </cell>
          <cell r="E2448">
            <v>0</v>
          </cell>
          <cell r="F2448">
            <v>0</v>
          </cell>
          <cell r="G2448">
            <v>41356</v>
          </cell>
        </row>
        <row r="2449">
          <cell r="A2449">
            <v>41356.93750000593</v>
          </cell>
          <cell r="B2449">
            <v>0</v>
          </cell>
          <cell r="D2449">
            <v>0</v>
          </cell>
          <cell r="E2449">
            <v>0</v>
          </cell>
          <cell r="F2449">
            <v>0</v>
          </cell>
          <cell r="G2449">
            <v>41356</v>
          </cell>
        </row>
        <row r="2450">
          <cell r="A2450">
            <v>41356.958333339266</v>
          </cell>
          <cell r="B2450">
            <v>0</v>
          </cell>
          <cell r="D2450">
            <v>0</v>
          </cell>
          <cell r="E2450">
            <v>0</v>
          </cell>
          <cell r="F2450">
            <v>0</v>
          </cell>
          <cell r="G2450">
            <v>41356</v>
          </cell>
        </row>
        <row r="2451">
          <cell r="A2451">
            <v>41356.979166672601</v>
          </cell>
          <cell r="B2451">
            <v>0</v>
          </cell>
          <cell r="D2451">
            <v>0</v>
          </cell>
          <cell r="E2451">
            <v>0</v>
          </cell>
          <cell r="F2451">
            <v>0</v>
          </cell>
          <cell r="G2451">
            <v>41356</v>
          </cell>
        </row>
        <row r="2452">
          <cell r="A2452">
            <v>41357.000000005937</v>
          </cell>
          <cell r="B2452">
            <v>0</v>
          </cell>
          <cell r="D2452">
            <v>0</v>
          </cell>
          <cell r="E2452">
            <v>0</v>
          </cell>
          <cell r="F2452">
            <v>0</v>
          </cell>
          <cell r="G2452">
            <v>41357</v>
          </cell>
        </row>
        <row r="2453">
          <cell r="A2453">
            <v>41357.020833339273</v>
          </cell>
          <cell r="B2453">
            <v>0</v>
          </cell>
          <cell r="D2453">
            <v>0</v>
          </cell>
          <cell r="E2453">
            <v>0</v>
          </cell>
          <cell r="F2453">
            <v>0</v>
          </cell>
          <cell r="G2453">
            <v>41357</v>
          </cell>
        </row>
        <row r="2454">
          <cell r="A2454">
            <v>41357.041666672609</v>
          </cell>
          <cell r="B2454">
            <v>0</v>
          </cell>
          <cell r="D2454">
            <v>0</v>
          </cell>
          <cell r="E2454">
            <v>0</v>
          </cell>
          <cell r="F2454">
            <v>0</v>
          </cell>
          <cell r="G2454">
            <v>41357</v>
          </cell>
        </row>
        <row r="2455">
          <cell r="A2455">
            <v>41357.062500005944</v>
          </cell>
          <cell r="B2455">
            <v>0</v>
          </cell>
          <cell r="D2455">
            <v>0</v>
          </cell>
          <cell r="E2455">
            <v>0</v>
          </cell>
          <cell r="F2455">
            <v>0</v>
          </cell>
          <cell r="G2455">
            <v>41357</v>
          </cell>
        </row>
        <row r="2456">
          <cell r="A2456">
            <v>41357.08333333928</v>
          </cell>
          <cell r="B2456">
            <v>0</v>
          </cell>
          <cell r="D2456">
            <v>0</v>
          </cell>
          <cell r="E2456">
            <v>0</v>
          </cell>
          <cell r="F2456">
            <v>0</v>
          </cell>
          <cell r="G2456">
            <v>41357</v>
          </cell>
        </row>
        <row r="2457">
          <cell r="A2457">
            <v>41357.104166672616</v>
          </cell>
          <cell r="B2457">
            <v>0</v>
          </cell>
          <cell r="D2457">
            <v>0</v>
          </cell>
          <cell r="E2457">
            <v>0</v>
          </cell>
          <cell r="F2457">
            <v>0</v>
          </cell>
          <cell r="G2457">
            <v>41357</v>
          </cell>
        </row>
        <row r="2458">
          <cell r="A2458">
            <v>41357.125000005952</v>
          </cell>
          <cell r="B2458">
            <v>0</v>
          </cell>
          <cell r="D2458">
            <v>0</v>
          </cell>
          <cell r="E2458">
            <v>0</v>
          </cell>
          <cell r="F2458">
            <v>0</v>
          </cell>
          <cell r="G2458">
            <v>41357</v>
          </cell>
        </row>
        <row r="2459">
          <cell r="A2459">
            <v>41357.145833339287</v>
          </cell>
          <cell r="B2459">
            <v>0</v>
          </cell>
          <cell r="D2459">
            <v>0</v>
          </cell>
          <cell r="E2459">
            <v>0</v>
          </cell>
          <cell r="F2459">
            <v>0</v>
          </cell>
          <cell r="G2459">
            <v>41357</v>
          </cell>
        </row>
        <row r="2460">
          <cell r="A2460">
            <v>41357.166666672623</v>
          </cell>
          <cell r="B2460">
            <v>0</v>
          </cell>
          <cell r="D2460">
            <v>0</v>
          </cell>
          <cell r="E2460">
            <v>0</v>
          </cell>
          <cell r="F2460">
            <v>0</v>
          </cell>
          <cell r="G2460">
            <v>41357</v>
          </cell>
        </row>
        <row r="2461">
          <cell r="A2461">
            <v>41357.187500005959</v>
          </cell>
          <cell r="B2461">
            <v>0</v>
          </cell>
          <cell r="D2461">
            <v>0</v>
          </cell>
          <cell r="E2461">
            <v>0</v>
          </cell>
          <cell r="F2461">
            <v>0</v>
          </cell>
          <cell r="G2461">
            <v>41357</v>
          </cell>
        </row>
        <row r="2462">
          <cell r="A2462">
            <v>41357.208333339295</v>
          </cell>
          <cell r="B2462">
            <v>0</v>
          </cell>
          <cell r="D2462">
            <v>0</v>
          </cell>
          <cell r="E2462">
            <v>0</v>
          </cell>
          <cell r="F2462">
            <v>0</v>
          </cell>
          <cell r="G2462">
            <v>41357</v>
          </cell>
        </row>
        <row r="2463">
          <cell r="A2463">
            <v>41357.229166672631</v>
          </cell>
          <cell r="B2463">
            <v>0</v>
          </cell>
          <cell r="D2463">
            <v>0</v>
          </cell>
          <cell r="E2463">
            <v>0</v>
          </cell>
          <cell r="F2463">
            <v>0</v>
          </cell>
          <cell r="G2463">
            <v>41357</v>
          </cell>
        </row>
        <row r="2464">
          <cell r="A2464">
            <v>41357.250000005966</v>
          </cell>
          <cell r="B2464">
            <v>0</v>
          </cell>
          <cell r="D2464">
            <v>0</v>
          </cell>
          <cell r="E2464">
            <v>0</v>
          </cell>
          <cell r="F2464">
            <v>0</v>
          </cell>
          <cell r="G2464">
            <v>41357</v>
          </cell>
        </row>
        <row r="2465">
          <cell r="A2465">
            <v>41357.270833339302</v>
          </cell>
          <cell r="B2465">
            <v>0</v>
          </cell>
          <cell r="D2465">
            <v>0</v>
          </cell>
          <cell r="E2465">
            <v>0</v>
          </cell>
          <cell r="F2465">
            <v>0</v>
          </cell>
          <cell r="G2465">
            <v>41357</v>
          </cell>
        </row>
        <row r="2466">
          <cell r="A2466">
            <v>41357.291666672638</v>
          </cell>
          <cell r="B2466">
            <v>0</v>
          </cell>
          <cell r="D2466">
            <v>0</v>
          </cell>
          <cell r="E2466">
            <v>0</v>
          </cell>
          <cell r="F2466">
            <v>0</v>
          </cell>
          <cell r="G2466">
            <v>41357</v>
          </cell>
        </row>
        <row r="2467">
          <cell r="A2467">
            <v>41357.312500005974</v>
          </cell>
          <cell r="B2467">
            <v>0</v>
          </cell>
          <cell r="D2467">
            <v>0</v>
          </cell>
          <cell r="E2467">
            <v>0</v>
          </cell>
          <cell r="F2467">
            <v>0</v>
          </cell>
          <cell r="G2467">
            <v>41357</v>
          </cell>
        </row>
        <row r="2468">
          <cell r="A2468">
            <v>41357.333333339309</v>
          </cell>
          <cell r="B2468">
            <v>0</v>
          </cell>
          <cell r="D2468">
            <v>0</v>
          </cell>
          <cell r="E2468">
            <v>0</v>
          </cell>
          <cell r="F2468">
            <v>0</v>
          </cell>
          <cell r="G2468">
            <v>41357</v>
          </cell>
        </row>
        <row r="2469">
          <cell r="A2469">
            <v>41357.354166672645</v>
          </cell>
          <cell r="B2469">
            <v>0</v>
          </cell>
          <cell r="D2469">
            <v>0</v>
          </cell>
          <cell r="E2469">
            <v>0</v>
          </cell>
          <cell r="F2469">
            <v>0</v>
          </cell>
          <cell r="G2469">
            <v>41357</v>
          </cell>
        </row>
        <row r="2470">
          <cell r="A2470">
            <v>41357.375000005981</v>
          </cell>
          <cell r="B2470">
            <v>0</v>
          </cell>
          <cell r="D2470">
            <v>0</v>
          </cell>
          <cell r="E2470">
            <v>0</v>
          </cell>
          <cell r="F2470">
            <v>0</v>
          </cell>
          <cell r="G2470">
            <v>41357</v>
          </cell>
        </row>
        <row r="2471">
          <cell r="A2471">
            <v>41357.395833339317</v>
          </cell>
          <cell r="B2471">
            <v>0</v>
          </cell>
          <cell r="D2471">
            <v>0</v>
          </cell>
          <cell r="E2471">
            <v>0</v>
          </cell>
          <cell r="F2471">
            <v>0</v>
          </cell>
          <cell r="G2471">
            <v>41357</v>
          </cell>
        </row>
        <row r="2472">
          <cell r="A2472">
            <v>41357.416666672652</v>
          </cell>
          <cell r="B2472">
            <v>0</v>
          </cell>
          <cell r="D2472">
            <v>0</v>
          </cell>
          <cell r="E2472">
            <v>0</v>
          </cell>
          <cell r="F2472">
            <v>0</v>
          </cell>
          <cell r="G2472">
            <v>41357</v>
          </cell>
        </row>
        <row r="2473">
          <cell r="A2473">
            <v>41357.437500005988</v>
          </cell>
          <cell r="B2473">
            <v>0</v>
          </cell>
          <cell r="D2473">
            <v>0</v>
          </cell>
          <cell r="E2473">
            <v>0</v>
          </cell>
          <cell r="F2473">
            <v>0</v>
          </cell>
          <cell r="G2473">
            <v>41357</v>
          </cell>
        </row>
        <row r="2474">
          <cell r="A2474">
            <v>41357.458333339324</v>
          </cell>
          <cell r="B2474">
            <v>0</v>
          </cell>
          <cell r="D2474">
            <v>0</v>
          </cell>
          <cell r="E2474">
            <v>0</v>
          </cell>
          <cell r="F2474">
            <v>0</v>
          </cell>
          <cell r="G2474">
            <v>41357</v>
          </cell>
        </row>
        <row r="2475">
          <cell r="A2475">
            <v>41357.47916667266</v>
          </cell>
          <cell r="B2475">
            <v>0</v>
          </cell>
          <cell r="D2475">
            <v>0</v>
          </cell>
          <cell r="E2475">
            <v>0</v>
          </cell>
          <cell r="F2475">
            <v>0</v>
          </cell>
          <cell r="G2475">
            <v>41357</v>
          </cell>
        </row>
        <row r="2476">
          <cell r="A2476">
            <v>41357.500000005995</v>
          </cell>
          <cell r="B2476">
            <v>0</v>
          </cell>
          <cell r="D2476">
            <v>0</v>
          </cell>
          <cell r="E2476">
            <v>0</v>
          </cell>
          <cell r="F2476">
            <v>0</v>
          </cell>
          <cell r="G2476">
            <v>41357</v>
          </cell>
        </row>
        <row r="2477">
          <cell r="A2477">
            <v>41357.520833339331</v>
          </cell>
          <cell r="B2477">
            <v>0</v>
          </cell>
          <cell r="D2477">
            <v>0</v>
          </cell>
          <cell r="E2477">
            <v>0</v>
          </cell>
          <cell r="F2477">
            <v>0</v>
          </cell>
          <cell r="G2477">
            <v>41357</v>
          </cell>
        </row>
        <row r="2478">
          <cell r="A2478">
            <v>41357.541666672667</v>
          </cell>
          <cell r="B2478">
            <v>0</v>
          </cell>
          <cell r="D2478">
            <v>0</v>
          </cell>
          <cell r="E2478">
            <v>0</v>
          </cell>
          <cell r="F2478">
            <v>0</v>
          </cell>
          <cell r="G2478">
            <v>41357</v>
          </cell>
        </row>
        <row r="2479">
          <cell r="A2479">
            <v>41357.562500006003</v>
          </cell>
          <cell r="B2479">
            <v>0</v>
          </cell>
          <cell r="D2479">
            <v>0</v>
          </cell>
          <cell r="E2479">
            <v>0</v>
          </cell>
          <cell r="F2479">
            <v>0</v>
          </cell>
          <cell r="G2479">
            <v>41357</v>
          </cell>
        </row>
        <row r="2480">
          <cell r="A2480">
            <v>41357.583333339338</v>
          </cell>
          <cell r="B2480">
            <v>0</v>
          </cell>
          <cell r="D2480">
            <v>0</v>
          </cell>
          <cell r="E2480">
            <v>0</v>
          </cell>
          <cell r="F2480">
            <v>0</v>
          </cell>
          <cell r="G2480">
            <v>41357</v>
          </cell>
        </row>
        <row r="2481">
          <cell r="A2481">
            <v>41357.604166672674</v>
          </cell>
          <cell r="B2481">
            <v>0</v>
          </cell>
          <cell r="D2481">
            <v>0</v>
          </cell>
          <cell r="E2481">
            <v>0</v>
          </cell>
          <cell r="F2481">
            <v>0</v>
          </cell>
          <cell r="G2481">
            <v>41357</v>
          </cell>
        </row>
        <row r="2482">
          <cell r="A2482">
            <v>41357.62500000601</v>
          </cell>
          <cell r="B2482">
            <v>0</v>
          </cell>
          <cell r="D2482">
            <v>0</v>
          </cell>
          <cell r="E2482">
            <v>0</v>
          </cell>
          <cell r="F2482">
            <v>0</v>
          </cell>
          <cell r="G2482">
            <v>41357</v>
          </cell>
        </row>
        <row r="2483">
          <cell r="A2483">
            <v>41357.645833339346</v>
          </cell>
          <cell r="B2483">
            <v>0</v>
          </cell>
          <cell r="D2483">
            <v>0</v>
          </cell>
          <cell r="E2483">
            <v>0</v>
          </cell>
          <cell r="F2483">
            <v>0</v>
          </cell>
          <cell r="G2483">
            <v>41357</v>
          </cell>
        </row>
        <row r="2484">
          <cell r="A2484">
            <v>41357.666666672681</v>
          </cell>
          <cell r="B2484">
            <v>0</v>
          </cell>
          <cell r="D2484">
            <v>0</v>
          </cell>
          <cell r="E2484">
            <v>0</v>
          </cell>
          <cell r="F2484">
            <v>0</v>
          </cell>
          <cell r="G2484">
            <v>41357</v>
          </cell>
        </row>
        <row r="2485">
          <cell r="A2485">
            <v>41357.687500006017</v>
          </cell>
          <cell r="B2485">
            <v>0</v>
          </cell>
          <cell r="D2485">
            <v>0</v>
          </cell>
          <cell r="E2485">
            <v>0</v>
          </cell>
          <cell r="F2485">
            <v>0</v>
          </cell>
          <cell r="G2485">
            <v>41357</v>
          </cell>
        </row>
        <row r="2486">
          <cell r="A2486">
            <v>41357.708333339353</v>
          </cell>
          <cell r="B2486">
            <v>0</v>
          </cell>
          <cell r="D2486">
            <v>0</v>
          </cell>
          <cell r="E2486">
            <v>0</v>
          </cell>
          <cell r="F2486">
            <v>0</v>
          </cell>
          <cell r="G2486">
            <v>41357</v>
          </cell>
        </row>
        <row r="2487">
          <cell r="A2487">
            <v>41357.729166672689</v>
          </cell>
          <cell r="B2487">
            <v>0</v>
          </cell>
          <cell r="D2487">
            <v>0</v>
          </cell>
          <cell r="E2487">
            <v>0</v>
          </cell>
          <cell r="F2487">
            <v>0</v>
          </cell>
          <cell r="G2487">
            <v>41357</v>
          </cell>
        </row>
        <row r="2488">
          <cell r="A2488">
            <v>41357.750000006024</v>
          </cell>
          <cell r="B2488">
            <v>0</v>
          </cell>
          <cell r="D2488">
            <v>0</v>
          </cell>
          <cell r="E2488">
            <v>0</v>
          </cell>
          <cell r="F2488">
            <v>0</v>
          </cell>
          <cell r="G2488">
            <v>41357</v>
          </cell>
        </row>
        <row r="2489">
          <cell r="A2489">
            <v>41357.77083333936</v>
          </cell>
          <cell r="B2489">
            <v>0</v>
          </cell>
          <cell r="D2489">
            <v>0</v>
          </cell>
          <cell r="E2489">
            <v>0</v>
          </cell>
          <cell r="F2489">
            <v>0</v>
          </cell>
          <cell r="G2489">
            <v>41357</v>
          </cell>
        </row>
        <row r="2490">
          <cell r="A2490">
            <v>41357.791666672696</v>
          </cell>
          <cell r="B2490">
            <v>0</v>
          </cell>
          <cell r="D2490">
            <v>0</v>
          </cell>
          <cell r="E2490">
            <v>0</v>
          </cell>
          <cell r="F2490">
            <v>0</v>
          </cell>
          <cell r="G2490">
            <v>41357</v>
          </cell>
        </row>
        <row r="2491">
          <cell r="A2491">
            <v>41357.812500006032</v>
          </cell>
          <cell r="B2491">
            <v>0</v>
          </cell>
          <cell r="D2491">
            <v>0</v>
          </cell>
          <cell r="E2491">
            <v>0</v>
          </cell>
          <cell r="F2491">
            <v>0</v>
          </cell>
          <cell r="G2491">
            <v>41357</v>
          </cell>
        </row>
        <row r="2492">
          <cell r="A2492">
            <v>41357.833333339368</v>
          </cell>
          <cell r="B2492">
            <v>0</v>
          </cell>
          <cell r="D2492">
            <v>0</v>
          </cell>
          <cell r="E2492">
            <v>0</v>
          </cell>
          <cell r="F2492">
            <v>0</v>
          </cell>
          <cell r="G2492">
            <v>41357</v>
          </cell>
        </row>
        <row r="2493">
          <cell r="A2493">
            <v>41357.854166672703</v>
          </cell>
          <cell r="B2493">
            <v>0</v>
          </cell>
          <cell r="D2493">
            <v>0</v>
          </cell>
          <cell r="E2493">
            <v>0</v>
          </cell>
          <cell r="F2493">
            <v>0</v>
          </cell>
          <cell r="G2493">
            <v>41357</v>
          </cell>
        </row>
        <row r="2494">
          <cell r="A2494">
            <v>41357.875000006039</v>
          </cell>
          <cell r="B2494">
            <v>0</v>
          </cell>
          <cell r="D2494">
            <v>0</v>
          </cell>
          <cell r="E2494">
            <v>0</v>
          </cell>
          <cell r="F2494">
            <v>0</v>
          </cell>
          <cell r="G2494">
            <v>41357</v>
          </cell>
        </row>
        <row r="2495">
          <cell r="A2495">
            <v>41357.895833339375</v>
          </cell>
          <cell r="B2495">
            <v>0</v>
          </cell>
          <cell r="D2495">
            <v>0</v>
          </cell>
          <cell r="E2495">
            <v>0</v>
          </cell>
          <cell r="F2495">
            <v>0</v>
          </cell>
          <cell r="G2495">
            <v>41357</v>
          </cell>
        </row>
        <row r="2496">
          <cell r="A2496">
            <v>41357.916666672711</v>
          </cell>
          <cell r="B2496">
            <v>0</v>
          </cell>
          <cell r="D2496">
            <v>0</v>
          </cell>
          <cell r="E2496">
            <v>0</v>
          </cell>
          <cell r="F2496">
            <v>0</v>
          </cell>
          <cell r="G2496">
            <v>41357</v>
          </cell>
        </row>
        <row r="2497">
          <cell r="A2497">
            <v>41357.937500006046</v>
          </cell>
          <cell r="B2497">
            <v>0</v>
          </cell>
          <cell r="D2497">
            <v>0</v>
          </cell>
          <cell r="E2497">
            <v>0</v>
          </cell>
          <cell r="F2497">
            <v>0</v>
          </cell>
          <cell r="G2497">
            <v>41357</v>
          </cell>
        </row>
        <row r="2498">
          <cell r="A2498">
            <v>41357.958333339382</v>
          </cell>
          <cell r="B2498">
            <v>0</v>
          </cell>
          <cell r="D2498">
            <v>0</v>
          </cell>
          <cell r="E2498">
            <v>0</v>
          </cell>
          <cell r="F2498">
            <v>0</v>
          </cell>
          <cell r="G2498">
            <v>41357</v>
          </cell>
        </row>
        <row r="2499">
          <cell r="A2499">
            <v>41357.979166672718</v>
          </cell>
          <cell r="B2499">
            <v>0</v>
          </cell>
          <cell r="D2499">
            <v>0</v>
          </cell>
          <cell r="E2499">
            <v>0</v>
          </cell>
          <cell r="F2499">
            <v>0</v>
          </cell>
          <cell r="G2499">
            <v>41357</v>
          </cell>
        </row>
        <row r="2500">
          <cell r="A2500">
            <v>41358.000000006054</v>
          </cell>
          <cell r="B2500">
            <v>0</v>
          </cell>
          <cell r="D2500">
            <v>0</v>
          </cell>
          <cell r="E2500">
            <v>0</v>
          </cell>
          <cell r="F2500">
            <v>0</v>
          </cell>
          <cell r="G2500">
            <v>41358</v>
          </cell>
        </row>
        <row r="2501">
          <cell r="A2501">
            <v>41358.020833339389</v>
          </cell>
          <cell r="B2501">
            <v>0</v>
          </cell>
          <cell r="D2501">
            <v>0</v>
          </cell>
          <cell r="E2501">
            <v>0</v>
          </cell>
          <cell r="F2501">
            <v>0</v>
          </cell>
          <cell r="G2501">
            <v>41358</v>
          </cell>
        </row>
        <row r="2502">
          <cell r="A2502">
            <v>41358.041666672725</v>
          </cell>
          <cell r="B2502">
            <v>0</v>
          </cell>
          <cell r="D2502">
            <v>0</v>
          </cell>
          <cell r="E2502">
            <v>0</v>
          </cell>
          <cell r="F2502">
            <v>0</v>
          </cell>
          <cell r="G2502">
            <v>41358</v>
          </cell>
        </row>
        <row r="2503">
          <cell r="A2503">
            <v>41358.062500006061</v>
          </cell>
          <cell r="B2503">
            <v>0</v>
          </cell>
          <cell r="D2503">
            <v>0</v>
          </cell>
          <cell r="E2503">
            <v>0</v>
          </cell>
          <cell r="F2503">
            <v>0</v>
          </cell>
          <cell r="G2503">
            <v>41358</v>
          </cell>
        </row>
        <row r="2504">
          <cell r="A2504">
            <v>41358.083333339397</v>
          </cell>
          <cell r="B2504">
            <v>0</v>
          </cell>
          <cell r="D2504">
            <v>0</v>
          </cell>
          <cell r="E2504">
            <v>0</v>
          </cell>
          <cell r="F2504">
            <v>0</v>
          </cell>
          <cell r="G2504">
            <v>41358</v>
          </cell>
        </row>
        <row r="2505">
          <cell r="A2505">
            <v>41358.104166672732</v>
          </cell>
          <cell r="B2505">
            <v>0</v>
          </cell>
          <cell r="D2505">
            <v>0</v>
          </cell>
          <cell r="E2505">
            <v>0</v>
          </cell>
          <cell r="F2505">
            <v>0</v>
          </cell>
          <cell r="G2505">
            <v>41358</v>
          </cell>
        </row>
        <row r="2506">
          <cell r="A2506">
            <v>41358.125000006068</v>
          </cell>
          <cell r="B2506">
            <v>0</v>
          </cell>
          <cell r="D2506">
            <v>0</v>
          </cell>
          <cell r="E2506">
            <v>0</v>
          </cell>
          <cell r="F2506">
            <v>0</v>
          </cell>
          <cell r="G2506">
            <v>41358</v>
          </cell>
        </row>
        <row r="2507">
          <cell r="A2507">
            <v>41358.145833339404</v>
          </cell>
          <cell r="B2507">
            <v>0</v>
          </cell>
          <cell r="D2507">
            <v>0</v>
          </cell>
          <cell r="E2507">
            <v>0</v>
          </cell>
          <cell r="F2507">
            <v>0</v>
          </cell>
          <cell r="G2507">
            <v>41358</v>
          </cell>
        </row>
        <row r="2508">
          <cell r="A2508">
            <v>41358.16666667274</v>
          </cell>
          <cell r="B2508">
            <v>0</v>
          </cell>
          <cell r="D2508">
            <v>0</v>
          </cell>
          <cell r="E2508">
            <v>0</v>
          </cell>
          <cell r="F2508">
            <v>0</v>
          </cell>
          <cell r="G2508">
            <v>41358</v>
          </cell>
        </row>
        <row r="2509">
          <cell r="A2509">
            <v>41358.187500006075</v>
          </cell>
          <cell r="B2509">
            <v>0</v>
          </cell>
          <cell r="D2509">
            <v>0</v>
          </cell>
          <cell r="E2509">
            <v>0</v>
          </cell>
          <cell r="F2509">
            <v>0</v>
          </cell>
          <cell r="G2509">
            <v>41358</v>
          </cell>
        </row>
        <row r="2510">
          <cell r="A2510">
            <v>41358.208333339411</v>
          </cell>
          <cell r="B2510">
            <v>0</v>
          </cell>
          <cell r="D2510">
            <v>0</v>
          </cell>
          <cell r="E2510">
            <v>0</v>
          </cell>
          <cell r="F2510">
            <v>0</v>
          </cell>
          <cell r="G2510">
            <v>41358</v>
          </cell>
        </row>
        <row r="2511">
          <cell r="A2511">
            <v>41358.229166672747</v>
          </cell>
          <cell r="B2511">
            <v>0</v>
          </cell>
          <cell r="D2511">
            <v>0</v>
          </cell>
          <cell r="E2511">
            <v>0</v>
          </cell>
          <cell r="F2511">
            <v>0</v>
          </cell>
          <cell r="G2511">
            <v>41358</v>
          </cell>
        </row>
        <row r="2512">
          <cell r="A2512">
            <v>41358.250000006083</v>
          </cell>
          <cell r="B2512">
            <v>0</v>
          </cell>
          <cell r="D2512">
            <v>0</v>
          </cell>
          <cell r="E2512">
            <v>0</v>
          </cell>
          <cell r="F2512">
            <v>0</v>
          </cell>
          <cell r="G2512">
            <v>41358</v>
          </cell>
        </row>
        <row r="2513">
          <cell r="A2513">
            <v>41358.270833339418</v>
          </cell>
          <cell r="B2513">
            <v>0</v>
          </cell>
          <cell r="D2513">
            <v>0</v>
          </cell>
          <cell r="E2513">
            <v>0</v>
          </cell>
          <cell r="F2513">
            <v>0</v>
          </cell>
          <cell r="G2513">
            <v>41358</v>
          </cell>
        </row>
        <row r="2514">
          <cell r="A2514">
            <v>41358.291666672754</v>
          </cell>
          <cell r="B2514">
            <v>0</v>
          </cell>
          <cell r="D2514">
            <v>0</v>
          </cell>
          <cell r="E2514">
            <v>0</v>
          </cell>
          <cell r="F2514">
            <v>0</v>
          </cell>
          <cell r="G2514">
            <v>41358</v>
          </cell>
        </row>
        <row r="2515">
          <cell r="A2515">
            <v>41358.31250000609</v>
          </cell>
          <cell r="B2515">
            <v>0</v>
          </cell>
          <cell r="D2515">
            <v>0</v>
          </cell>
          <cell r="E2515">
            <v>0</v>
          </cell>
          <cell r="F2515">
            <v>0</v>
          </cell>
          <cell r="G2515">
            <v>41358</v>
          </cell>
        </row>
        <row r="2516">
          <cell r="A2516">
            <v>41358.333333339426</v>
          </cell>
          <cell r="B2516">
            <v>0</v>
          </cell>
          <cell r="D2516">
            <v>0</v>
          </cell>
          <cell r="E2516">
            <v>0</v>
          </cell>
          <cell r="F2516">
            <v>0</v>
          </cell>
          <cell r="G2516">
            <v>41358</v>
          </cell>
        </row>
        <row r="2517">
          <cell r="A2517">
            <v>41358.354166672761</v>
          </cell>
          <cell r="B2517">
            <v>0</v>
          </cell>
          <cell r="D2517">
            <v>0</v>
          </cell>
          <cell r="E2517">
            <v>0</v>
          </cell>
          <cell r="F2517">
            <v>0</v>
          </cell>
          <cell r="G2517">
            <v>41358</v>
          </cell>
        </row>
        <row r="2518">
          <cell r="A2518">
            <v>41358.375000006097</v>
          </cell>
          <cell r="B2518">
            <v>0</v>
          </cell>
          <cell r="D2518">
            <v>0</v>
          </cell>
          <cell r="E2518">
            <v>0</v>
          </cell>
          <cell r="F2518">
            <v>0</v>
          </cell>
          <cell r="G2518">
            <v>41358</v>
          </cell>
        </row>
        <row r="2519">
          <cell r="A2519">
            <v>41358.395833339433</v>
          </cell>
          <cell r="B2519">
            <v>0</v>
          </cell>
          <cell r="D2519">
            <v>0</v>
          </cell>
          <cell r="E2519">
            <v>0</v>
          </cell>
          <cell r="F2519">
            <v>0</v>
          </cell>
          <cell r="G2519">
            <v>41358</v>
          </cell>
        </row>
        <row r="2520">
          <cell r="A2520">
            <v>41358.416666672769</v>
          </cell>
          <cell r="B2520">
            <v>0</v>
          </cell>
          <cell r="D2520">
            <v>0</v>
          </cell>
          <cell r="E2520">
            <v>0</v>
          </cell>
          <cell r="F2520">
            <v>0</v>
          </cell>
          <cell r="G2520">
            <v>41358</v>
          </cell>
        </row>
        <row r="2521">
          <cell r="A2521">
            <v>41358.437500006105</v>
          </cell>
          <cell r="B2521">
            <v>0</v>
          </cell>
          <cell r="D2521">
            <v>0</v>
          </cell>
          <cell r="E2521">
            <v>0</v>
          </cell>
          <cell r="F2521">
            <v>0</v>
          </cell>
          <cell r="G2521">
            <v>41358</v>
          </cell>
        </row>
        <row r="2522">
          <cell r="A2522">
            <v>41358.45833333944</v>
          </cell>
          <cell r="B2522">
            <v>0</v>
          </cell>
          <cell r="D2522">
            <v>0</v>
          </cell>
          <cell r="E2522">
            <v>0</v>
          </cell>
          <cell r="F2522">
            <v>0</v>
          </cell>
          <cell r="G2522">
            <v>41358</v>
          </cell>
        </row>
        <row r="2523">
          <cell r="A2523">
            <v>41358.479166672776</v>
          </cell>
          <cell r="B2523">
            <v>0</v>
          </cell>
          <cell r="D2523">
            <v>0</v>
          </cell>
          <cell r="E2523">
            <v>0</v>
          </cell>
          <cell r="F2523">
            <v>0</v>
          </cell>
          <cell r="G2523">
            <v>41358</v>
          </cell>
        </row>
        <row r="2524">
          <cell r="A2524">
            <v>41358.500000006112</v>
          </cell>
          <cell r="B2524">
            <v>0</v>
          </cell>
          <cell r="D2524">
            <v>0</v>
          </cell>
          <cell r="E2524">
            <v>0</v>
          </cell>
          <cell r="F2524">
            <v>0</v>
          </cell>
          <cell r="G2524">
            <v>41358</v>
          </cell>
        </row>
        <row r="2525">
          <cell r="A2525">
            <v>41358.520833339448</v>
          </cell>
          <cell r="B2525">
            <v>0</v>
          </cell>
          <cell r="D2525">
            <v>0</v>
          </cell>
          <cell r="E2525">
            <v>0</v>
          </cell>
          <cell r="F2525">
            <v>0</v>
          </cell>
          <cell r="G2525">
            <v>41358</v>
          </cell>
        </row>
        <row r="2526">
          <cell r="A2526">
            <v>41358.541666672783</v>
          </cell>
          <cell r="B2526">
            <v>0</v>
          </cell>
          <cell r="D2526">
            <v>0</v>
          </cell>
          <cell r="E2526">
            <v>0</v>
          </cell>
          <cell r="F2526">
            <v>0</v>
          </cell>
          <cell r="G2526">
            <v>41358</v>
          </cell>
        </row>
        <row r="2527">
          <cell r="A2527">
            <v>41358.562500006119</v>
          </cell>
          <cell r="B2527">
            <v>0</v>
          </cell>
          <cell r="D2527">
            <v>0</v>
          </cell>
          <cell r="E2527">
            <v>0</v>
          </cell>
          <cell r="F2527">
            <v>0</v>
          </cell>
          <cell r="G2527">
            <v>41358</v>
          </cell>
        </row>
        <row r="2528">
          <cell r="A2528">
            <v>41358.583333339455</v>
          </cell>
          <cell r="B2528">
            <v>0</v>
          </cell>
          <cell r="D2528">
            <v>0</v>
          </cell>
          <cell r="E2528">
            <v>0</v>
          </cell>
          <cell r="F2528">
            <v>0</v>
          </cell>
          <cell r="G2528">
            <v>41358</v>
          </cell>
        </row>
        <row r="2529">
          <cell r="A2529">
            <v>41358.604166672791</v>
          </cell>
          <cell r="B2529">
            <v>0</v>
          </cell>
          <cell r="D2529">
            <v>0</v>
          </cell>
          <cell r="E2529">
            <v>0</v>
          </cell>
          <cell r="F2529">
            <v>0</v>
          </cell>
          <cell r="G2529">
            <v>41358</v>
          </cell>
        </row>
        <row r="2530">
          <cell r="A2530">
            <v>41358.625000006126</v>
          </cell>
          <cell r="B2530">
            <v>0</v>
          </cell>
          <cell r="D2530">
            <v>0</v>
          </cell>
          <cell r="E2530">
            <v>0</v>
          </cell>
          <cell r="F2530">
            <v>0</v>
          </cell>
          <cell r="G2530">
            <v>41358</v>
          </cell>
        </row>
        <row r="2531">
          <cell r="A2531">
            <v>41358.645833339462</v>
          </cell>
          <cell r="B2531">
            <v>0</v>
          </cell>
          <cell r="D2531">
            <v>0</v>
          </cell>
          <cell r="E2531">
            <v>0</v>
          </cell>
          <cell r="F2531">
            <v>0</v>
          </cell>
          <cell r="G2531">
            <v>41358</v>
          </cell>
        </row>
        <row r="2532">
          <cell r="A2532">
            <v>41358.666666672798</v>
          </cell>
          <cell r="B2532">
            <v>0</v>
          </cell>
          <cell r="D2532">
            <v>0</v>
          </cell>
          <cell r="E2532">
            <v>0</v>
          </cell>
          <cell r="F2532">
            <v>0</v>
          </cell>
          <cell r="G2532">
            <v>41358</v>
          </cell>
        </row>
        <row r="2533">
          <cell r="A2533">
            <v>41358.687500006134</v>
          </cell>
          <cell r="B2533">
            <v>0</v>
          </cell>
          <cell r="D2533">
            <v>0</v>
          </cell>
          <cell r="E2533">
            <v>0</v>
          </cell>
          <cell r="F2533">
            <v>0</v>
          </cell>
          <cell r="G2533">
            <v>41358</v>
          </cell>
        </row>
        <row r="2534">
          <cell r="A2534">
            <v>41358.708333339469</v>
          </cell>
          <cell r="B2534">
            <v>0</v>
          </cell>
          <cell r="D2534">
            <v>0</v>
          </cell>
          <cell r="E2534">
            <v>0</v>
          </cell>
          <cell r="F2534">
            <v>0</v>
          </cell>
          <cell r="G2534">
            <v>41358</v>
          </cell>
        </row>
        <row r="2535">
          <cell r="A2535">
            <v>41358.729166672805</v>
          </cell>
          <cell r="B2535">
            <v>0</v>
          </cell>
          <cell r="D2535">
            <v>0</v>
          </cell>
          <cell r="E2535">
            <v>0</v>
          </cell>
          <cell r="F2535">
            <v>0</v>
          </cell>
          <cell r="G2535">
            <v>41358</v>
          </cell>
        </row>
        <row r="2536">
          <cell r="A2536">
            <v>41358.750000006141</v>
          </cell>
          <cell r="B2536">
            <v>0</v>
          </cell>
          <cell r="D2536">
            <v>0</v>
          </cell>
          <cell r="E2536">
            <v>0</v>
          </cell>
          <cell r="F2536">
            <v>0</v>
          </cell>
          <cell r="G2536">
            <v>41358</v>
          </cell>
        </row>
        <row r="2537">
          <cell r="A2537">
            <v>41358.770833339477</v>
          </cell>
          <cell r="B2537">
            <v>0</v>
          </cell>
          <cell r="D2537">
            <v>0</v>
          </cell>
          <cell r="E2537">
            <v>0</v>
          </cell>
          <cell r="F2537">
            <v>0</v>
          </cell>
          <cell r="G2537">
            <v>41358</v>
          </cell>
        </row>
        <row r="2538">
          <cell r="A2538">
            <v>41358.791666672812</v>
          </cell>
          <cell r="B2538">
            <v>0</v>
          </cell>
          <cell r="D2538">
            <v>0</v>
          </cell>
          <cell r="E2538">
            <v>0</v>
          </cell>
          <cell r="F2538">
            <v>0</v>
          </cell>
          <cell r="G2538">
            <v>41358</v>
          </cell>
        </row>
        <row r="2539">
          <cell r="A2539">
            <v>41358.812500006148</v>
          </cell>
          <cell r="B2539">
            <v>0</v>
          </cell>
          <cell r="D2539">
            <v>0</v>
          </cell>
          <cell r="E2539">
            <v>0</v>
          </cell>
          <cell r="F2539">
            <v>0</v>
          </cell>
          <cell r="G2539">
            <v>41358</v>
          </cell>
        </row>
        <row r="2540">
          <cell r="A2540">
            <v>41358.833333339484</v>
          </cell>
          <cell r="B2540">
            <v>0</v>
          </cell>
          <cell r="D2540">
            <v>0</v>
          </cell>
          <cell r="E2540">
            <v>0</v>
          </cell>
          <cell r="F2540">
            <v>0</v>
          </cell>
          <cell r="G2540">
            <v>41358</v>
          </cell>
        </row>
        <row r="2541">
          <cell r="A2541">
            <v>41358.85416667282</v>
          </cell>
          <cell r="B2541">
            <v>0</v>
          </cell>
          <cell r="D2541">
            <v>0</v>
          </cell>
          <cell r="E2541">
            <v>0</v>
          </cell>
          <cell r="F2541">
            <v>0</v>
          </cell>
          <cell r="G2541">
            <v>41358</v>
          </cell>
        </row>
        <row r="2542">
          <cell r="A2542">
            <v>41358.875000006155</v>
          </cell>
          <cell r="B2542">
            <v>0</v>
          </cell>
          <cell r="D2542">
            <v>0</v>
          </cell>
          <cell r="E2542">
            <v>0</v>
          </cell>
          <cell r="F2542">
            <v>0</v>
          </cell>
          <cell r="G2542">
            <v>41358</v>
          </cell>
        </row>
        <row r="2543">
          <cell r="A2543">
            <v>41358.895833339491</v>
          </cell>
          <cell r="B2543">
            <v>0</v>
          </cell>
          <cell r="D2543">
            <v>0</v>
          </cell>
          <cell r="E2543">
            <v>0</v>
          </cell>
          <cell r="F2543">
            <v>0</v>
          </cell>
          <cell r="G2543">
            <v>41358</v>
          </cell>
        </row>
        <row r="2544">
          <cell r="A2544">
            <v>41358.916666672827</v>
          </cell>
          <cell r="B2544">
            <v>0</v>
          </cell>
          <cell r="D2544">
            <v>0</v>
          </cell>
          <cell r="E2544">
            <v>0</v>
          </cell>
          <cell r="F2544">
            <v>0</v>
          </cell>
          <cell r="G2544">
            <v>41358</v>
          </cell>
        </row>
        <row r="2545">
          <cell r="A2545">
            <v>41358.937500006163</v>
          </cell>
          <cell r="B2545">
            <v>0</v>
          </cell>
          <cell r="D2545">
            <v>0</v>
          </cell>
          <cell r="E2545">
            <v>0</v>
          </cell>
          <cell r="F2545">
            <v>0</v>
          </cell>
          <cell r="G2545">
            <v>41358</v>
          </cell>
        </row>
        <row r="2546">
          <cell r="A2546">
            <v>41358.958333339498</v>
          </cell>
          <cell r="B2546">
            <v>0</v>
          </cell>
          <cell r="D2546">
            <v>0</v>
          </cell>
          <cell r="E2546">
            <v>0</v>
          </cell>
          <cell r="F2546">
            <v>0</v>
          </cell>
          <cell r="G2546">
            <v>41358</v>
          </cell>
        </row>
        <row r="2547">
          <cell r="A2547">
            <v>41358.979166672834</v>
          </cell>
          <cell r="B2547">
            <v>0</v>
          </cell>
          <cell r="D2547">
            <v>0</v>
          </cell>
          <cell r="E2547">
            <v>0</v>
          </cell>
          <cell r="F2547">
            <v>0</v>
          </cell>
          <cell r="G2547">
            <v>41358</v>
          </cell>
        </row>
        <row r="2548">
          <cell r="A2548">
            <v>41359.00000000617</v>
          </cell>
          <cell r="B2548">
            <v>0</v>
          </cell>
          <cell r="D2548">
            <v>0</v>
          </cell>
          <cell r="E2548">
            <v>0</v>
          </cell>
          <cell r="F2548">
            <v>0</v>
          </cell>
          <cell r="G2548">
            <v>41359</v>
          </cell>
        </row>
        <row r="2549">
          <cell r="A2549">
            <v>41359.020833339506</v>
          </cell>
          <cell r="B2549">
            <v>0</v>
          </cell>
          <cell r="D2549">
            <v>0</v>
          </cell>
          <cell r="E2549">
            <v>0</v>
          </cell>
          <cell r="F2549">
            <v>0</v>
          </cell>
          <cell r="G2549">
            <v>41359</v>
          </cell>
        </row>
        <row r="2550">
          <cell r="A2550">
            <v>41359.041666672842</v>
          </cell>
          <cell r="B2550">
            <v>0</v>
          </cell>
          <cell r="D2550">
            <v>0</v>
          </cell>
          <cell r="E2550">
            <v>0</v>
          </cell>
          <cell r="F2550">
            <v>0</v>
          </cell>
          <cell r="G2550">
            <v>41359</v>
          </cell>
        </row>
        <row r="2551">
          <cell r="A2551">
            <v>41359.062500006177</v>
          </cell>
          <cell r="B2551">
            <v>0</v>
          </cell>
          <cell r="D2551">
            <v>0</v>
          </cell>
          <cell r="E2551">
            <v>0</v>
          </cell>
          <cell r="F2551">
            <v>0</v>
          </cell>
          <cell r="G2551">
            <v>41359</v>
          </cell>
        </row>
        <row r="2552">
          <cell r="A2552">
            <v>41359.083333339513</v>
          </cell>
          <cell r="B2552">
            <v>0</v>
          </cell>
          <cell r="D2552">
            <v>0</v>
          </cell>
          <cell r="E2552">
            <v>0</v>
          </cell>
          <cell r="F2552">
            <v>0</v>
          </cell>
          <cell r="G2552">
            <v>41359</v>
          </cell>
        </row>
        <row r="2553">
          <cell r="A2553">
            <v>41359.104166672849</v>
          </cell>
          <cell r="B2553">
            <v>0</v>
          </cell>
          <cell r="D2553">
            <v>0</v>
          </cell>
          <cell r="E2553">
            <v>0</v>
          </cell>
          <cell r="F2553">
            <v>0</v>
          </cell>
          <cell r="G2553">
            <v>41359</v>
          </cell>
        </row>
        <row r="2554">
          <cell r="A2554">
            <v>41359.125000006185</v>
          </cell>
          <cell r="B2554">
            <v>0</v>
          </cell>
          <cell r="D2554">
            <v>0</v>
          </cell>
          <cell r="E2554">
            <v>0</v>
          </cell>
          <cell r="F2554">
            <v>0</v>
          </cell>
          <cell r="G2554">
            <v>41359</v>
          </cell>
        </row>
        <row r="2555">
          <cell r="A2555">
            <v>41359.14583333952</v>
          </cell>
          <cell r="B2555">
            <v>0</v>
          </cell>
          <cell r="D2555">
            <v>0</v>
          </cell>
          <cell r="E2555">
            <v>0</v>
          </cell>
          <cell r="F2555">
            <v>0</v>
          </cell>
          <cell r="G2555">
            <v>41359</v>
          </cell>
        </row>
        <row r="2556">
          <cell r="A2556">
            <v>41359.166666672856</v>
          </cell>
          <cell r="B2556">
            <v>0</v>
          </cell>
          <cell r="D2556">
            <v>0</v>
          </cell>
          <cell r="E2556">
            <v>0</v>
          </cell>
          <cell r="F2556">
            <v>0</v>
          </cell>
          <cell r="G2556">
            <v>41359</v>
          </cell>
        </row>
        <row r="2557">
          <cell r="A2557">
            <v>41359.187500006192</v>
          </cell>
          <cell r="B2557">
            <v>0</v>
          </cell>
          <cell r="D2557">
            <v>0</v>
          </cell>
          <cell r="E2557">
            <v>0</v>
          </cell>
          <cell r="F2557">
            <v>0</v>
          </cell>
          <cell r="G2557">
            <v>41359</v>
          </cell>
        </row>
        <row r="2558">
          <cell r="A2558">
            <v>41359.208333339528</v>
          </cell>
          <cell r="B2558">
            <v>0</v>
          </cell>
          <cell r="D2558">
            <v>0</v>
          </cell>
          <cell r="E2558">
            <v>0</v>
          </cell>
          <cell r="F2558">
            <v>0</v>
          </cell>
          <cell r="G2558">
            <v>41359</v>
          </cell>
        </row>
        <row r="2559">
          <cell r="A2559">
            <v>41359.229166672863</v>
          </cell>
          <cell r="B2559">
            <v>0</v>
          </cell>
          <cell r="D2559">
            <v>0</v>
          </cell>
          <cell r="E2559">
            <v>0</v>
          </cell>
          <cell r="F2559">
            <v>0</v>
          </cell>
          <cell r="G2559">
            <v>41359</v>
          </cell>
        </row>
        <row r="2560">
          <cell r="A2560">
            <v>41359.250000006199</v>
          </cell>
          <cell r="B2560">
            <v>0</v>
          </cell>
          <cell r="D2560">
            <v>0</v>
          </cell>
          <cell r="E2560">
            <v>0</v>
          </cell>
          <cell r="F2560">
            <v>0</v>
          </cell>
          <cell r="G2560">
            <v>41359</v>
          </cell>
        </row>
        <row r="2561">
          <cell r="A2561">
            <v>41359.270833339535</v>
          </cell>
          <cell r="B2561">
            <v>0</v>
          </cell>
          <cell r="D2561">
            <v>0</v>
          </cell>
          <cell r="E2561">
            <v>0</v>
          </cell>
          <cell r="F2561">
            <v>0</v>
          </cell>
          <cell r="G2561">
            <v>41359</v>
          </cell>
        </row>
        <row r="2562">
          <cell r="A2562">
            <v>41359.291666672871</v>
          </cell>
          <cell r="B2562">
            <v>0</v>
          </cell>
          <cell r="D2562">
            <v>0</v>
          </cell>
          <cell r="E2562">
            <v>0</v>
          </cell>
          <cell r="F2562">
            <v>0</v>
          </cell>
          <cell r="G2562">
            <v>41359</v>
          </cell>
        </row>
        <row r="2563">
          <cell r="A2563">
            <v>41359.312500006206</v>
          </cell>
          <cell r="B2563">
            <v>0</v>
          </cell>
          <cell r="D2563">
            <v>0</v>
          </cell>
          <cell r="E2563">
            <v>0</v>
          </cell>
          <cell r="F2563">
            <v>0</v>
          </cell>
          <cell r="G2563">
            <v>41359</v>
          </cell>
        </row>
        <row r="2564">
          <cell r="A2564">
            <v>41359.333333339542</v>
          </cell>
          <cell r="B2564">
            <v>0</v>
          </cell>
          <cell r="D2564">
            <v>0</v>
          </cell>
          <cell r="E2564">
            <v>0</v>
          </cell>
          <cell r="F2564">
            <v>0</v>
          </cell>
          <cell r="G2564">
            <v>41359</v>
          </cell>
        </row>
        <row r="2565">
          <cell r="A2565">
            <v>41359.354166672878</v>
          </cell>
          <cell r="B2565">
            <v>0</v>
          </cell>
          <cell r="D2565">
            <v>0</v>
          </cell>
          <cell r="E2565">
            <v>0</v>
          </cell>
          <cell r="F2565">
            <v>0</v>
          </cell>
          <cell r="G2565">
            <v>41359</v>
          </cell>
        </row>
        <row r="2566">
          <cell r="A2566">
            <v>41359.375000006214</v>
          </cell>
          <cell r="B2566">
            <v>0</v>
          </cell>
          <cell r="D2566">
            <v>0</v>
          </cell>
          <cell r="E2566">
            <v>0</v>
          </cell>
          <cell r="F2566">
            <v>0</v>
          </cell>
          <cell r="G2566">
            <v>41359</v>
          </cell>
        </row>
        <row r="2567">
          <cell r="A2567">
            <v>41359.395833339549</v>
          </cell>
          <cell r="B2567">
            <v>0</v>
          </cell>
          <cell r="D2567">
            <v>0</v>
          </cell>
          <cell r="E2567">
            <v>0</v>
          </cell>
          <cell r="F2567">
            <v>0</v>
          </cell>
          <cell r="G2567">
            <v>41359</v>
          </cell>
        </row>
        <row r="2568">
          <cell r="A2568">
            <v>41359.416666672885</v>
          </cell>
          <cell r="B2568">
            <v>0</v>
          </cell>
          <cell r="D2568">
            <v>0</v>
          </cell>
          <cell r="E2568">
            <v>0</v>
          </cell>
          <cell r="F2568">
            <v>0</v>
          </cell>
          <cell r="G2568">
            <v>41359</v>
          </cell>
        </row>
        <row r="2569">
          <cell r="A2569">
            <v>41359.437500006221</v>
          </cell>
          <cell r="B2569">
            <v>0</v>
          </cell>
          <cell r="D2569">
            <v>0</v>
          </cell>
          <cell r="E2569">
            <v>0</v>
          </cell>
          <cell r="F2569">
            <v>0</v>
          </cell>
          <cell r="G2569">
            <v>41359</v>
          </cell>
        </row>
        <row r="2570">
          <cell r="A2570">
            <v>41359.458333339557</v>
          </cell>
          <cell r="B2570">
            <v>0</v>
          </cell>
          <cell r="D2570">
            <v>0</v>
          </cell>
          <cell r="E2570">
            <v>0</v>
          </cell>
          <cell r="F2570">
            <v>0</v>
          </cell>
          <cell r="G2570">
            <v>41359</v>
          </cell>
        </row>
        <row r="2571">
          <cell r="A2571">
            <v>41359.479166672892</v>
          </cell>
          <cell r="B2571">
            <v>0</v>
          </cell>
          <cell r="D2571">
            <v>0</v>
          </cell>
          <cell r="E2571">
            <v>0</v>
          </cell>
          <cell r="F2571">
            <v>0</v>
          </cell>
          <cell r="G2571">
            <v>41359</v>
          </cell>
        </row>
        <row r="2572">
          <cell r="A2572">
            <v>41359.500000006228</v>
          </cell>
          <cell r="B2572">
            <v>0</v>
          </cell>
          <cell r="D2572">
            <v>0</v>
          </cell>
          <cell r="E2572">
            <v>0</v>
          </cell>
          <cell r="F2572">
            <v>0</v>
          </cell>
          <cell r="G2572">
            <v>41359</v>
          </cell>
        </row>
        <row r="2573">
          <cell r="A2573">
            <v>41359.520833339564</v>
          </cell>
          <cell r="B2573">
            <v>0</v>
          </cell>
          <cell r="D2573">
            <v>0</v>
          </cell>
          <cell r="E2573">
            <v>0</v>
          </cell>
          <cell r="F2573">
            <v>0</v>
          </cell>
          <cell r="G2573">
            <v>41359</v>
          </cell>
        </row>
        <row r="2574">
          <cell r="A2574">
            <v>41359.5416666729</v>
          </cell>
          <cell r="B2574">
            <v>0</v>
          </cell>
          <cell r="D2574">
            <v>0</v>
          </cell>
          <cell r="E2574">
            <v>0</v>
          </cell>
          <cell r="F2574">
            <v>0</v>
          </cell>
          <cell r="G2574">
            <v>41359</v>
          </cell>
        </row>
        <row r="2575">
          <cell r="A2575">
            <v>41359.562500006235</v>
          </cell>
          <cell r="B2575">
            <v>0</v>
          </cell>
          <cell r="D2575">
            <v>0</v>
          </cell>
          <cell r="E2575">
            <v>0</v>
          </cell>
          <cell r="F2575">
            <v>0</v>
          </cell>
          <cell r="G2575">
            <v>41359</v>
          </cell>
        </row>
        <row r="2576">
          <cell r="A2576">
            <v>41359.583333339571</v>
          </cell>
          <cell r="B2576">
            <v>0</v>
          </cell>
          <cell r="D2576">
            <v>0</v>
          </cell>
          <cell r="E2576">
            <v>0</v>
          </cell>
          <cell r="F2576">
            <v>0</v>
          </cell>
          <cell r="G2576">
            <v>41359</v>
          </cell>
        </row>
        <row r="2577">
          <cell r="A2577">
            <v>41359.604166672907</v>
          </cell>
          <cell r="B2577">
            <v>0</v>
          </cell>
          <cell r="D2577">
            <v>0</v>
          </cell>
          <cell r="E2577">
            <v>0</v>
          </cell>
          <cell r="F2577">
            <v>0</v>
          </cell>
          <cell r="G2577">
            <v>41359</v>
          </cell>
        </row>
        <row r="2578">
          <cell r="A2578">
            <v>41359.625000006243</v>
          </cell>
          <cell r="B2578">
            <v>0</v>
          </cell>
          <cell r="D2578">
            <v>0</v>
          </cell>
          <cell r="E2578">
            <v>0</v>
          </cell>
          <cell r="F2578">
            <v>0</v>
          </cell>
          <cell r="G2578">
            <v>41359</v>
          </cell>
        </row>
        <row r="2579">
          <cell r="A2579">
            <v>41359.645833339579</v>
          </cell>
          <cell r="B2579">
            <v>0</v>
          </cell>
          <cell r="D2579">
            <v>0</v>
          </cell>
          <cell r="E2579">
            <v>0</v>
          </cell>
          <cell r="F2579">
            <v>0</v>
          </cell>
          <cell r="G2579">
            <v>41359</v>
          </cell>
        </row>
        <row r="2580">
          <cell r="A2580">
            <v>41359.666666672914</v>
          </cell>
          <cell r="B2580">
            <v>0</v>
          </cell>
          <cell r="D2580">
            <v>0</v>
          </cell>
          <cell r="E2580">
            <v>0</v>
          </cell>
          <cell r="F2580">
            <v>0</v>
          </cell>
          <cell r="G2580">
            <v>41359</v>
          </cell>
        </row>
        <row r="2581">
          <cell r="A2581">
            <v>41359.68750000625</v>
          </cell>
          <cell r="B2581">
            <v>0</v>
          </cell>
          <cell r="D2581">
            <v>0</v>
          </cell>
          <cell r="E2581">
            <v>0</v>
          </cell>
          <cell r="F2581">
            <v>0</v>
          </cell>
          <cell r="G2581">
            <v>41359</v>
          </cell>
        </row>
        <row r="2582">
          <cell r="A2582">
            <v>41359.708333339586</v>
          </cell>
          <cell r="B2582">
            <v>0</v>
          </cell>
          <cell r="D2582">
            <v>0</v>
          </cell>
          <cell r="E2582">
            <v>0</v>
          </cell>
          <cell r="F2582">
            <v>0</v>
          </cell>
          <cell r="G2582">
            <v>41359</v>
          </cell>
        </row>
        <row r="2583">
          <cell r="A2583">
            <v>41359.729166672922</v>
          </cell>
          <cell r="B2583">
            <v>0</v>
          </cell>
          <cell r="D2583">
            <v>0</v>
          </cell>
          <cell r="E2583">
            <v>0</v>
          </cell>
          <cell r="F2583">
            <v>0</v>
          </cell>
          <cell r="G2583">
            <v>41359</v>
          </cell>
        </row>
        <row r="2584">
          <cell r="A2584">
            <v>41359.750000006257</v>
          </cell>
          <cell r="B2584">
            <v>0</v>
          </cell>
          <cell r="D2584">
            <v>0</v>
          </cell>
          <cell r="E2584">
            <v>0</v>
          </cell>
          <cell r="F2584">
            <v>0</v>
          </cell>
          <cell r="G2584">
            <v>41359</v>
          </cell>
        </row>
        <row r="2585">
          <cell r="A2585">
            <v>41359.770833339593</v>
          </cell>
          <cell r="B2585">
            <v>0</v>
          </cell>
          <cell r="D2585">
            <v>0</v>
          </cell>
          <cell r="E2585">
            <v>0</v>
          </cell>
          <cell r="F2585">
            <v>0</v>
          </cell>
          <cell r="G2585">
            <v>41359</v>
          </cell>
        </row>
        <row r="2586">
          <cell r="A2586">
            <v>41359.791666672929</v>
          </cell>
          <cell r="B2586">
            <v>0</v>
          </cell>
          <cell r="D2586">
            <v>0</v>
          </cell>
          <cell r="E2586">
            <v>0</v>
          </cell>
          <cell r="F2586">
            <v>0</v>
          </cell>
          <cell r="G2586">
            <v>41359</v>
          </cell>
        </row>
        <row r="2587">
          <cell r="A2587">
            <v>41359.812500006265</v>
          </cell>
          <cell r="B2587">
            <v>0</v>
          </cell>
          <cell r="D2587">
            <v>0</v>
          </cell>
          <cell r="E2587">
            <v>0</v>
          </cell>
          <cell r="F2587">
            <v>0</v>
          </cell>
          <cell r="G2587">
            <v>41359</v>
          </cell>
        </row>
        <row r="2588">
          <cell r="A2588">
            <v>41359.8333333396</v>
          </cell>
          <cell r="B2588">
            <v>0</v>
          </cell>
          <cell r="D2588">
            <v>0</v>
          </cell>
          <cell r="E2588">
            <v>0</v>
          </cell>
          <cell r="F2588">
            <v>0</v>
          </cell>
          <cell r="G2588">
            <v>41359</v>
          </cell>
        </row>
        <row r="2589">
          <cell r="A2589">
            <v>41359.854166672936</v>
          </cell>
          <cell r="B2589">
            <v>0</v>
          </cell>
          <cell r="D2589">
            <v>0</v>
          </cell>
          <cell r="E2589">
            <v>0</v>
          </cell>
          <cell r="F2589">
            <v>0</v>
          </cell>
          <cell r="G2589">
            <v>41359</v>
          </cell>
        </row>
        <row r="2590">
          <cell r="A2590">
            <v>41359.875000006272</v>
          </cell>
          <cell r="B2590">
            <v>0</v>
          </cell>
          <cell r="D2590">
            <v>0</v>
          </cell>
          <cell r="E2590">
            <v>0</v>
          </cell>
          <cell r="F2590">
            <v>0</v>
          </cell>
          <cell r="G2590">
            <v>41359</v>
          </cell>
        </row>
        <row r="2591">
          <cell r="A2591">
            <v>41359.895833339608</v>
          </cell>
          <cell r="B2591">
            <v>0</v>
          </cell>
          <cell r="D2591">
            <v>0</v>
          </cell>
          <cell r="E2591">
            <v>0</v>
          </cell>
          <cell r="F2591">
            <v>0</v>
          </cell>
          <cell r="G2591">
            <v>41359</v>
          </cell>
        </row>
        <row r="2592">
          <cell r="A2592">
            <v>41359.916666672943</v>
          </cell>
          <cell r="B2592">
            <v>0</v>
          </cell>
          <cell r="D2592">
            <v>0</v>
          </cell>
          <cell r="E2592">
            <v>0</v>
          </cell>
          <cell r="F2592">
            <v>0</v>
          </cell>
          <cell r="G2592">
            <v>41359</v>
          </cell>
        </row>
        <row r="2593">
          <cell r="A2593">
            <v>41359.937500006279</v>
          </cell>
          <cell r="B2593">
            <v>0</v>
          </cell>
          <cell r="D2593">
            <v>0</v>
          </cell>
          <cell r="E2593">
            <v>0</v>
          </cell>
          <cell r="F2593">
            <v>0</v>
          </cell>
          <cell r="G2593">
            <v>41359</v>
          </cell>
        </row>
        <row r="2594">
          <cell r="A2594">
            <v>41359.958333339615</v>
          </cell>
          <cell r="B2594">
            <v>0</v>
          </cell>
          <cell r="D2594">
            <v>0</v>
          </cell>
          <cell r="E2594">
            <v>0</v>
          </cell>
          <cell r="F2594">
            <v>0</v>
          </cell>
          <cell r="G2594">
            <v>41359</v>
          </cell>
        </row>
        <row r="2595">
          <cell r="A2595">
            <v>41359.979166672951</v>
          </cell>
          <cell r="B2595">
            <v>0</v>
          </cell>
          <cell r="D2595">
            <v>0</v>
          </cell>
          <cell r="E2595">
            <v>0</v>
          </cell>
          <cell r="F2595">
            <v>0</v>
          </cell>
          <cell r="G2595">
            <v>41359</v>
          </cell>
        </row>
        <row r="2596">
          <cell r="A2596">
            <v>41360.000000006286</v>
          </cell>
          <cell r="B2596">
            <v>0</v>
          </cell>
          <cell r="D2596">
            <v>0</v>
          </cell>
          <cell r="E2596">
            <v>0</v>
          </cell>
          <cell r="F2596">
            <v>0</v>
          </cell>
          <cell r="G2596">
            <v>41360</v>
          </cell>
        </row>
        <row r="2597">
          <cell r="A2597">
            <v>41360.020833339622</v>
          </cell>
          <cell r="B2597">
            <v>0</v>
          </cell>
          <cell r="D2597">
            <v>0</v>
          </cell>
          <cell r="E2597">
            <v>0</v>
          </cell>
          <cell r="F2597">
            <v>0</v>
          </cell>
          <cell r="G2597">
            <v>41360</v>
          </cell>
        </row>
        <row r="2598">
          <cell r="A2598">
            <v>41360.041666672958</v>
          </cell>
          <cell r="B2598">
            <v>0</v>
          </cell>
          <cell r="D2598">
            <v>0</v>
          </cell>
          <cell r="E2598">
            <v>0</v>
          </cell>
          <cell r="F2598">
            <v>0</v>
          </cell>
          <cell r="G2598">
            <v>41360</v>
          </cell>
        </row>
        <row r="2599">
          <cell r="A2599">
            <v>41360.062500006294</v>
          </cell>
          <cell r="B2599">
            <v>0</v>
          </cell>
          <cell r="D2599">
            <v>0</v>
          </cell>
          <cell r="E2599">
            <v>0</v>
          </cell>
          <cell r="F2599">
            <v>0</v>
          </cell>
          <cell r="G2599">
            <v>41360</v>
          </cell>
        </row>
        <row r="2600">
          <cell r="A2600">
            <v>41360.083333339629</v>
          </cell>
          <cell r="B2600">
            <v>0</v>
          </cell>
          <cell r="D2600">
            <v>0</v>
          </cell>
          <cell r="E2600">
            <v>0</v>
          </cell>
          <cell r="F2600">
            <v>0</v>
          </cell>
          <cell r="G2600">
            <v>41360</v>
          </cell>
        </row>
        <row r="2601">
          <cell r="A2601">
            <v>41360.104166672965</v>
          </cell>
          <cell r="B2601">
            <v>0</v>
          </cell>
          <cell r="D2601">
            <v>0</v>
          </cell>
          <cell r="E2601">
            <v>0</v>
          </cell>
          <cell r="F2601">
            <v>0</v>
          </cell>
          <cell r="G2601">
            <v>41360</v>
          </cell>
        </row>
        <row r="2602">
          <cell r="A2602">
            <v>41360.125000006301</v>
          </cell>
          <cell r="B2602">
            <v>0</v>
          </cell>
          <cell r="D2602">
            <v>0</v>
          </cell>
          <cell r="E2602">
            <v>0</v>
          </cell>
          <cell r="F2602">
            <v>0</v>
          </cell>
          <cell r="G2602">
            <v>41360</v>
          </cell>
        </row>
        <row r="2603">
          <cell r="A2603">
            <v>41360.145833339637</v>
          </cell>
          <cell r="B2603">
            <v>0</v>
          </cell>
          <cell r="D2603">
            <v>0</v>
          </cell>
          <cell r="E2603">
            <v>0</v>
          </cell>
          <cell r="F2603">
            <v>0</v>
          </cell>
          <cell r="G2603">
            <v>41360</v>
          </cell>
        </row>
        <row r="2604">
          <cell r="A2604">
            <v>41360.166666672972</v>
          </cell>
          <cell r="B2604">
            <v>0</v>
          </cell>
          <cell r="D2604">
            <v>0</v>
          </cell>
          <cell r="E2604">
            <v>0</v>
          </cell>
          <cell r="F2604">
            <v>0</v>
          </cell>
          <cell r="G2604">
            <v>41360</v>
          </cell>
        </row>
        <row r="2605">
          <cell r="A2605">
            <v>41360.187500006308</v>
          </cell>
          <cell r="B2605">
            <v>0</v>
          </cell>
          <cell r="D2605">
            <v>0</v>
          </cell>
          <cell r="E2605">
            <v>0</v>
          </cell>
          <cell r="F2605">
            <v>0</v>
          </cell>
          <cell r="G2605">
            <v>41360</v>
          </cell>
        </row>
        <row r="2606">
          <cell r="A2606">
            <v>41360.208333339644</v>
          </cell>
          <cell r="B2606">
            <v>0</v>
          </cell>
          <cell r="D2606">
            <v>0</v>
          </cell>
          <cell r="E2606">
            <v>0</v>
          </cell>
          <cell r="F2606">
            <v>0</v>
          </cell>
          <cell r="G2606">
            <v>41360</v>
          </cell>
        </row>
        <row r="2607">
          <cell r="A2607">
            <v>41360.22916667298</v>
          </cell>
          <cell r="B2607">
            <v>0</v>
          </cell>
          <cell r="D2607">
            <v>0</v>
          </cell>
          <cell r="E2607">
            <v>0</v>
          </cell>
          <cell r="F2607">
            <v>0</v>
          </cell>
          <cell r="G2607">
            <v>41360</v>
          </cell>
        </row>
        <row r="2608">
          <cell r="A2608">
            <v>41360.250000006316</v>
          </cell>
          <cell r="B2608">
            <v>0</v>
          </cell>
          <cell r="D2608">
            <v>0</v>
          </cell>
          <cell r="E2608">
            <v>0</v>
          </cell>
          <cell r="F2608">
            <v>0</v>
          </cell>
          <cell r="G2608">
            <v>41360</v>
          </cell>
        </row>
        <row r="2609">
          <cell r="A2609">
            <v>41360.270833339651</v>
          </cell>
          <cell r="B2609">
            <v>0</v>
          </cell>
          <cell r="D2609">
            <v>0</v>
          </cell>
          <cell r="E2609">
            <v>0</v>
          </cell>
          <cell r="F2609">
            <v>0</v>
          </cell>
          <cell r="G2609">
            <v>41360</v>
          </cell>
        </row>
        <row r="2610">
          <cell r="A2610">
            <v>41360.291666672987</v>
          </cell>
          <cell r="B2610">
            <v>0</v>
          </cell>
          <cell r="D2610">
            <v>0</v>
          </cell>
          <cell r="E2610">
            <v>0</v>
          </cell>
          <cell r="F2610">
            <v>0</v>
          </cell>
          <cell r="G2610">
            <v>41360</v>
          </cell>
        </row>
        <row r="2611">
          <cell r="A2611">
            <v>41360.312500006323</v>
          </cell>
          <cell r="B2611">
            <v>0</v>
          </cell>
          <cell r="D2611">
            <v>0</v>
          </cell>
          <cell r="E2611">
            <v>0</v>
          </cell>
          <cell r="F2611">
            <v>0</v>
          </cell>
          <cell r="G2611">
            <v>41360</v>
          </cell>
        </row>
        <row r="2612">
          <cell r="A2612">
            <v>41360.333333339659</v>
          </cell>
          <cell r="B2612">
            <v>0</v>
          </cell>
          <cell r="D2612">
            <v>0</v>
          </cell>
          <cell r="E2612">
            <v>0</v>
          </cell>
          <cell r="F2612">
            <v>0</v>
          </cell>
          <cell r="G2612">
            <v>41360</v>
          </cell>
        </row>
        <row r="2613">
          <cell r="A2613">
            <v>41360.354166672994</v>
          </cell>
          <cell r="B2613">
            <v>0</v>
          </cell>
          <cell r="D2613">
            <v>0</v>
          </cell>
          <cell r="E2613">
            <v>0</v>
          </cell>
          <cell r="F2613">
            <v>0</v>
          </cell>
          <cell r="G2613">
            <v>41360</v>
          </cell>
        </row>
        <row r="2614">
          <cell r="A2614">
            <v>41360.37500000633</v>
          </cell>
          <cell r="B2614">
            <v>0</v>
          </cell>
          <cell r="D2614">
            <v>0</v>
          </cell>
          <cell r="E2614">
            <v>0</v>
          </cell>
          <cell r="F2614">
            <v>0</v>
          </cell>
          <cell r="G2614">
            <v>41360</v>
          </cell>
        </row>
        <row r="2615">
          <cell r="A2615">
            <v>41360.395833339666</v>
          </cell>
          <cell r="B2615">
            <v>0</v>
          </cell>
          <cell r="D2615">
            <v>0</v>
          </cell>
          <cell r="E2615">
            <v>0</v>
          </cell>
          <cell r="F2615">
            <v>0</v>
          </cell>
          <cell r="G2615">
            <v>41360</v>
          </cell>
        </row>
        <row r="2616">
          <cell r="A2616">
            <v>41360.416666673002</v>
          </cell>
          <cell r="B2616">
            <v>0</v>
          </cell>
          <cell r="D2616">
            <v>0</v>
          </cell>
          <cell r="E2616">
            <v>0</v>
          </cell>
          <cell r="F2616">
            <v>0</v>
          </cell>
          <cell r="G2616">
            <v>41360</v>
          </cell>
        </row>
        <row r="2617">
          <cell r="A2617">
            <v>41360.437500006337</v>
          </cell>
          <cell r="B2617">
            <v>0</v>
          </cell>
          <cell r="D2617">
            <v>0</v>
          </cell>
          <cell r="E2617">
            <v>0</v>
          </cell>
          <cell r="F2617">
            <v>0</v>
          </cell>
          <cell r="G2617">
            <v>41360</v>
          </cell>
        </row>
        <row r="2618">
          <cell r="A2618">
            <v>41360.458333339673</v>
          </cell>
          <cell r="B2618">
            <v>0</v>
          </cell>
          <cell r="D2618">
            <v>0</v>
          </cell>
          <cell r="E2618">
            <v>0</v>
          </cell>
          <cell r="F2618">
            <v>0</v>
          </cell>
          <cell r="G2618">
            <v>41360</v>
          </cell>
        </row>
        <row r="2619">
          <cell r="A2619">
            <v>41360.479166673009</v>
          </cell>
          <cell r="B2619">
            <v>0</v>
          </cell>
          <cell r="D2619">
            <v>0</v>
          </cell>
          <cell r="E2619">
            <v>0</v>
          </cell>
          <cell r="F2619">
            <v>0</v>
          </cell>
          <cell r="G2619">
            <v>41360</v>
          </cell>
        </row>
        <row r="2620">
          <cell r="A2620">
            <v>41360.500000006345</v>
          </cell>
          <cell r="B2620">
            <v>0</v>
          </cell>
          <cell r="D2620">
            <v>0</v>
          </cell>
          <cell r="E2620">
            <v>0</v>
          </cell>
          <cell r="F2620">
            <v>0</v>
          </cell>
          <cell r="G2620">
            <v>41360</v>
          </cell>
        </row>
        <row r="2621">
          <cell r="A2621">
            <v>41360.52083333968</v>
          </cell>
          <cell r="B2621">
            <v>0</v>
          </cell>
          <cell r="D2621">
            <v>0</v>
          </cell>
          <cell r="E2621">
            <v>0</v>
          </cell>
          <cell r="F2621">
            <v>0</v>
          </cell>
          <cell r="G2621">
            <v>41360</v>
          </cell>
        </row>
        <row r="2622">
          <cell r="A2622">
            <v>41360.541666673016</v>
          </cell>
          <cell r="B2622">
            <v>0</v>
          </cell>
          <cell r="D2622">
            <v>0</v>
          </cell>
          <cell r="E2622">
            <v>0</v>
          </cell>
          <cell r="F2622">
            <v>0</v>
          </cell>
          <cell r="G2622">
            <v>41360</v>
          </cell>
        </row>
        <row r="2623">
          <cell r="A2623">
            <v>41360.562500006352</v>
          </cell>
          <cell r="B2623">
            <v>0</v>
          </cell>
          <cell r="D2623">
            <v>0</v>
          </cell>
          <cell r="E2623">
            <v>0</v>
          </cell>
          <cell r="F2623">
            <v>0</v>
          </cell>
          <cell r="G2623">
            <v>41360</v>
          </cell>
        </row>
        <row r="2624">
          <cell r="A2624">
            <v>41360.583333339688</v>
          </cell>
          <cell r="B2624">
            <v>0</v>
          </cell>
          <cell r="D2624">
            <v>0</v>
          </cell>
          <cell r="E2624">
            <v>0</v>
          </cell>
          <cell r="F2624">
            <v>0</v>
          </cell>
          <cell r="G2624">
            <v>41360</v>
          </cell>
        </row>
        <row r="2625">
          <cell r="A2625">
            <v>41360.604166673023</v>
          </cell>
          <cell r="B2625">
            <v>0</v>
          </cell>
          <cell r="D2625">
            <v>0</v>
          </cell>
          <cell r="E2625">
            <v>0</v>
          </cell>
          <cell r="F2625">
            <v>0</v>
          </cell>
          <cell r="G2625">
            <v>41360</v>
          </cell>
        </row>
        <row r="2626">
          <cell r="A2626">
            <v>41360.625000006359</v>
          </cell>
          <cell r="B2626">
            <v>0</v>
          </cell>
          <cell r="D2626">
            <v>0</v>
          </cell>
          <cell r="E2626">
            <v>0</v>
          </cell>
          <cell r="F2626">
            <v>0</v>
          </cell>
          <cell r="G2626">
            <v>41360</v>
          </cell>
        </row>
        <row r="2627">
          <cell r="A2627">
            <v>41360.645833339695</v>
          </cell>
          <cell r="B2627">
            <v>0</v>
          </cell>
          <cell r="D2627">
            <v>0</v>
          </cell>
          <cell r="E2627">
            <v>0</v>
          </cell>
          <cell r="F2627">
            <v>0</v>
          </cell>
          <cell r="G2627">
            <v>41360</v>
          </cell>
        </row>
        <row r="2628">
          <cell r="A2628">
            <v>41360.666666673031</v>
          </cell>
          <cell r="B2628">
            <v>0</v>
          </cell>
          <cell r="D2628">
            <v>0</v>
          </cell>
          <cell r="E2628">
            <v>0</v>
          </cell>
          <cell r="F2628">
            <v>0</v>
          </cell>
          <cell r="G2628">
            <v>41360</v>
          </cell>
        </row>
        <row r="2629">
          <cell r="A2629">
            <v>41360.687500006366</v>
          </cell>
          <cell r="B2629">
            <v>0</v>
          </cell>
          <cell r="D2629">
            <v>0</v>
          </cell>
          <cell r="E2629">
            <v>0</v>
          </cell>
          <cell r="F2629">
            <v>0</v>
          </cell>
          <cell r="G2629">
            <v>41360</v>
          </cell>
        </row>
        <row r="2630">
          <cell r="A2630">
            <v>41360.708333339702</v>
          </cell>
          <cell r="B2630">
            <v>0</v>
          </cell>
          <cell r="D2630">
            <v>0</v>
          </cell>
          <cell r="E2630">
            <v>0</v>
          </cell>
          <cell r="F2630">
            <v>0</v>
          </cell>
          <cell r="G2630">
            <v>41360</v>
          </cell>
        </row>
        <row r="2631">
          <cell r="A2631">
            <v>41360.729166673038</v>
          </cell>
          <cell r="B2631">
            <v>0</v>
          </cell>
          <cell r="D2631">
            <v>0</v>
          </cell>
          <cell r="E2631">
            <v>0</v>
          </cell>
          <cell r="F2631">
            <v>0</v>
          </cell>
          <cell r="G2631">
            <v>41360</v>
          </cell>
        </row>
        <row r="2632">
          <cell r="A2632">
            <v>41360.750000006374</v>
          </cell>
          <cell r="B2632">
            <v>0</v>
          </cell>
          <cell r="D2632">
            <v>0</v>
          </cell>
          <cell r="E2632">
            <v>0</v>
          </cell>
          <cell r="F2632">
            <v>0</v>
          </cell>
          <cell r="G2632">
            <v>41360</v>
          </cell>
        </row>
        <row r="2633">
          <cell r="A2633">
            <v>41360.770833339709</v>
          </cell>
          <cell r="B2633">
            <v>0</v>
          </cell>
          <cell r="D2633">
            <v>0</v>
          </cell>
          <cell r="E2633">
            <v>0</v>
          </cell>
          <cell r="F2633">
            <v>0</v>
          </cell>
          <cell r="G2633">
            <v>41360</v>
          </cell>
        </row>
        <row r="2634">
          <cell r="A2634">
            <v>41360.791666673045</v>
          </cell>
          <cell r="B2634">
            <v>0</v>
          </cell>
          <cell r="D2634">
            <v>0</v>
          </cell>
          <cell r="E2634">
            <v>0</v>
          </cell>
          <cell r="F2634">
            <v>0</v>
          </cell>
          <cell r="G2634">
            <v>41360</v>
          </cell>
        </row>
        <row r="2635">
          <cell r="A2635">
            <v>41360.812500006381</v>
          </cell>
          <cell r="B2635">
            <v>0</v>
          </cell>
          <cell r="D2635">
            <v>0</v>
          </cell>
          <cell r="E2635">
            <v>0</v>
          </cell>
          <cell r="F2635">
            <v>0</v>
          </cell>
          <cell r="G2635">
            <v>41360</v>
          </cell>
        </row>
        <row r="2636">
          <cell r="A2636">
            <v>41360.833333339717</v>
          </cell>
          <cell r="B2636">
            <v>0</v>
          </cell>
          <cell r="D2636">
            <v>0</v>
          </cell>
          <cell r="E2636">
            <v>0</v>
          </cell>
          <cell r="F2636">
            <v>0</v>
          </cell>
          <cell r="G2636">
            <v>41360</v>
          </cell>
        </row>
        <row r="2637">
          <cell r="A2637">
            <v>41360.854166673053</v>
          </cell>
          <cell r="B2637">
            <v>0</v>
          </cell>
          <cell r="D2637">
            <v>0</v>
          </cell>
          <cell r="E2637">
            <v>0</v>
          </cell>
          <cell r="F2637">
            <v>0</v>
          </cell>
          <cell r="G2637">
            <v>41360</v>
          </cell>
        </row>
        <row r="2638">
          <cell r="A2638">
            <v>41360.875000006388</v>
          </cell>
          <cell r="B2638">
            <v>0</v>
          </cell>
          <cell r="D2638">
            <v>0</v>
          </cell>
          <cell r="E2638">
            <v>0</v>
          </cell>
          <cell r="F2638">
            <v>0</v>
          </cell>
          <cell r="G2638">
            <v>41360</v>
          </cell>
        </row>
        <row r="2639">
          <cell r="A2639">
            <v>41360.895833339724</v>
          </cell>
          <cell r="B2639">
            <v>0</v>
          </cell>
          <cell r="D2639">
            <v>0</v>
          </cell>
          <cell r="E2639">
            <v>0</v>
          </cell>
          <cell r="F2639">
            <v>0</v>
          </cell>
          <cell r="G2639">
            <v>41360</v>
          </cell>
        </row>
        <row r="2640">
          <cell r="A2640">
            <v>41360.91666667306</v>
          </cell>
          <cell r="B2640">
            <v>0</v>
          </cell>
          <cell r="D2640">
            <v>0</v>
          </cell>
          <cell r="E2640">
            <v>0</v>
          </cell>
          <cell r="F2640">
            <v>0</v>
          </cell>
          <cell r="G2640">
            <v>41360</v>
          </cell>
        </row>
        <row r="2641">
          <cell r="A2641">
            <v>41360.937500006396</v>
          </cell>
          <cell r="B2641">
            <v>0</v>
          </cell>
          <cell r="D2641">
            <v>0</v>
          </cell>
          <cell r="E2641">
            <v>0</v>
          </cell>
          <cell r="F2641">
            <v>0</v>
          </cell>
          <cell r="G2641">
            <v>41360</v>
          </cell>
        </row>
        <row r="2642">
          <cell r="A2642">
            <v>41360.958333339731</v>
          </cell>
          <cell r="B2642">
            <v>0</v>
          </cell>
          <cell r="D2642">
            <v>0</v>
          </cell>
          <cell r="E2642">
            <v>0</v>
          </cell>
          <cell r="F2642">
            <v>0</v>
          </cell>
          <cell r="G2642">
            <v>41360</v>
          </cell>
        </row>
        <row r="2643">
          <cell r="A2643">
            <v>41360.979166673067</v>
          </cell>
          <cell r="B2643">
            <v>0</v>
          </cell>
          <cell r="D2643">
            <v>0</v>
          </cell>
          <cell r="E2643">
            <v>0</v>
          </cell>
          <cell r="F2643">
            <v>0</v>
          </cell>
          <cell r="G2643">
            <v>41360</v>
          </cell>
        </row>
        <row r="2644">
          <cell r="A2644">
            <v>41361.000000006403</v>
          </cell>
          <cell r="B2644">
            <v>0</v>
          </cell>
          <cell r="D2644">
            <v>0</v>
          </cell>
          <cell r="E2644">
            <v>0</v>
          </cell>
          <cell r="F2644">
            <v>0</v>
          </cell>
          <cell r="G2644">
            <v>41361</v>
          </cell>
        </row>
        <row r="2645">
          <cell r="A2645">
            <v>41361.020833339739</v>
          </cell>
          <cell r="B2645">
            <v>0</v>
          </cell>
          <cell r="D2645">
            <v>0</v>
          </cell>
          <cell r="E2645">
            <v>0</v>
          </cell>
          <cell r="F2645">
            <v>0</v>
          </cell>
          <cell r="G2645">
            <v>41361</v>
          </cell>
        </row>
        <row r="2646">
          <cell r="A2646">
            <v>41361.041666673074</v>
          </cell>
          <cell r="B2646">
            <v>0</v>
          </cell>
          <cell r="D2646">
            <v>0</v>
          </cell>
          <cell r="E2646">
            <v>0</v>
          </cell>
          <cell r="F2646">
            <v>0</v>
          </cell>
          <cell r="G2646">
            <v>41361</v>
          </cell>
        </row>
        <row r="2647">
          <cell r="A2647">
            <v>41361.06250000641</v>
          </cell>
          <cell r="B2647">
            <v>0</v>
          </cell>
          <cell r="D2647">
            <v>0</v>
          </cell>
          <cell r="E2647">
            <v>0</v>
          </cell>
          <cell r="F2647">
            <v>0</v>
          </cell>
          <cell r="G2647">
            <v>41361</v>
          </cell>
        </row>
        <row r="2648">
          <cell r="A2648">
            <v>41361.083333339746</v>
          </cell>
          <cell r="B2648">
            <v>0</v>
          </cell>
          <cell r="D2648">
            <v>0</v>
          </cell>
          <cell r="E2648">
            <v>0</v>
          </cell>
          <cell r="F2648">
            <v>0</v>
          </cell>
          <cell r="G2648">
            <v>41361</v>
          </cell>
        </row>
        <row r="2649">
          <cell r="A2649">
            <v>41361.104166673082</v>
          </cell>
          <cell r="B2649">
            <v>0</v>
          </cell>
          <cell r="D2649">
            <v>0</v>
          </cell>
          <cell r="E2649">
            <v>0</v>
          </cell>
          <cell r="F2649">
            <v>0</v>
          </cell>
          <cell r="G2649">
            <v>41361</v>
          </cell>
        </row>
        <row r="2650">
          <cell r="A2650">
            <v>41361.125000006417</v>
          </cell>
          <cell r="B2650">
            <v>0</v>
          </cell>
          <cell r="D2650">
            <v>0</v>
          </cell>
          <cell r="E2650">
            <v>0</v>
          </cell>
          <cell r="F2650">
            <v>0</v>
          </cell>
          <cell r="G2650">
            <v>41361</v>
          </cell>
        </row>
        <row r="2651">
          <cell r="A2651">
            <v>41361.145833339753</v>
          </cell>
          <cell r="B2651">
            <v>0</v>
          </cell>
          <cell r="D2651">
            <v>0</v>
          </cell>
          <cell r="E2651">
            <v>0</v>
          </cell>
          <cell r="F2651">
            <v>0</v>
          </cell>
          <cell r="G2651">
            <v>41361</v>
          </cell>
        </row>
        <row r="2652">
          <cell r="A2652">
            <v>41361.166666673089</v>
          </cell>
          <cell r="B2652">
            <v>0</v>
          </cell>
          <cell r="D2652">
            <v>0</v>
          </cell>
          <cell r="E2652">
            <v>0</v>
          </cell>
          <cell r="F2652">
            <v>0</v>
          </cell>
          <cell r="G2652">
            <v>41361</v>
          </cell>
        </row>
        <row r="2653">
          <cell r="A2653">
            <v>41361.187500006425</v>
          </cell>
          <cell r="B2653">
            <v>0</v>
          </cell>
          <cell r="D2653">
            <v>0</v>
          </cell>
          <cell r="E2653">
            <v>0</v>
          </cell>
          <cell r="F2653">
            <v>0</v>
          </cell>
          <cell r="G2653">
            <v>41361</v>
          </cell>
        </row>
        <row r="2654">
          <cell r="A2654">
            <v>41361.20833333976</v>
          </cell>
          <cell r="B2654">
            <v>0</v>
          </cell>
          <cell r="D2654">
            <v>0</v>
          </cell>
          <cell r="E2654">
            <v>0</v>
          </cell>
          <cell r="F2654">
            <v>0</v>
          </cell>
          <cell r="G2654">
            <v>41361</v>
          </cell>
        </row>
        <row r="2655">
          <cell r="A2655">
            <v>41361.229166673096</v>
          </cell>
          <cell r="B2655">
            <v>0</v>
          </cell>
          <cell r="D2655">
            <v>0</v>
          </cell>
          <cell r="E2655">
            <v>0</v>
          </cell>
          <cell r="F2655">
            <v>0</v>
          </cell>
          <cell r="G2655">
            <v>41361</v>
          </cell>
        </row>
        <row r="2656">
          <cell r="A2656">
            <v>41361.250000006432</v>
          </cell>
          <cell r="B2656">
            <v>0</v>
          </cell>
          <cell r="D2656">
            <v>0</v>
          </cell>
          <cell r="E2656">
            <v>0</v>
          </cell>
          <cell r="F2656">
            <v>0</v>
          </cell>
          <cell r="G2656">
            <v>41361</v>
          </cell>
        </row>
        <row r="2657">
          <cell r="A2657">
            <v>41361.270833339768</v>
          </cell>
          <cell r="B2657">
            <v>0</v>
          </cell>
          <cell r="D2657">
            <v>0</v>
          </cell>
          <cell r="E2657">
            <v>0</v>
          </cell>
          <cell r="F2657">
            <v>0</v>
          </cell>
          <cell r="G2657">
            <v>41361</v>
          </cell>
        </row>
        <row r="2658">
          <cell r="A2658">
            <v>41361.291666673103</v>
          </cell>
          <cell r="B2658">
            <v>0</v>
          </cell>
          <cell r="D2658">
            <v>0</v>
          </cell>
          <cell r="E2658">
            <v>0</v>
          </cell>
          <cell r="F2658">
            <v>0</v>
          </cell>
          <cell r="G2658">
            <v>41361</v>
          </cell>
        </row>
        <row r="2659">
          <cell r="A2659">
            <v>41361.312500006439</v>
          </cell>
          <cell r="B2659">
            <v>0</v>
          </cell>
          <cell r="D2659">
            <v>0</v>
          </cell>
          <cell r="E2659">
            <v>0</v>
          </cell>
          <cell r="F2659">
            <v>0</v>
          </cell>
          <cell r="G2659">
            <v>41361</v>
          </cell>
        </row>
        <row r="2660">
          <cell r="A2660">
            <v>41361.333333339775</v>
          </cell>
          <cell r="B2660">
            <v>0</v>
          </cell>
          <cell r="D2660">
            <v>0</v>
          </cell>
          <cell r="E2660">
            <v>0</v>
          </cell>
          <cell r="F2660">
            <v>0</v>
          </cell>
          <cell r="G2660">
            <v>41361</v>
          </cell>
        </row>
        <row r="2661">
          <cell r="A2661">
            <v>41361.354166673111</v>
          </cell>
          <cell r="B2661">
            <v>0</v>
          </cell>
          <cell r="D2661">
            <v>0</v>
          </cell>
          <cell r="E2661">
            <v>0</v>
          </cell>
          <cell r="F2661">
            <v>0</v>
          </cell>
          <cell r="G2661">
            <v>41361</v>
          </cell>
        </row>
        <row r="2662">
          <cell r="A2662">
            <v>41361.375000006446</v>
          </cell>
          <cell r="B2662">
            <v>0</v>
          </cell>
          <cell r="D2662">
            <v>0</v>
          </cell>
          <cell r="E2662">
            <v>0</v>
          </cell>
          <cell r="F2662">
            <v>0</v>
          </cell>
          <cell r="G2662">
            <v>41361</v>
          </cell>
        </row>
        <row r="2663">
          <cell r="A2663">
            <v>41361.395833339782</v>
          </cell>
          <cell r="B2663">
            <v>0</v>
          </cell>
          <cell r="D2663">
            <v>0</v>
          </cell>
          <cell r="E2663">
            <v>0</v>
          </cell>
          <cell r="F2663">
            <v>0</v>
          </cell>
          <cell r="G2663">
            <v>41361</v>
          </cell>
        </row>
        <row r="2664">
          <cell r="A2664">
            <v>41361.416666673118</v>
          </cell>
          <cell r="B2664">
            <v>0</v>
          </cell>
          <cell r="D2664">
            <v>0</v>
          </cell>
          <cell r="E2664">
            <v>0</v>
          </cell>
          <cell r="F2664">
            <v>0</v>
          </cell>
          <cell r="G2664">
            <v>41361</v>
          </cell>
        </row>
        <row r="2665">
          <cell r="A2665">
            <v>41361.437500006454</v>
          </cell>
          <cell r="B2665">
            <v>0</v>
          </cell>
          <cell r="D2665">
            <v>0</v>
          </cell>
          <cell r="E2665">
            <v>0</v>
          </cell>
          <cell r="F2665">
            <v>0</v>
          </cell>
          <cell r="G2665">
            <v>41361</v>
          </cell>
        </row>
        <row r="2666">
          <cell r="A2666">
            <v>41361.45833333979</v>
          </cell>
          <cell r="B2666">
            <v>0</v>
          </cell>
          <cell r="D2666">
            <v>0</v>
          </cell>
          <cell r="E2666">
            <v>0</v>
          </cell>
          <cell r="F2666">
            <v>0</v>
          </cell>
          <cell r="G2666">
            <v>41361</v>
          </cell>
        </row>
        <row r="2667">
          <cell r="A2667">
            <v>41361.479166673125</v>
          </cell>
          <cell r="B2667">
            <v>0</v>
          </cell>
          <cell r="D2667">
            <v>0</v>
          </cell>
          <cell r="E2667">
            <v>0</v>
          </cell>
          <cell r="F2667">
            <v>0</v>
          </cell>
          <cell r="G2667">
            <v>41361</v>
          </cell>
        </row>
        <row r="2668">
          <cell r="A2668">
            <v>41361.500000006461</v>
          </cell>
          <cell r="B2668">
            <v>0</v>
          </cell>
          <cell r="D2668">
            <v>0</v>
          </cell>
          <cell r="E2668">
            <v>0</v>
          </cell>
          <cell r="F2668">
            <v>0</v>
          </cell>
          <cell r="G2668">
            <v>41361</v>
          </cell>
        </row>
        <row r="2669">
          <cell r="A2669">
            <v>41361.520833339797</v>
          </cell>
          <cell r="B2669">
            <v>0</v>
          </cell>
          <cell r="D2669">
            <v>0</v>
          </cell>
          <cell r="E2669">
            <v>0</v>
          </cell>
          <cell r="F2669">
            <v>0</v>
          </cell>
          <cell r="G2669">
            <v>41361</v>
          </cell>
        </row>
        <row r="2670">
          <cell r="A2670">
            <v>41361.541666673133</v>
          </cell>
          <cell r="B2670">
            <v>0</v>
          </cell>
          <cell r="D2670">
            <v>0</v>
          </cell>
          <cell r="E2670">
            <v>0</v>
          </cell>
          <cell r="F2670">
            <v>0</v>
          </cell>
          <cell r="G2670">
            <v>41361</v>
          </cell>
        </row>
        <row r="2671">
          <cell r="A2671">
            <v>41361.562500006468</v>
          </cell>
          <cell r="B2671">
            <v>0</v>
          </cell>
          <cell r="D2671">
            <v>0</v>
          </cell>
          <cell r="E2671">
            <v>0</v>
          </cell>
          <cell r="F2671">
            <v>0</v>
          </cell>
          <cell r="G2671">
            <v>41361</v>
          </cell>
        </row>
        <row r="2672">
          <cell r="A2672">
            <v>41361.583333339804</v>
          </cell>
          <cell r="B2672">
            <v>0</v>
          </cell>
          <cell r="D2672">
            <v>0</v>
          </cell>
          <cell r="E2672">
            <v>0</v>
          </cell>
          <cell r="F2672">
            <v>0</v>
          </cell>
          <cell r="G2672">
            <v>41361</v>
          </cell>
        </row>
        <row r="2673">
          <cell r="A2673">
            <v>41361.60416667314</v>
          </cell>
          <cell r="B2673">
            <v>0</v>
          </cell>
          <cell r="D2673">
            <v>0</v>
          </cell>
          <cell r="E2673">
            <v>0</v>
          </cell>
          <cell r="F2673">
            <v>0</v>
          </cell>
          <cell r="G2673">
            <v>41361</v>
          </cell>
        </row>
        <row r="2674">
          <cell r="A2674">
            <v>41361.625000006476</v>
          </cell>
          <cell r="B2674">
            <v>0</v>
          </cell>
          <cell r="D2674">
            <v>0</v>
          </cell>
          <cell r="E2674">
            <v>0</v>
          </cell>
          <cell r="F2674">
            <v>0</v>
          </cell>
          <cell r="G2674">
            <v>41361</v>
          </cell>
        </row>
        <row r="2675">
          <cell r="A2675">
            <v>41361.645833339811</v>
          </cell>
          <cell r="B2675">
            <v>0</v>
          </cell>
          <cell r="D2675">
            <v>0</v>
          </cell>
          <cell r="E2675">
            <v>0</v>
          </cell>
          <cell r="F2675">
            <v>0</v>
          </cell>
          <cell r="G2675">
            <v>41361</v>
          </cell>
        </row>
        <row r="2676">
          <cell r="A2676">
            <v>41361.666666673147</v>
          </cell>
          <cell r="B2676">
            <v>0</v>
          </cell>
          <cell r="D2676">
            <v>0</v>
          </cell>
          <cell r="E2676">
            <v>0</v>
          </cell>
          <cell r="F2676">
            <v>0</v>
          </cell>
          <cell r="G2676">
            <v>41361</v>
          </cell>
        </row>
        <row r="2677">
          <cell r="A2677">
            <v>41361.687500006483</v>
          </cell>
          <cell r="B2677">
            <v>0</v>
          </cell>
          <cell r="D2677">
            <v>0</v>
          </cell>
          <cell r="E2677">
            <v>0</v>
          </cell>
          <cell r="F2677">
            <v>0</v>
          </cell>
          <cell r="G2677">
            <v>41361</v>
          </cell>
        </row>
        <row r="2678">
          <cell r="A2678">
            <v>41361.708333339819</v>
          </cell>
          <cell r="B2678">
            <v>0</v>
          </cell>
          <cell r="D2678">
            <v>0</v>
          </cell>
          <cell r="E2678">
            <v>0</v>
          </cell>
          <cell r="F2678">
            <v>0</v>
          </cell>
          <cell r="G2678">
            <v>41361</v>
          </cell>
        </row>
        <row r="2679">
          <cell r="A2679">
            <v>41361.729166673154</v>
          </cell>
          <cell r="B2679">
            <v>0</v>
          </cell>
          <cell r="D2679">
            <v>0</v>
          </cell>
          <cell r="E2679">
            <v>0</v>
          </cell>
          <cell r="F2679">
            <v>0</v>
          </cell>
          <cell r="G2679">
            <v>41361</v>
          </cell>
        </row>
        <row r="2680">
          <cell r="A2680">
            <v>41361.75000000649</v>
          </cell>
          <cell r="B2680">
            <v>0</v>
          </cell>
          <cell r="D2680">
            <v>0</v>
          </cell>
          <cell r="E2680">
            <v>0</v>
          </cell>
          <cell r="F2680">
            <v>0</v>
          </cell>
          <cell r="G2680">
            <v>41361</v>
          </cell>
        </row>
        <row r="2681">
          <cell r="A2681">
            <v>41361.770833339826</v>
          </cell>
          <cell r="B2681">
            <v>0</v>
          </cell>
          <cell r="D2681">
            <v>0</v>
          </cell>
          <cell r="E2681">
            <v>0</v>
          </cell>
          <cell r="F2681">
            <v>0</v>
          </cell>
          <cell r="G2681">
            <v>41361</v>
          </cell>
        </row>
        <row r="2682">
          <cell r="A2682">
            <v>41361.791666673162</v>
          </cell>
          <cell r="B2682">
            <v>0</v>
          </cell>
          <cell r="D2682">
            <v>0</v>
          </cell>
          <cell r="E2682">
            <v>0</v>
          </cell>
          <cell r="F2682">
            <v>0</v>
          </cell>
          <cell r="G2682">
            <v>41361</v>
          </cell>
        </row>
        <row r="2683">
          <cell r="A2683">
            <v>41361.812500006497</v>
          </cell>
          <cell r="B2683">
            <v>0</v>
          </cell>
          <cell r="D2683">
            <v>0</v>
          </cell>
          <cell r="E2683">
            <v>0</v>
          </cell>
          <cell r="F2683">
            <v>0</v>
          </cell>
          <cell r="G2683">
            <v>41361</v>
          </cell>
        </row>
        <row r="2684">
          <cell r="A2684">
            <v>41361.833333339833</v>
          </cell>
          <cell r="B2684">
            <v>0</v>
          </cell>
          <cell r="D2684">
            <v>0</v>
          </cell>
          <cell r="E2684">
            <v>0</v>
          </cell>
          <cell r="F2684">
            <v>0</v>
          </cell>
          <cell r="G2684">
            <v>41361</v>
          </cell>
        </row>
        <row r="2685">
          <cell r="A2685">
            <v>41361.854166673169</v>
          </cell>
          <cell r="B2685">
            <v>0</v>
          </cell>
          <cell r="D2685">
            <v>0</v>
          </cell>
          <cell r="E2685">
            <v>0</v>
          </cell>
          <cell r="F2685">
            <v>0</v>
          </cell>
          <cell r="G2685">
            <v>41361</v>
          </cell>
        </row>
        <row r="2686">
          <cell r="A2686">
            <v>41361.875000006505</v>
          </cell>
          <cell r="B2686">
            <v>0</v>
          </cell>
          <cell r="D2686">
            <v>0</v>
          </cell>
          <cell r="E2686">
            <v>0</v>
          </cell>
          <cell r="F2686">
            <v>0</v>
          </cell>
          <cell r="G2686">
            <v>41361</v>
          </cell>
        </row>
        <row r="2687">
          <cell r="A2687">
            <v>41361.89583333984</v>
          </cell>
          <cell r="B2687">
            <v>0</v>
          </cell>
          <cell r="D2687">
            <v>0</v>
          </cell>
          <cell r="E2687">
            <v>0</v>
          </cell>
          <cell r="F2687">
            <v>0</v>
          </cell>
          <cell r="G2687">
            <v>41361</v>
          </cell>
        </row>
        <row r="2688">
          <cell r="A2688">
            <v>41361.916666673176</v>
          </cell>
          <cell r="B2688">
            <v>0</v>
          </cell>
          <cell r="D2688">
            <v>0</v>
          </cell>
          <cell r="E2688">
            <v>0</v>
          </cell>
          <cell r="F2688">
            <v>0</v>
          </cell>
          <cell r="G2688">
            <v>41361</v>
          </cell>
        </row>
        <row r="2689">
          <cell r="A2689">
            <v>41361.937500006512</v>
          </cell>
          <cell r="B2689">
            <v>0</v>
          </cell>
          <cell r="D2689">
            <v>0</v>
          </cell>
          <cell r="E2689">
            <v>0</v>
          </cell>
          <cell r="F2689">
            <v>0</v>
          </cell>
          <cell r="G2689">
            <v>41361</v>
          </cell>
        </row>
        <row r="2690">
          <cell r="A2690">
            <v>41361.958333339848</v>
          </cell>
          <cell r="B2690">
            <v>0</v>
          </cell>
          <cell r="D2690">
            <v>0</v>
          </cell>
          <cell r="E2690">
            <v>0</v>
          </cell>
          <cell r="F2690">
            <v>0</v>
          </cell>
          <cell r="G2690">
            <v>41361</v>
          </cell>
        </row>
        <row r="2691">
          <cell r="A2691">
            <v>41361.979166673183</v>
          </cell>
          <cell r="B2691">
            <v>0</v>
          </cell>
          <cell r="D2691">
            <v>0</v>
          </cell>
          <cell r="E2691">
            <v>0</v>
          </cell>
          <cell r="F2691">
            <v>0</v>
          </cell>
          <cell r="G2691">
            <v>41361</v>
          </cell>
        </row>
        <row r="2692">
          <cell r="A2692">
            <v>41362.000000006519</v>
          </cell>
          <cell r="B2692">
            <v>0</v>
          </cell>
          <cell r="D2692">
            <v>0</v>
          </cell>
          <cell r="E2692">
            <v>0</v>
          </cell>
          <cell r="F2692">
            <v>0</v>
          </cell>
          <cell r="G2692">
            <v>41362</v>
          </cell>
        </row>
        <row r="2693">
          <cell r="A2693">
            <v>41362.020833339855</v>
          </cell>
          <cell r="B2693">
            <v>0</v>
          </cell>
          <cell r="D2693">
            <v>0</v>
          </cell>
          <cell r="E2693">
            <v>0</v>
          </cell>
          <cell r="F2693">
            <v>0</v>
          </cell>
          <cell r="G2693">
            <v>41362</v>
          </cell>
        </row>
        <row r="2694">
          <cell r="A2694">
            <v>41362.041666673191</v>
          </cell>
          <cell r="B2694">
            <v>0</v>
          </cell>
          <cell r="D2694">
            <v>0</v>
          </cell>
          <cell r="E2694">
            <v>0</v>
          </cell>
          <cell r="F2694">
            <v>0</v>
          </cell>
          <cell r="G2694">
            <v>41362</v>
          </cell>
        </row>
        <row r="2695">
          <cell r="A2695">
            <v>41362.062500006527</v>
          </cell>
          <cell r="B2695">
            <v>0</v>
          </cell>
          <cell r="D2695">
            <v>0</v>
          </cell>
          <cell r="E2695">
            <v>0</v>
          </cell>
          <cell r="F2695">
            <v>0</v>
          </cell>
          <cell r="G2695">
            <v>41362</v>
          </cell>
        </row>
        <row r="2696">
          <cell r="A2696">
            <v>41362.083333339862</v>
          </cell>
          <cell r="B2696">
            <v>0</v>
          </cell>
          <cell r="D2696">
            <v>0</v>
          </cell>
          <cell r="E2696">
            <v>0</v>
          </cell>
          <cell r="F2696">
            <v>0</v>
          </cell>
          <cell r="G2696">
            <v>41362</v>
          </cell>
        </row>
        <row r="2697">
          <cell r="A2697">
            <v>41362.104166673198</v>
          </cell>
          <cell r="B2697">
            <v>0</v>
          </cell>
          <cell r="D2697">
            <v>0</v>
          </cell>
          <cell r="E2697">
            <v>0</v>
          </cell>
          <cell r="F2697">
            <v>0</v>
          </cell>
          <cell r="G2697">
            <v>41362</v>
          </cell>
        </row>
        <row r="2698">
          <cell r="A2698">
            <v>41362.125000006534</v>
          </cell>
          <cell r="B2698">
            <v>0</v>
          </cell>
          <cell r="D2698">
            <v>0</v>
          </cell>
          <cell r="E2698">
            <v>0</v>
          </cell>
          <cell r="F2698">
            <v>0</v>
          </cell>
          <cell r="G2698">
            <v>41362</v>
          </cell>
        </row>
        <row r="2699">
          <cell r="A2699">
            <v>41362.14583333987</v>
          </cell>
          <cell r="B2699">
            <v>0</v>
          </cell>
          <cell r="D2699">
            <v>0</v>
          </cell>
          <cell r="E2699">
            <v>0</v>
          </cell>
          <cell r="F2699">
            <v>0</v>
          </cell>
          <cell r="G2699">
            <v>41362</v>
          </cell>
        </row>
        <row r="2700">
          <cell r="A2700">
            <v>41362.166666673205</v>
          </cell>
          <cell r="B2700">
            <v>0</v>
          </cell>
          <cell r="D2700">
            <v>0</v>
          </cell>
          <cell r="E2700">
            <v>0</v>
          </cell>
          <cell r="F2700">
            <v>0</v>
          </cell>
          <cell r="G2700">
            <v>41362</v>
          </cell>
        </row>
        <row r="2701">
          <cell r="A2701">
            <v>41362.187500006541</v>
          </cell>
          <cell r="B2701">
            <v>0</v>
          </cell>
          <cell r="D2701">
            <v>0</v>
          </cell>
          <cell r="E2701">
            <v>0</v>
          </cell>
          <cell r="F2701">
            <v>0</v>
          </cell>
          <cell r="G2701">
            <v>41362</v>
          </cell>
        </row>
        <row r="2702">
          <cell r="A2702">
            <v>41362.208333339877</v>
          </cell>
          <cell r="B2702">
            <v>0</v>
          </cell>
          <cell r="D2702">
            <v>0</v>
          </cell>
          <cell r="E2702">
            <v>0</v>
          </cell>
          <cell r="F2702">
            <v>0</v>
          </cell>
          <cell r="G2702">
            <v>41362</v>
          </cell>
        </row>
        <row r="2703">
          <cell r="A2703">
            <v>41362.229166673213</v>
          </cell>
          <cell r="B2703">
            <v>0</v>
          </cell>
          <cell r="D2703">
            <v>0</v>
          </cell>
          <cell r="E2703">
            <v>0</v>
          </cell>
          <cell r="F2703">
            <v>0</v>
          </cell>
          <cell r="G2703">
            <v>41362</v>
          </cell>
        </row>
        <row r="2704">
          <cell r="A2704">
            <v>41362.250000006548</v>
          </cell>
          <cell r="B2704">
            <v>0</v>
          </cell>
          <cell r="D2704">
            <v>0</v>
          </cell>
          <cell r="E2704">
            <v>0</v>
          </cell>
          <cell r="F2704">
            <v>0</v>
          </cell>
          <cell r="G2704">
            <v>41362</v>
          </cell>
        </row>
        <row r="2705">
          <cell r="A2705">
            <v>41362.270833339884</v>
          </cell>
          <cell r="B2705">
            <v>0</v>
          </cell>
          <cell r="D2705">
            <v>0</v>
          </cell>
          <cell r="E2705">
            <v>0</v>
          </cell>
          <cell r="F2705">
            <v>0</v>
          </cell>
          <cell r="G2705">
            <v>41362</v>
          </cell>
        </row>
        <row r="2706">
          <cell r="A2706">
            <v>41362.29166667322</v>
          </cell>
          <cell r="B2706">
            <v>0</v>
          </cell>
          <cell r="D2706">
            <v>0</v>
          </cell>
          <cell r="E2706">
            <v>0</v>
          </cell>
          <cell r="F2706">
            <v>0</v>
          </cell>
          <cell r="G2706">
            <v>41362</v>
          </cell>
        </row>
        <row r="2707">
          <cell r="A2707">
            <v>41362.312500006556</v>
          </cell>
          <cell r="B2707">
            <v>0</v>
          </cell>
          <cell r="D2707">
            <v>0</v>
          </cell>
          <cell r="E2707">
            <v>0</v>
          </cell>
          <cell r="F2707">
            <v>0</v>
          </cell>
          <cell r="G2707">
            <v>41362</v>
          </cell>
        </row>
        <row r="2708">
          <cell r="A2708">
            <v>41362.333333339891</v>
          </cell>
          <cell r="B2708">
            <v>0</v>
          </cell>
          <cell r="D2708">
            <v>0</v>
          </cell>
          <cell r="E2708">
            <v>0</v>
          </cell>
          <cell r="F2708">
            <v>0</v>
          </cell>
          <cell r="G2708">
            <v>41362</v>
          </cell>
        </row>
        <row r="2709">
          <cell r="A2709">
            <v>41362.354166673227</v>
          </cell>
          <cell r="B2709">
            <v>0</v>
          </cell>
          <cell r="D2709">
            <v>0</v>
          </cell>
          <cell r="E2709">
            <v>0</v>
          </cell>
          <cell r="F2709">
            <v>0</v>
          </cell>
          <cell r="G2709">
            <v>41362</v>
          </cell>
        </row>
        <row r="2710">
          <cell r="A2710">
            <v>41362.375000006563</v>
          </cell>
          <cell r="B2710">
            <v>0</v>
          </cell>
          <cell r="D2710">
            <v>0</v>
          </cell>
          <cell r="E2710">
            <v>0</v>
          </cell>
          <cell r="F2710">
            <v>0</v>
          </cell>
          <cell r="G2710">
            <v>41362</v>
          </cell>
        </row>
        <row r="2711">
          <cell r="A2711">
            <v>41362.395833339899</v>
          </cell>
          <cell r="B2711">
            <v>0</v>
          </cell>
          <cell r="D2711">
            <v>0</v>
          </cell>
          <cell r="E2711">
            <v>0</v>
          </cell>
          <cell r="F2711">
            <v>0</v>
          </cell>
          <cell r="G2711">
            <v>41362</v>
          </cell>
        </row>
        <row r="2712">
          <cell r="A2712">
            <v>41362.416666673234</v>
          </cell>
          <cell r="B2712">
            <v>0</v>
          </cell>
          <cell r="D2712">
            <v>0</v>
          </cell>
          <cell r="E2712">
            <v>0</v>
          </cell>
          <cell r="F2712">
            <v>0</v>
          </cell>
          <cell r="G2712">
            <v>41362</v>
          </cell>
        </row>
        <row r="2713">
          <cell r="A2713">
            <v>41362.43750000657</v>
          </cell>
          <cell r="B2713">
            <v>0</v>
          </cell>
          <cell r="D2713">
            <v>0</v>
          </cell>
          <cell r="E2713">
            <v>0</v>
          </cell>
          <cell r="F2713">
            <v>0</v>
          </cell>
          <cell r="G2713">
            <v>41362</v>
          </cell>
        </row>
        <row r="2714">
          <cell r="A2714">
            <v>41362.458333339906</v>
          </cell>
          <cell r="B2714">
            <v>0</v>
          </cell>
          <cell r="D2714">
            <v>0</v>
          </cell>
          <cell r="E2714">
            <v>0</v>
          </cell>
          <cell r="F2714">
            <v>0</v>
          </cell>
          <cell r="G2714">
            <v>41362</v>
          </cell>
        </row>
        <row r="2715">
          <cell r="A2715">
            <v>41362.479166673242</v>
          </cell>
          <cell r="B2715">
            <v>0</v>
          </cell>
          <cell r="D2715">
            <v>0</v>
          </cell>
          <cell r="E2715">
            <v>0</v>
          </cell>
          <cell r="F2715">
            <v>0</v>
          </cell>
          <cell r="G2715">
            <v>41362</v>
          </cell>
        </row>
        <row r="2716">
          <cell r="A2716">
            <v>41362.500000006577</v>
          </cell>
          <cell r="B2716">
            <v>0</v>
          </cell>
          <cell r="D2716">
            <v>0</v>
          </cell>
          <cell r="E2716">
            <v>0</v>
          </cell>
          <cell r="F2716">
            <v>0</v>
          </cell>
          <cell r="G2716">
            <v>41362</v>
          </cell>
        </row>
        <row r="2717">
          <cell r="A2717">
            <v>41362.520833339913</v>
          </cell>
          <cell r="B2717">
            <v>0</v>
          </cell>
          <cell r="D2717">
            <v>0</v>
          </cell>
          <cell r="E2717">
            <v>0</v>
          </cell>
          <cell r="F2717">
            <v>0</v>
          </cell>
          <cell r="G2717">
            <v>41362</v>
          </cell>
        </row>
        <row r="2718">
          <cell r="A2718">
            <v>41362.541666673249</v>
          </cell>
          <cell r="B2718">
            <v>0</v>
          </cell>
          <cell r="D2718">
            <v>0</v>
          </cell>
          <cell r="E2718">
            <v>0</v>
          </cell>
          <cell r="F2718">
            <v>0</v>
          </cell>
          <cell r="G2718">
            <v>41362</v>
          </cell>
        </row>
        <row r="2719">
          <cell r="A2719">
            <v>41362.562500006585</v>
          </cell>
          <cell r="B2719">
            <v>0</v>
          </cell>
          <cell r="D2719">
            <v>0</v>
          </cell>
          <cell r="E2719">
            <v>0</v>
          </cell>
          <cell r="F2719">
            <v>0</v>
          </cell>
          <cell r="G2719">
            <v>41362</v>
          </cell>
        </row>
        <row r="2720">
          <cell r="A2720">
            <v>41362.583333339921</v>
          </cell>
          <cell r="B2720">
            <v>0</v>
          </cell>
          <cell r="D2720">
            <v>0</v>
          </cell>
          <cell r="E2720">
            <v>0</v>
          </cell>
          <cell r="F2720">
            <v>0</v>
          </cell>
          <cell r="G2720">
            <v>41362</v>
          </cell>
        </row>
        <row r="2721">
          <cell r="A2721">
            <v>41362.604166673256</v>
          </cell>
          <cell r="B2721">
            <v>0</v>
          </cell>
          <cell r="D2721">
            <v>0</v>
          </cell>
          <cell r="E2721">
            <v>0</v>
          </cell>
          <cell r="F2721">
            <v>0</v>
          </cell>
          <cell r="G2721">
            <v>41362</v>
          </cell>
        </row>
        <row r="2722">
          <cell r="A2722">
            <v>41362.625000006592</v>
          </cell>
          <cell r="B2722">
            <v>0</v>
          </cell>
          <cell r="D2722">
            <v>0</v>
          </cell>
          <cell r="E2722">
            <v>0</v>
          </cell>
          <cell r="F2722">
            <v>0</v>
          </cell>
          <cell r="G2722">
            <v>41362</v>
          </cell>
        </row>
        <row r="2723">
          <cell r="A2723">
            <v>41362.645833339928</v>
          </cell>
          <cell r="B2723">
            <v>0</v>
          </cell>
          <cell r="D2723">
            <v>0</v>
          </cell>
          <cell r="E2723">
            <v>0</v>
          </cell>
          <cell r="F2723">
            <v>0</v>
          </cell>
          <cell r="G2723">
            <v>41362</v>
          </cell>
        </row>
        <row r="2724">
          <cell r="A2724">
            <v>41362.666666673264</v>
          </cell>
          <cell r="B2724">
            <v>0</v>
          </cell>
          <cell r="D2724">
            <v>0</v>
          </cell>
          <cell r="E2724">
            <v>0</v>
          </cell>
          <cell r="F2724">
            <v>0</v>
          </cell>
          <cell r="G2724">
            <v>41362</v>
          </cell>
        </row>
        <row r="2725">
          <cell r="A2725">
            <v>41362.687500006599</v>
          </cell>
          <cell r="B2725">
            <v>0</v>
          </cell>
          <cell r="D2725">
            <v>0</v>
          </cell>
          <cell r="E2725">
            <v>0</v>
          </cell>
          <cell r="F2725">
            <v>0</v>
          </cell>
          <cell r="G2725">
            <v>41362</v>
          </cell>
        </row>
        <row r="2726">
          <cell r="A2726">
            <v>41362.708333339935</v>
          </cell>
          <cell r="B2726">
            <v>0</v>
          </cell>
          <cell r="D2726">
            <v>0</v>
          </cell>
          <cell r="E2726">
            <v>0</v>
          </cell>
          <cell r="F2726">
            <v>0</v>
          </cell>
          <cell r="G2726">
            <v>41362</v>
          </cell>
        </row>
        <row r="2727">
          <cell r="A2727">
            <v>41362.729166673271</v>
          </cell>
          <cell r="B2727">
            <v>0</v>
          </cell>
          <cell r="D2727">
            <v>0</v>
          </cell>
          <cell r="E2727">
            <v>0</v>
          </cell>
          <cell r="F2727">
            <v>0</v>
          </cell>
          <cell r="G2727">
            <v>41362</v>
          </cell>
        </row>
        <row r="2728">
          <cell r="A2728">
            <v>41362.750000006607</v>
          </cell>
          <cell r="B2728">
            <v>0</v>
          </cell>
          <cell r="D2728">
            <v>0</v>
          </cell>
          <cell r="E2728">
            <v>0</v>
          </cell>
          <cell r="F2728">
            <v>0</v>
          </cell>
          <cell r="G2728">
            <v>41362</v>
          </cell>
        </row>
        <row r="2729">
          <cell r="A2729">
            <v>41362.770833339942</v>
          </cell>
          <cell r="B2729">
            <v>0</v>
          </cell>
          <cell r="D2729">
            <v>0</v>
          </cell>
          <cell r="E2729">
            <v>0</v>
          </cell>
          <cell r="F2729">
            <v>0</v>
          </cell>
          <cell r="G2729">
            <v>41362</v>
          </cell>
        </row>
        <row r="2730">
          <cell r="A2730">
            <v>41362.791666673278</v>
          </cell>
          <cell r="B2730">
            <v>0</v>
          </cell>
          <cell r="D2730">
            <v>0</v>
          </cell>
          <cell r="E2730">
            <v>0</v>
          </cell>
          <cell r="F2730">
            <v>0</v>
          </cell>
          <cell r="G2730">
            <v>41362</v>
          </cell>
        </row>
        <row r="2731">
          <cell r="A2731">
            <v>41362.812500006614</v>
          </cell>
          <cell r="B2731">
            <v>0</v>
          </cell>
          <cell r="D2731">
            <v>0</v>
          </cell>
          <cell r="E2731">
            <v>0</v>
          </cell>
          <cell r="F2731">
            <v>0</v>
          </cell>
          <cell r="G2731">
            <v>41362</v>
          </cell>
        </row>
        <row r="2732">
          <cell r="A2732">
            <v>41362.83333333995</v>
          </cell>
          <cell r="B2732">
            <v>0</v>
          </cell>
          <cell r="D2732">
            <v>0</v>
          </cell>
          <cell r="E2732">
            <v>0</v>
          </cell>
          <cell r="F2732">
            <v>0</v>
          </cell>
          <cell r="G2732">
            <v>41362</v>
          </cell>
        </row>
        <row r="2733">
          <cell r="A2733">
            <v>41362.854166673285</v>
          </cell>
          <cell r="B2733">
            <v>0</v>
          </cell>
          <cell r="D2733">
            <v>0</v>
          </cell>
          <cell r="E2733">
            <v>0</v>
          </cell>
          <cell r="F2733">
            <v>0</v>
          </cell>
          <cell r="G2733">
            <v>41362</v>
          </cell>
        </row>
        <row r="2734">
          <cell r="A2734">
            <v>41362.875000006621</v>
          </cell>
          <cell r="B2734">
            <v>0</v>
          </cell>
          <cell r="D2734">
            <v>0</v>
          </cell>
          <cell r="E2734">
            <v>0</v>
          </cell>
          <cell r="F2734">
            <v>0</v>
          </cell>
          <cell r="G2734">
            <v>41362</v>
          </cell>
        </row>
        <row r="2735">
          <cell r="A2735">
            <v>41362.895833339957</v>
          </cell>
          <cell r="B2735">
            <v>0</v>
          </cell>
          <cell r="D2735">
            <v>0</v>
          </cell>
          <cell r="E2735">
            <v>0</v>
          </cell>
          <cell r="F2735">
            <v>0</v>
          </cell>
          <cell r="G2735">
            <v>41362</v>
          </cell>
        </row>
        <row r="2736">
          <cell r="A2736">
            <v>41362.916666673293</v>
          </cell>
          <cell r="B2736">
            <v>0</v>
          </cell>
          <cell r="D2736">
            <v>0</v>
          </cell>
          <cell r="E2736">
            <v>0</v>
          </cell>
          <cell r="F2736">
            <v>0</v>
          </cell>
          <cell r="G2736">
            <v>41362</v>
          </cell>
        </row>
        <row r="2737">
          <cell r="A2737">
            <v>41362.937500006628</v>
          </cell>
          <cell r="B2737">
            <v>0</v>
          </cell>
          <cell r="D2737">
            <v>0</v>
          </cell>
          <cell r="E2737">
            <v>0</v>
          </cell>
          <cell r="F2737">
            <v>0</v>
          </cell>
          <cell r="G2737">
            <v>41362</v>
          </cell>
        </row>
        <row r="2738">
          <cell r="A2738">
            <v>41362.958333339964</v>
          </cell>
          <cell r="B2738">
            <v>0</v>
          </cell>
          <cell r="D2738">
            <v>0</v>
          </cell>
          <cell r="E2738">
            <v>0</v>
          </cell>
          <cell r="F2738">
            <v>0</v>
          </cell>
          <cell r="G2738">
            <v>41362</v>
          </cell>
        </row>
        <row r="2739">
          <cell r="A2739">
            <v>41362.9791666733</v>
          </cell>
          <cell r="B2739">
            <v>0</v>
          </cell>
          <cell r="D2739">
            <v>0</v>
          </cell>
          <cell r="E2739">
            <v>0</v>
          </cell>
          <cell r="F2739">
            <v>0</v>
          </cell>
          <cell r="G2739">
            <v>41362</v>
          </cell>
        </row>
        <row r="2740">
          <cell r="A2740">
            <v>41363.000000006636</v>
          </cell>
          <cell r="B2740">
            <v>0</v>
          </cell>
          <cell r="D2740">
            <v>0</v>
          </cell>
          <cell r="E2740">
            <v>0</v>
          </cell>
          <cell r="F2740">
            <v>0</v>
          </cell>
          <cell r="G2740">
            <v>41363</v>
          </cell>
        </row>
        <row r="2741">
          <cell r="A2741">
            <v>41363.020833339971</v>
          </cell>
          <cell r="B2741">
            <v>0</v>
          </cell>
          <cell r="D2741">
            <v>0</v>
          </cell>
          <cell r="E2741">
            <v>0</v>
          </cell>
          <cell r="F2741">
            <v>0</v>
          </cell>
          <cell r="G2741">
            <v>41363</v>
          </cell>
        </row>
        <row r="2742">
          <cell r="A2742">
            <v>41363.041666673307</v>
          </cell>
          <cell r="B2742">
            <v>0</v>
          </cell>
          <cell r="D2742">
            <v>0</v>
          </cell>
          <cell r="E2742">
            <v>0</v>
          </cell>
          <cell r="F2742">
            <v>0</v>
          </cell>
          <cell r="G2742">
            <v>41363</v>
          </cell>
        </row>
        <row r="2743">
          <cell r="A2743">
            <v>41363.062500006643</v>
          </cell>
          <cell r="B2743">
            <v>0</v>
          </cell>
          <cell r="D2743">
            <v>0</v>
          </cell>
          <cell r="E2743">
            <v>0</v>
          </cell>
          <cell r="F2743">
            <v>0</v>
          </cell>
          <cell r="G2743">
            <v>41363</v>
          </cell>
        </row>
        <row r="2744">
          <cell r="A2744">
            <v>41363.083333339979</v>
          </cell>
          <cell r="B2744">
            <v>0</v>
          </cell>
          <cell r="D2744">
            <v>0</v>
          </cell>
          <cell r="E2744">
            <v>0</v>
          </cell>
          <cell r="F2744">
            <v>0</v>
          </cell>
          <cell r="G2744">
            <v>41363</v>
          </cell>
        </row>
        <row r="2745">
          <cell r="A2745">
            <v>41363.104166673314</v>
          </cell>
          <cell r="B2745">
            <v>0</v>
          </cell>
          <cell r="D2745">
            <v>0</v>
          </cell>
          <cell r="E2745">
            <v>0</v>
          </cell>
          <cell r="F2745">
            <v>0</v>
          </cell>
          <cell r="G2745">
            <v>41363</v>
          </cell>
        </row>
        <row r="2746">
          <cell r="A2746">
            <v>41363.12500000665</v>
          </cell>
          <cell r="B2746">
            <v>0</v>
          </cell>
          <cell r="D2746">
            <v>0</v>
          </cell>
          <cell r="E2746">
            <v>0</v>
          </cell>
          <cell r="F2746">
            <v>0</v>
          </cell>
          <cell r="G2746">
            <v>41363</v>
          </cell>
        </row>
        <row r="2747">
          <cell r="A2747">
            <v>41363.145833339986</v>
          </cell>
          <cell r="B2747">
            <v>0</v>
          </cell>
          <cell r="D2747">
            <v>0</v>
          </cell>
          <cell r="E2747">
            <v>0</v>
          </cell>
          <cell r="F2747">
            <v>0</v>
          </cell>
          <cell r="G2747">
            <v>41363</v>
          </cell>
        </row>
        <row r="2748">
          <cell r="A2748">
            <v>41363.166666673322</v>
          </cell>
          <cell r="B2748">
            <v>0</v>
          </cell>
          <cell r="D2748">
            <v>0</v>
          </cell>
          <cell r="E2748">
            <v>0</v>
          </cell>
          <cell r="F2748">
            <v>0</v>
          </cell>
          <cell r="G2748">
            <v>41363</v>
          </cell>
        </row>
        <row r="2749">
          <cell r="A2749">
            <v>41363.187500006658</v>
          </cell>
          <cell r="B2749">
            <v>0</v>
          </cell>
          <cell r="D2749">
            <v>0</v>
          </cell>
          <cell r="E2749">
            <v>0</v>
          </cell>
          <cell r="F2749">
            <v>0</v>
          </cell>
          <cell r="G2749">
            <v>41363</v>
          </cell>
        </row>
        <row r="2750">
          <cell r="A2750">
            <v>41363.208333339993</v>
          </cell>
          <cell r="B2750">
            <v>0</v>
          </cell>
          <cell r="D2750">
            <v>0</v>
          </cell>
          <cell r="E2750">
            <v>0</v>
          </cell>
          <cell r="F2750">
            <v>0</v>
          </cell>
          <cell r="G2750">
            <v>41363</v>
          </cell>
        </row>
        <row r="2751">
          <cell r="A2751">
            <v>41363.229166673329</v>
          </cell>
          <cell r="B2751">
            <v>0</v>
          </cell>
          <cell r="D2751">
            <v>0</v>
          </cell>
          <cell r="E2751">
            <v>0</v>
          </cell>
          <cell r="F2751">
            <v>0</v>
          </cell>
          <cell r="G2751">
            <v>41363</v>
          </cell>
        </row>
        <row r="2752">
          <cell r="A2752">
            <v>41363.250000006665</v>
          </cell>
          <cell r="B2752">
            <v>0</v>
          </cell>
          <cell r="D2752">
            <v>0</v>
          </cell>
          <cell r="E2752">
            <v>0</v>
          </cell>
          <cell r="F2752">
            <v>0</v>
          </cell>
          <cell r="G2752">
            <v>41363</v>
          </cell>
        </row>
        <row r="2753">
          <cell r="A2753">
            <v>41363.270833340001</v>
          </cell>
          <cell r="B2753">
            <v>0</v>
          </cell>
          <cell r="D2753">
            <v>0</v>
          </cell>
          <cell r="E2753">
            <v>0</v>
          </cell>
          <cell r="F2753">
            <v>0</v>
          </cell>
          <cell r="G2753">
            <v>41363</v>
          </cell>
        </row>
        <row r="2754">
          <cell r="A2754">
            <v>41363.291666673336</v>
          </cell>
          <cell r="B2754">
            <v>0</v>
          </cell>
          <cell r="D2754">
            <v>0</v>
          </cell>
          <cell r="E2754">
            <v>0</v>
          </cell>
          <cell r="F2754">
            <v>0</v>
          </cell>
          <cell r="G2754">
            <v>41363</v>
          </cell>
        </row>
        <row r="2755">
          <cell r="A2755">
            <v>41363.312500006672</v>
          </cell>
          <cell r="B2755">
            <v>0</v>
          </cell>
          <cell r="D2755">
            <v>0</v>
          </cell>
          <cell r="E2755">
            <v>0</v>
          </cell>
          <cell r="F2755">
            <v>0</v>
          </cell>
          <cell r="G2755">
            <v>41363</v>
          </cell>
        </row>
        <row r="2756">
          <cell r="A2756">
            <v>41363.333333340008</v>
          </cell>
          <cell r="B2756">
            <v>0</v>
          </cell>
          <cell r="D2756">
            <v>0</v>
          </cell>
          <cell r="E2756">
            <v>0</v>
          </cell>
          <cell r="F2756">
            <v>0</v>
          </cell>
          <cell r="G2756">
            <v>41363</v>
          </cell>
        </row>
        <row r="2757">
          <cell r="A2757">
            <v>41363.354166673344</v>
          </cell>
          <cell r="B2757">
            <v>0</v>
          </cell>
          <cell r="D2757">
            <v>0</v>
          </cell>
          <cell r="E2757">
            <v>0</v>
          </cell>
          <cell r="F2757">
            <v>0</v>
          </cell>
          <cell r="G2757">
            <v>41363</v>
          </cell>
        </row>
        <row r="2758">
          <cell r="A2758">
            <v>41363.375000006679</v>
          </cell>
          <cell r="B2758">
            <v>0</v>
          </cell>
          <cell r="D2758">
            <v>0</v>
          </cell>
          <cell r="E2758">
            <v>0</v>
          </cell>
          <cell r="F2758">
            <v>0</v>
          </cell>
          <cell r="G2758">
            <v>41363</v>
          </cell>
        </row>
        <row r="2759">
          <cell r="A2759">
            <v>41363.395833340015</v>
          </cell>
          <cell r="B2759">
            <v>0</v>
          </cell>
          <cell r="D2759">
            <v>0</v>
          </cell>
          <cell r="E2759">
            <v>0</v>
          </cell>
          <cell r="F2759">
            <v>0</v>
          </cell>
          <cell r="G2759">
            <v>41363</v>
          </cell>
        </row>
        <row r="2760">
          <cell r="A2760">
            <v>41363.416666673351</v>
          </cell>
          <cell r="B2760">
            <v>0</v>
          </cell>
          <cell r="D2760">
            <v>0</v>
          </cell>
          <cell r="E2760">
            <v>0</v>
          </cell>
          <cell r="F2760">
            <v>0</v>
          </cell>
          <cell r="G2760">
            <v>41363</v>
          </cell>
        </row>
        <row r="2761">
          <cell r="A2761">
            <v>41363.437500006687</v>
          </cell>
          <cell r="B2761">
            <v>0</v>
          </cell>
          <cell r="D2761">
            <v>0</v>
          </cell>
          <cell r="E2761">
            <v>0</v>
          </cell>
          <cell r="F2761">
            <v>0</v>
          </cell>
          <cell r="G2761">
            <v>41363</v>
          </cell>
        </row>
        <row r="2762">
          <cell r="A2762">
            <v>41363.458333340022</v>
          </cell>
          <cell r="B2762">
            <v>0</v>
          </cell>
          <cell r="D2762">
            <v>0</v>
          </cell>
          <cell r="E2762">
            <v>0</v>
          </cell>
          <cell r="F2762">
            <v>0</v>
          </cell>
          <cell r="G2762">
            <v>41363</v>
          </cell>
        </row>
        <row r="2763">
          <cell r="A2763">
            <v>41363.479166673358</v>
          </cell>
          <cell r="B2763">
            <v>0</v>
          </cell>
          <cell r="D2763">
            <v>0</v>
          </cell>
          <cell r="E2763">
            <v>0</v>
          </cell>
          <cell r="F2763">
            <v>0</v>
          </cell>
          <cell r="G2763">
            <v>41363</v>
          </cell>
        </row>
        <row r="2764">
          <cell r="A2764">
            <v>41363.500000006694</v>
          </cell>
          <cell r="B2764">
            <v>0</v>
          </cell>
          <cell r="D2764">
            <v>0</v>
          </cell>
          <cell r="E2764">
            <v>0</v>
          </cell>
          <cell r="F2764">
            <v>0</v>
          </cell>
          <cell r="G2764">
            <v>41363</v>
          </cell>
        </row>
        <row r="2765">
          <cell r="A2765">
            <v>41363.52083334003</v>
          </cell>
          <cell r="B2765">
            <v>0</v>
          </cell>
          <cell r="D2765">
            <v>0</v>
          </cell>
          <cell r="E2765">
            <v>0</v>
          </cell>
          <cell r="F2765">
            <v>0</v>
          </cell>
          <cell r="G2765">
            <v>41363</v>
          </cell>
        </row>
        <row r="2766">
          <cell r="A2766">
            <v>41363.541666673365</v>
          </cell>
          <cell r="B2766">
            <v>0</v>
          </cell>
          <cell r="D2766">
            <v>0</v>
          </cell>
          <cell r="E2766">
            <v>0</v>
          </cell>
          <cell r="F2766">
            <v>0</v>
          </cell>
          <cell r="G2766">
            <v>41363</v>
          </cell>
        </row>
        <row r="2767">
          <cell r="A2767">
            <v>41363.562500006701</v>
          </cell>
          <cell r="B2767">
            <v>0</v>
          </cell>
          <cell r="D2767">
            <v>0</v>
          </cell>
          <cell r="E2767">
            <v>0</v>
          </cell>
          <cell r="F2767">
            <v>0</v>
          </cell>
          <cell r="G2767">
            <v>41363</v>
          </cell>
        </row>
        <row r="2768">
          <cell r="A2768">
            <v>41363.583333340037</v>
          </cell>
          <cell r="B2768">
            <v>0</v>
          </cell>
          <cell r="D2768">
            <v>0</v>
          </cell>
          <cell r="E2768">
            <v>0</v>
          </cell>
          <cell r="F2768">
            <v>0</v>
          </cell>
          <cell r="G2768">
            <v>41363</v>
          </cell>
        </row>
        <row r="2769">
          <cell r="A2769">
            <v>41363.604166673373</v>
          </cell>
          <cell r="B2769">
            <v>0</v>
          </cell>
          <cell r="D2769">
            <v>0</v>
          </cell>
          <cell r="E2769">
            <v>0</v>
          </cell>
          <cell r="F2769">
            <v>0</v>
          </cell>
          <cell r="G2769">
            <v>41363</v>
          </cell>
        </row>
        <row r="2770">
          <cell r="A2770">
            <v>41363.625000006708</v>
          </cell>
          <cell r="B2770">
            <v>0</v>
          </cell>
          <cell r="D2770">
            <v>0</v>
          </cell>
          <cell r="E2770">
            <v>0</v>
          </cell>
          <cell r="F2770">
            <v>0</v>
          </cell>
          <cell r="G2770">
            <v>41363</v>
          </cell>
        </row>
        <row r="2771">
          <cell r="A2771">
            <v>41363.645833340044</v>
          </cell>
          <cell r="B2771">
            <v>0</v>
          </cell>
          <cell r="D2771">
            <v>0</v>
          </cell>
          <cell r="E2771">
            <v>0</v>
          </cell>
          <cell r="F2771">
            <v>0</v>
          </cell>
          <cell r="G2771">
            <v>41363</v>
          </cell>
        </row>
        <row r="2772">
          <cell r="A2772">
            <v>41363.66666667338</v>
          </cell>
          <cell r="B2772">
            <v>0</v>
          </cell>
          <cell r="D2772">
            <v>0</v>
          </cell>
          <cell r="E2772">
            <v>0</v>
          </cell>
          <cell r="F2772">
            <v>0</v>
          </cell>
          <cell r="G2772">
            <v>41363</v>
          </cell>
        </row>
        <row r="2773">
          <cell r="A2773">
            <v>41363.687500006716</v>
          </cell>
          <cell r="B2773">
            <v>0</v>
          </cell>
          <cell r="D2773">
            <v>0</v>
          </cell>
          <cell r="E2773">
            <v>0</v>
          </cell>
          <cell r="F2773">
            <v>0</v>
          </cell>
          <cell r="G2773">
            <v>41363</v>
          </cell>
        </row>
        <row r="2774">
          <cell r="A2774">
            <v>41363.708333340051</v>
          </cell>
          <cell r="B2774">
            <v>0</v>
          </cell>
          <cell r="D2774">
            <v>0</v>
          </cell>
          <cell r="E2774">
            <v>0</v>
          </cell>
          <cell r="F2774">
            <v>0</v>
          </cell>
          <cell r="G2774">
            <v>41363</v>
          </cell>
        </row>
        <row r="2775">
          <cell r="A2775">
            <v>41363.729166673387</v>
          </cell>
          <cell r="B2775">
            <v>0</v>
          </cell>
          <cell r="D2775">
            <v>0</v>
          </cell>
          <cell r="E2775">
            <v>0</v>
          </cell>
          <cell r="F2775">
            <v>0</v>
          </cell>
          <cell r="G2775">
            <v>41363</v>
          </cell>
        </row>
        <row r="2776">
          <cell r="A2776">
            <v>41363.750000006723</v>
          </cell>
          <cell r="B2776">
            <v>0</v>
          </cell>
          <cell r="D2776">
            <v>0</v>
          </cell>
          <cell r="E2776">
            <v>0</v>
          </cell>
          <cell r="F2776">
            <v>0</v>
          </cell>
          <cell r="G2776">
            <v>41363</v>
          </cell>
        </row>
        <row r="2777">
          <cell r="A2777">
            <v>41363.770833340059</v>
          </cell>
          <cell r="B2777">
            <v>0</v>
          </cell>
          <cell r="D2777">
            <v>0</v>
          </cell>
          <cell r="E2777">
            <v>0</v>
          </cell>
          <cell r="F2777">
            <v>0</v>
          </cell>
          <cell r="G2777">
            <v>41363</v>
          </cell>
        </row>
        <row r="2778">
          <cell r="A2778">
            <v>41363.791666673395</v>
          </cell>
          <cell r="B2778">
            <v>0</v>
          </cell>
          <cell r="D2778">
            <v>0</v>
          </cell>
          <cell r="E2778">
            <v>0</v>
          </cell>
          <cell r="F2778">
            <v>0</v>
          </cell>
          <cell r="G2778">
            <v>41363</v>
          </cell>
        </row>
        <row r="2779">
          <cell r="A2779">
            <v>41363.81250000673</v>
          </cell>
          <cell r="B2779">
            <v>0</v>
          </cell>
          <cell r="D2779">
            <v>0</v>
          </cell>
          <cell r="E2779">
            <v>0</v>
          </cell>
          <cell r="F2779">
            <v>0</v>
          </cell>
          <cell r="G2779">
            <v>41363</v>
          </cell>
        </row>
        <row r="2780">
          <cell r="A2780">
            <v>41363.833333340066</v>
          </cell>
          <cell r="B2780">
            <v>0</v>
          </cell>
          <cell r="D2780">
            <v>0</v>
          </cell>
          <cell r="E2780">
            <v>0</v>
          </cell>
          <cell r="F2780">
            <v>0</v>
          </cell>
          <cell r="G2780">
            <v>41363</v>
          </cell>
        </row>
        <row r="2781">
          <cell r="A2781">
            <v>41363.854166673402</v>
          </cell>
          <cell r="B2781">
            <v>0</v>
          </cell>
          <cell r="D2781">
            <v>0</v>
          </cell>
          <cell r="E2781">
            <v>0</v>
          </cell>
          <cell r="F2781">
            <v>0</v>
          </cell>
          <cell r="G2781">
            <v>41363</v>
          </cell>
        </row>
        <row r="2782">
          <cell r="A2782">
            <v>41363.875000006738</v>
          </cell>
          <cell r="B2782">
            <v>0</v>
          </cell>
          <cell r="D2782">
            <v>0</v>
          </cell>
          <cell r="E2782">
            <v>0</v>
          </cell>
          <cell r="F2782">
            <v>0</v>
          </cell>
          <cell r="G2782">
            <v>41363</v>
          </cell>
        </row>
        <row r="2783">
          <cell r="A2783">
            <v>41363.895833340073</v>
          </cell>
          <cell r="B2783">
            <v>0</v>
          </cell>
          <cell r="D2783">
            <v>0</v>
          </cell>
          <cell r="E2783">
            <v>0</v>
          </cell>
          <cell r="F2783">
            <v>0</v>
          </cell>
          <cell r="G2783">
            <v>41363</v>
          </cell>
        </row>
        <row r="2784">
          <cell r="A2784">
            <v>41363.916666673409</v>
          </cell>
          <cell r="B2784">
            <v>0</v>
          </cell>
          <cell r="D2784">
            <v>0</v>
          </cell>
          <cell r="E2784">
            <v>0</v>
          </cell>
          <cell r="F2784">
            <v>0</v>
          </cell>
          <cell r="G2784">
            <v>41363</v>
          </cell>
        </row>
        <row r="2785">
          <cell r="A2785">
            <v>41363.937500006745</v>
          </cell>
          <cell r="B2785">
            <v>0</v>
          </cell>
          <cell r="D2785">
            <v>0</v>
          </cell>
          <cell r="E2785">
            <v>0</v>
          </cell>
          <cell r="F2785">
            <v>0</v>
          </cell>
          <cell r="G2785">
            <v>41363</v>
          </cell>
        </row>
        <row r="2786">
          <cell r="A2786">
            <v>41363.958333340081</v>
          </cell>
          <cell r="B2786">
            <v>0</v>
          </cell>
          <cell r="D2786">
            <v>0</v>
          </cell>
          <cell r="E2786">
            <v>0</v>
          </cell>
          <cell r="F2786">
            <v>0</v>
          </cell>
          <cell r="G2786">
            <v>41363</v>
          </cell>
        </row>
        <row r="2787">
          <cell r="A2787">
            <v>41363.979166673416</v>
          </cell>
          <cell r="B2787">
            <v>0</v>
          </cell>
          <cell r="D2787">
            <v>0</v>
          </cell>
          <cell r="E2787">
            <v>0</v>
          </cell>
          <cell r="F2787">
            <v>0</v>
          </cell>
          <cell r="G2787">
            <v>41363</v>
          </cell>
        </row>
        <row r="2788">
          <cell r="A2788">
            <v>41364.000000006752</v>
          </cell>
          <cell r="B2788">
            <v>0</v>
          </cell>
          <cell r="D2788">
            <v>0</v>
          </cell>
          <cell r="E2788">
            <v>0</v>
          </cell>
          <cell r="F2788">
            <v>0</v>
          </cell>
          <cell r="G2788">
            <v>41364</v>
          </cell>
        </row>
        <row r="2789">
          <cell r="A2789">
            <v>41364.020833340088</v>
          </cell>
          <cell r="B2789">
            <v>0</v>
          </cell>
          <cell r="D2789">
            <v>0</v>
          </cell>
          <cell r="E2789">
            <v>0</v>
          </cell>
          <cell r="F2789">
            <v>0</v>
          </cell>
          <cell r="G2789">
            <v>41364</v>
          </cell>
        </row>
        <row r="2790">
          <cell r="A2790">
            <v>41364.041666673424</v>
          </cell>
          <cell r="B2790">
            <v>0</v>
          </cell>
          <cell r="D2790">
            <v>0</v>
          </cell>
          <cell r="E2790">
            <v>0</v>
          </cell>
          <cell r="F2790">
            <v>0</v>
          </cell>
          <cell r="G2790">
            <v>41364</v>
          </cell>
        </row>
        <row r="2791">
          <cell r="A2791">
            <v>41364.062500006759</v>
          </cell>
          <cell r="B2791">
            <v>0</v>
          </cell>
          <cell r="D2791">
            <v>0</v>
          </cell>
          <cell r="E2791">
            <v>0</v>
          </cell>
          <cell r="F2791">
            <v>0</v>
          </cell>
          <cell r="G2791">
            <v>41364</v>
          </cell>
        </row>
        <row r="2792">
          <cell r="A2792">
            <v>41364.083333340095</v>
          </cell>
          <cell r="B2792">
            <v>0</v>
          </cell>
          <cell r="D2792">
            <v>0</v>
          </cell>
          <cell r="E2792">
            <v>0</v>
          </cell>
          <cell r="F2792">
            <v>0</v>
          </cell>
          <cell r="G2792">
            <v>41364</v>
          </cell>
        </row>
        <row r="2793">
          <cell r="A2793">
            <v>41364.104166673431</v>
          </cell>
          <cell r="B2793">
            <v>0</v>
          </cell>
          <cell r="D2793">
            <v>0</v>
          </cell>
          <cell r="E2793">
            <v>0</v>
          </cell>
          <cell r="F2793">
            <v>0</v>
          </cell>
          <cell r="G2793">
            <v>41364</v>
          </cell>
        </row>
        <row r="2794">
          <cell r="A2794">
            <v>41364.125000006767</v>
          </cell>
          <cell r="B2794">
            <v>0</v>
          </cell>
          <cell r="D2794">
            <v>0</v>
          </cell>
          <cell r="E2794">
            <v>0</v>
          </cell>
          <cell r="F2794">
            <v>0</v>
          </cell>
          <cell r="G2794">
            <v>41364</v>
          </cell>
        </row>
        <row r="2795">
          <cell r="A2795">
            <v>41364.145833340102</v>
          </cell>
          <cell r="B2795">
            <v>0</v>
          </cell>
          <cell r="D2795">
            <v>0</v>
          </cell>
          <cell r="E2795">
            <v>0</v>
          </cell>
          <cell r="F2795">
            <v>0</v>
          </cell>
          <cell r="G2795">
            <v>41364</v>
          </cell>
        </row>
        <row r="2796">
          <cell r="A2796">
            <v>41364.166666673438</v>
          </cell>
          <cell r="B2796">
            <v>0</v>
          </cell>
          <cell r="D2796">
            <v>0</v>
          </cell>
          <cell r="E2796">
            <v>0</v>
          </cell>
          <cell r="F2796">
            <v>0</v>
          </cell>
          <cell r="G2796">
            <v>41364</v>
          </cell>
        </row>
        <row r="2797">
          <cell r="A2797">
            <v>41364.187500006774</v>
          </cell>
          <cell r="B2797">
            <v>0</v>
          </cell>
          <cell r="D2797">
            <v>0</v>
          </cell>
          <cell r="E2797">
            <v>0</v>
          </cell>
          <cell r="F2797">
            <v>0</v>
          </cell>
          <cell r="G2797">
            <v>41364</v>
          </cell>
        </row>
        <row r="2798">
          <cell r="A2798">
            <v>41364.20833334011</v>
          </cell>
          <cell r="B2798">
            <v>0</v>
          </cell>
          <cell r="D2798">
            <v>0</v>
          </cell>
          <cell r="E2798">
            <v>0</v>
          </cell>
          <cell r="F2798">
            <v>0</v>
          </cell>
          <cell r="G2798">
            <v>41364</v>
          </cell>
        </row>
        <row r="2799">
          <cell r="A2799">
            <v>41364.229166673445</v>
          </cell>
          <cell r="B2799">
            <v>0</v>
          </cell>
          <cell r="D2799">
            <v>0</v>
          </cell>
          <cell r="E2799">
            <v>0</v>
          </cell>
          <cell r="F2799">
            <v>0</v>
          </cell>
          <cell r="G2799">
            <v>41364</v>
          </cell>
        </row>
        <row r="2800">
          <cell r="A2800">
            <v>41364.250000006781</v>
          </cell>
          <cell r="B2800">
            <v>0</v>
          </cell>
          <cell r="D2800">
            <v>0</v>
          </cell>
          <cell r="E2800">
            <v>0</v>
          </cell>
          <cell r="F2800">
            <v>0</v>
          </cell>
          <cell r="G2800">
            <v>41364</v>
          </cell>
        </row>
        <row r="2801">
          <cell r="A2801">
            <v>41364.270833340117</v>
          </cell>
          <cell r="B2801">
            <v>0</v>
          </cell>
          <cell r="D2801">
            <v>0</v>
          </cell>
          <cell r="E2801">
            <v>0</v>
          </cell>
          <cell r="F2801">
            <v>0</v>
          </cell>
          <cell r="G2801">
            <v>41364</v>
          </cell>
        </row>
        <row r="2802">
          <cell r="A2802">
            <v>41364.291666673453</v>
          </cell>
          <cell r="B2802">
            <v>0</v>
          </cell>
          <cell r="D2802">
            <v>0</v>
          </cell>
          <cell r="E2802">
            <v>0</v>
          </cell>
          <cell r="F2802">
            <v>0</v>
          </cell>
          <cell r="G2802">
            <v>41364</v>
          </cell>
        </row>
        <row r="2803">
          <cell r="A2803">
            <v>41364.312500006788</v>
          </cell>
          <cell r="B2803">
            <v>0</v>
          </cell>
          <cell r="D2803">
            <v>0</v>
          </cell>
          <cell r="E2803">
            <v>0</v>
          </cell>
          <cell r="F2803">
            <v>0</v>
          </cell>
          <cell r="G2803">
            <v>41364</v>
          </cell>
        </row>
        <row r="2804">
          <cell r="A2804">
            <v>41364.333333340124</v>
          </cell>
          <cell r="B2804">
            <v>0</v>
          </cell>
          <cell r="D2804">
            <v>0</v>
          </cell>
          <cell r="E2804">
            <v>0</v>
          </cell>
          <cell r="F2804">
            <v>0</v>
          </cell>
          <cell r="G2804">
            <v>41364</v>
          </cell>
        </row>
        <row r="2805">
          <cell r="A2805">
            <v>41364.35416667346</v>
          </cell>
          <cell r="B2805">
            <v>0</v>
          </cell>
          <cell r="D2805">
            <v>0</v>
          </cell>
          <cell r="E2805">
            <v>0</v>
          </cell>
          <cell r="F2805">
            <v>0</v>
          </cell>
          <cell r="G2805">
            <v>41364</v>
          </cell>
        </row>
        <row r="2806">
          <cell r="A2806">
            <v>41364.375000006796</v>
          </cell>
          <cell r="B2806">
            <v>0</v>
          </cell>
          <cell r="D2806">
            <v>0</v>
          </cell>
          <cell r="E2806">
            <v>0</v>
          </cell>
          <cell r="F2806">
            <v>0</v>
          </cell>
          <cell r="G2806">
            <v>41364</v>
          </cell>
        </row>
        <row r="2807">
          <cell r="A2807">
            <v>41364.395833340132</v>
          </cell>
          <cell r="B2807">
            <v>0</v>
          </cell>
          <cell r="D2807">
            <v>0</v>
          </cell>
          <cell r="E2807">
            <v>0</v>
          </cell>
          <cell r="F2807">
            <v>0</v>
          </cell>
          <cell r="G2807">
            <v>41364</v>
          </cell>
        </row>
        <row r="2808">
          <cell r="A2808">
            <v>41364.416666673467</v>
          </cell>
          <cell r="B2808">
            <v>0</v>
          </cell>
          <cell r="D2808">
            <v>0</v>
          </cell>
          <cell r="E2808">
            <v>0</v>
          </cell>
          <cell r="F2808">
            <v>0</v>
          </cell>
          <cell r="G2808">
            <v>41364</v>
          </cell>
        </row>
        <row r="2809">
          <cell r="A2809">
            <v>41364.437500006803</v>
          </cell>
          <cell r="B2809">
            <v>0</v>
          </cell>
          <cell r="D2809">
            <v>0</v>
          </cell>
          <cell r="E2809">
            <v>0</v>
          </cell>
          <cell r="F2809">
            <v>0</v>
          </cell>
          <cell r="G2809">
            <v>41364</v>
          </cell>
        </row>
        <row r="2810">
          <cell r="A2810">
            <v>41364.458333340139</v>
          </cell>
          <cell r="B2810">
            <v>0</v>
          </cell>
          <cell r="D2810">
            <v>0</v>
          </cell>
          <cell r="E2810">
            <v>0</v>
          </cell>
          <cell r="F2810">
            <v>0</v>
          </cell>
          <cell r="G2810">
            <v>41364</v>
          </cell>
        </row>
        <row r="2811">
          <cell r="A2811">
            <v>41364.479166673475</v>
          </cell>
          <cell r="B2811">
            <v>0</v>
          </cell>
          <cell r="D2811">
            <v>0</v>
          </cell>
          <cell r="E2811">
            <v>0</v>
          </cell>
          <cell r="F2811">
            <v>0</v>
          </cell>
          <cell r="G2811">
            <v>41364</v>
          </cell>
        </row>
        <row r="2812">
          <cell r="A2812">
            <v>41364.50000000681</v>
          </cell>
          <cell r="B2812">
            <v>0</v>
          </cell>
          <cell r="D2812">
            <v>0</v>
          </cell>
          <cell r="E2812">
            <v>0</v>
          </cell>
          <cell r="F2812">
            <v>0</v>
          </cell>
          <cell r="G2812">
            <v>41364</v>
          </cell>
        </row>
        <row r="2813">
          <cell r="A2813">
            <v>41364.520833340146</v>
          </cell>
          <cell r="B2813">
            <v>0</v>
          </cell>
          <cell r="D2813">
            <v>0</v>
          </cell>
          <cell r="E2813">
            <v>0</v>
          </cell>
          <cell r="F2813">
            <v>0</v>
          </cell>
          <cell r="G2813">
            <v>41364</v>
          </cell>
        </row>
        <row r="2814">
          <cell r="A2814">
            <v>41364.541666673482</v>
          </cell>
          <cell r="B2814">
            <v>0</v>
          </cell>
          <cell r="D2814">
            <v>0</v>
          </cell>
          <cell r="E2814">
            <v>0</v>
          </cell>
          <cell r="F2814">
            <v>0</v>
          </cell>
          <cell r="G2814">
            <v>41364</v>
          </cell>
        </row>
        <row r="2815">
          <cell r="A2815">
            <v>41364.562500006818</v>
          </cell>
          <cell r="B2815">
            <v>0</v>
          </cell>
          <cell r="D2815">
            <v>0</v>
          </cell>
          <cell r="E2815">
            <v>0</v>
          </cell>
          <cell r="F2815">
            <v>0</v>
          </cell>
          <cell r="G2815">
            <v>41364</v>
          </cell>
        </row>
        <row r="2816">
          <cell r="A2816">
            <v>41364.583333340153</v>
          </cell>
          <cell r="B2816">
            <v>0</v>
          </cell>
          <cell r="D2816">
            <v>0</v>
          </cell>
          <cell r="E2816">
            <v>0</v>
          </cell>
          <cell r="F2816">
            <v>0</v>
          </cell>
          <cell r="G2816">
            <v>41364</v>
          </cell>
        </row>
        <row r="2817">
          <cell r="A2817">
            <v>41364.604166673489</v>
          </cell>
          <cell r="B2817">
            <v>0</v>
          </cell>
          <cell r="D2817">
            <v>0</v>
          </cell>
          <cell r="E2817">
            <v>0</v>
          </cell>
          <cell r="F2817">
            <v>0</v>
          </cell>
          <cell r="G2817">
            <v>41364</v>
          </cell>
        </row>
        <row r="2818">
          <cell r="A2818">
            <v>41364.625000006825</v>
          </cell>
          <cell r="B2818">
            <v>0</v>
          </cell>
          <cell r="D2818">
            <v>0</v>
          </cell>
          <cell r="E2818">
            <v>0</v>
          </cell>
          <cell r="F2818">
            <v>0</v>
          </cell>
          <cell r="G2818">
            <v>41364</v>
          </cell>
        </row>
        <row r="2819">
          <cell r="A2819">
            <v>41364.645833340161</v>
          </cell>
          <cell r="B2819">
            <v>0</v>
          </cell>
          <cell r="D2819">
            <v>0</v>
          </cell>
          <cell r="E2819">
            <v>0</v>
          </cell>
          <cell r="F2819">
            <v>0</v>
          </cell>
          <cell r="G2819">
            <v>41364</v>
          </cell>
        </row>
        <row r="2820">
          <cell r="A2820">
            <v>41364.666666673496</v>
          </cell>
          <cell r="B2820">
            <v>0</v>
          </cell>
          <cell r="D2820">
            <v>0</v>
          </cell>
          <cell r="E2820">
            <v>0</v>
          </cell>
          <cell r="F2820">
            <v>0</v>
          </cell>
          <cell r="G2820">
            <v>41364</v>
          </cell>
        </row>
        <row r="2821">
          <cell r="A2821">
            <v>41364.687500006832</v>
          </cell>
          <cell r="B2821">
            <v>0</v>
          </cell>
          <cell r="D2821">
            <v>0</v>
          </cell>
          <cell r="E2821">
            <v>0</v>
          </cell>
          <cell r="F2821">
            <v>0</v>
          </cell>
          <cell r="G2821">
            <v>41364</v>
          </cell>
        </row>
        <row r="2822">
          <cell r="A2822">
            <v>41364.708333340168</v>
          </cell>
          <cell r="B2822">
            <v>0</v>
          </cell>
          <cell r="D2822">
            <v>0</v>
          </cell>
          <cell r="E2822">
            <v>0</v>
          </cell>
          <cell r="F2822">
            <v>0</v>
          </cell>
          <cell r="G2822">
            <v>41364</v>
          </cell>
        </row>
        <row r="2823">
          <cell r="A2823">
            <v>41364.729166673504</v>
          </cell>
          <cell r="B2823">
            <v>0</v>
          </cell>
          <cell r="D2823">
            <v>0</v>
          </cell>
          <cell r="E2823">
            <v>0</v>
          </cell>
          <cell r="F2823">
            <v>0</v>
          </cell>
          <cell r="G2823">
            <v>41364</v>
          </cell>
        </row>
        <row r="2824">
          <cell r="A2824">
            <v>41364.750000006839</v>
          </cell>
          <cell r="B2824">
            <v>0</v>
          </cell>
          <cell r="D2824">
            <v>0</v>
          </cell>
          <cell r="E2824">
            <v>0</v>
          </cell>
          <cell r="F2824">
            <v>0</v>
          </cell>
          <cell r="G2824">
            <v>41364</v>
          </cell>
        </row>
        <row r="2825">
          <cell r="A2825">
            <v>41364.770833340175</v>
          </cell>
          <cell r="B2825">
            <v>0</v>
          </cell>
          <cell r="D2825">
            <v>0</v>
          </cell>
          <cell r="E2825">
            <v>0</v>
          </cell>
          <cell r="F2825">
            <v>0</v>
          </cell>
          <cell r="G2825">
            <v>41364</v>
          </cell>
        </row>
        <row r="2826">
          <cell r="A2826">
            <v>41364.791666673511</v>
          </cell>
          <cell r="B2826">
            <v>0</v>
          </cell>
          <cell r="D2826">
            <v>0</v>
          </cell>
          <cell r="E2826">
            <v>0</v>
          </cell>
          <cell r="F2826">
            <v>0</v>
          </cell>
          <cell r="G2826">
            <v>41364</v>
          </cell>
        </row>
        <row r="2827">
          <cell r="A2827">
            <v>41364.812500006847</v>
          </cell>
          <cell r="B2827">
            <v>0</v>
          </cell>
          <cell r="D2827">
            <v>0</v>
          </cell>
          <cell r="E2827">
            <v>0</v>
          </cell>
          <cell r="F2827">
            <v>0</v>
          </cell>
          <cell r="G2827">
            <v>41364</v>
          </cell>
        </row>
        <row r="2828">
          <cell r="A2828">
            <v>41364.833333340182</v>
          </cell>
          <cell r="B2828">
            <v>0</v>
          </cell>
          <cell r="D2828">
            <v>0</v>
          </cell>
          <cell r="E2828">
            <v>0</v>
          </cell>
          <cell r="F2828">
            <v>0</v>
          </cell>
          <cell r="G2828">
            <v>41364</v>
          </cell>
        </row>
        <row r="2829">
          <cell r="A2829">
            <v>41364.854166673518</v>
          </cell>
          <cell r="B2829">
            <v>0</v>
          </cell>
          <cell r="D2829">
            <v>0</v>
          </cell>
          <cell r="E2829">
            <v>0</v>
          </cell>
          <cell r="F2829">
            <v>0</v>
          </cell>
          <cell r="G2829">
            <v>41364</v>
          </cell>
        </row>
        <row r="2830">
          <cell r="A2830">
            <v>41364.875000006854</v>
          </cell>
          <cell r="B2830">
            <v>0</v>
          </cell>
          <cell r="D2830">
            <v>0</v>
          </cell>
          <cell r="E2830">
            <v>0</v>
          </cell>
          <cell r="F2830">
            <v>0</v>
          </cell>
          <cell r="G2830">
            <v>41364</v>
          </cell>
        </row>
        <row r="2831">
          <cell r="A2831">
            <v>41364.89583334019</v>
          </cell>
          <cell r="B2831">
            <v>0</v>
          </cell>
          <cell r="D2831">
            <v>0</v>
          </cell>
          <cell r="E2831">
            <v>0</v>
          </cell>
          <cell r="F2831">
            <v>0</v>
          </cell>
          <cell r="G2831">
            <v>41364</v>
          </cell>
        </row>
        <row r="2832">
          <cell r="A2832">
            <v>41364.916666673525</v>
          </cell>
          <cell r="B2832">
            <v>0</v>
          </cell>
          <cell r="D2832">
            <v>0</v>
          </cell>
          <cell r="E2832">
            <v>0</v>
          </cell>
          <cell r="F2832">
            <v>0</v>
          </cell>
          <cell r="G2832">
            <v>41364</v>
          </cell>
        </row>
        <row r="2833">
          <cell r="A2833">
            <v>41364.937500006861</v>
          </cell>
          <cell r="B2833">
            <v>0</v>
          </cell>
          <cell r="D2833">
            <v>0</v>
          </cell>
          <cell r="E2833">
            <v>0</v>
          </cell>
          <cell r="F2833">
            <v>0</v>
          </cell>
          <cell r="G2833">
            <v>41364</v>
          </cell>
        </row>
        <row r="2834">
          <cell r="A2834">
            <v>41364.958333340197</v>
          </cell>
          <cell r="B2834">
            <v>0</v>
          </cell>
          <cell r="D2834">
            <v>0</v>
          </cell>
          <cell r="E2834">
            <v>0</v>
          </cell>
          <cell r="F2834">
            <v>0</v>
          </cell>
          <cell r="G2834">
            <v>41364</v>
          </cell>
        </row>
        <row r="2835">
          <cell r="A2835">
            <v>41364.979166673533</v>
          </cell>
          <cell r="B2835">
            <v>0</v>
          </cell>
          <cell r="D2835">
            <v>0</v>
          </cell>
          <cell r="E2835">
            <v>0</v>
          </cell>
          <cell r="F2835">
            <v>0</v>
          </cell>
          <cell r="G2835">
            <v>41364</v>
          </cell>
        </row>
        <row r="2836">
          <cell r="A2836">
            <v>41365.000000006869</v>
          </cell>
          <cell r="B2836">
            <v>0</v>
          </cell>
          <cell r="D2836">
            <v>0</v>
          </cell>
          <cell r="E2836">
            <v>0</v>
          </cell>
          <cell r="F2836">
            <v>0</v>
          </cell>
          <cell r="G2836">
            <v>41365</v>
          </cell>
        </row>
        <row r="2837">
          <cell r="A2837">
            <v>41365.020833340204</v>
          </cell>
          <cell r="B2837">
            <v>0</v>
          </cell>
          <cell r="D2837">
            <v>0</v>
          </cell>
          <cell r="E2837">
            <v>0</v>
          </cell>
          <cell r="F2837">
            <v>0</v>
          </cell>
          <cell r="G2837">
            <v>41365</v>
          </cell>
        </row>
        <row r="2838">
          <cell r="A2838">
            <v>41365.04166667354</v>
          </cell>
          <cell r="B2838">
            <v>0</v>
          </cell>
          <cell r="D2838">
            <v>0</v>
          </cell>
          <cell r="E2838">
            <v>0</v>
          </cell>
          <cell r="F2838">
            <v>0</v>
          </cell>
          <cell r="G2838">
            <v>41365</v>
          </cell>
        </row>
        <row r="2839">
          <cell r="A2839">
            <v>41365.062500006876</v>
          </cell>
          <cell r="B2839">
            <v>0</v>
          </cell>
          <cell r="D2839">
            <v>0</v>
          </cell>
          <cell r="E2839">
            <v>0</v>
          </cell>
          <cell r="F2839">
            <v>0</v>
          </cell>
          <cell r="G2839">
            <v>41365</v>
          </cell>
        </row>
        <row r="2840">
          <cell r="A2840">
            <v>41365.083333340212</v>
          </cell>
          <cell r="B2840">
            <v>0</v>
          </cell>
          <cell r="D2840">
            <v>0</v>
          </cell>
          <cell r="E2840">
            <v>0</v>
          </cell>
          <cell r="F2840">
            <v>0</v>
          </cell>
          <cell r="G2840">
            <v>41365</v>
          </cell>
        </row>
        <row r="2841">
          <cell r="A2841">
            <v>41365.104166673547</v>
          </cell>
          <cell r="B2841">
            <v>0</v>
          </cell>
          <cell r="D2841">
            <v>0</v>
          </cell>
          <cell r="E2841">
            <v>0</v>
          </cell>
          <cell r="F2841">
            <v>0</v>
          </cell>
          <cell r="G2841">
            <v>41365</v>
          </cell>
        </row>
        <row r="2842">
          <cell r="A2842">
            <v>41365.125000006883</v>
          </cell>
          <cell r="B2842">
            <v>0</v>
          </cell>
          <cell r="D2842">
            <v>0</v>
          </cell>
          <cell r="E2842">
            <v>0</v>
          </cell>
          <cell r="F2842">
            <v>0</v>
          </cell>
          <cell r="G2842">
            <v>41365</v>
          </cell>
        </row>
        <row r="2843">
          <cell r="A2843">
            <v>41365.145833340219</v>
          </cell>
          <cell r="B2843">
            <v>0</v>
          </cell>
          <cell r="D2843">
            <v>0</v>
          </cell>
          <cell r="E2843">
            <v>0</v>
          </cell>
          <cell r="F2843">
            <v>0</v>
          </cell>
          <cell r="G2843">
            <v>41365</v>
          </cell>
        </row>
        <row r="2844">
          <cell r="A2844">
            <v>41365.166666673555</v>
          </cell>
          <cell r="B2844">
            <v>0</v>
          </cell>
          <cell r="D2844">
            <v>0</v>
          </cell>
          <cell r="E2844">
            <v>0</v>
          </cell>
          <cell r="F2844">
            <v>0</v>
          </cell>
          <cell r="G2844">
            <v>41365</v>
          </cell>
        </row>
        <row r="2845">
          <cell r="A2845">
            <v>41365.18750000689</v>
          </cell>
          <cell r="B2845">
            <v>0</v>
          </cell>
          <cell r="D2845">
            <v>0</v>
          </cell>
          <cell r="E2845">
            <v>0</v>
          </cell>
          <cell r="F2845">
            <v>0</v>
          </cell>
          <cell r="G2845">
            <v>41365</v>
          </cell>
        </row>
        <row r="2846">
          <cell r="A2846">
            <v>41365.208333340226</v>
          </cell>
          <cell r="B2846">
            <v>0</v>
          </cell>
          <cell r="D2846">
            <v>0</v>
          </cell>
          <cell r="E2846">
            <v>0</v>
          </cell>
          <cell r="F2846">
            <v>0</v>
          </cell>
          <cell r="G2846">
            <v>41365</v>
          </cell>
        </row>
        <row r="2847">
          <cell r="A2847">
            <v>41365.229166673562</v>
          </cell>
          <cell r="B2847">
            <v>0</v>
          </cell>
          <cell r="D2847">
            <v>0</v>
          </cell>
          <cell r="E2847">
            <v>0</v>
          </cell>
          <cell r="F2847">
            <v>0</v>
          </cell>
          <cell r="G2847">
            <v>41365</v>
          </cell>
        </row>
        <row r="2848">
          <cell r="A2848">
            <v>41365.250000006898</v>
          </cell>
          <cell r="B2848">
            <v>0</v>
          </cell>
          <cell r="D2848">
            <v>0</v>
          </cell>
          <cell r="E2848">
            <v>0</v>
          </cell>
          <cell r="F2848">
            <v>0</v>
          </cell>
          <cell r="G2848">
            <v>41365</v>
          </cell>
        </row>
        <row r="2849">
          <cell r="A2849">
            <v>41365.270833340233</v>
          </cell>
          <cell r="B2849">
            <v>0</v>
          </cell>
          <cell r="D2849">
            <v>0</v>
          </cell>
          <cell r="E2849">
            <v>0</v>
          </cell>
          <cell r="F2849">
            <v>0</v>
          </cell>
          <cell r="G2849">
            <v>41365</v>
          </cell>
        </row>
        <row r="2850">
          <cell r="A2850">
            <v>41365.291666673569</v>
          </cell>
          <cell r="B2850">
            <v>0</v>
          </cell>
          <cell r="D2850">
            <v>0</v>
          </cell>
          <cell r="E2850">
            <v>0</v>
          </cell>
          <cell r="F2850">
            <v>0</v>
          </cell>
          <cell r="G2850">
            <v>41365</v>
          </cell>
        </row>
        <row r="2851">
          <cell r="A2851">
            <v>41365.312500006905</v>
          </cell>
          <cell r="B2851">
            <v>0</v>
          </cell>
          <cell r="D2851">
            <v>0</v>
          </cell>
          <cell r="E2851">
            <v>0</v>
          </cell>
          <cell r="F2851">
            <v>0</v>
          </cell>
          <cell r="G2851">
            <v>41365</v>
          </cell>
        </row>
        <row r="2852">
          <cell r="A2852">
            <v>41365.333333340241</v>
          </cell>
          <cell r="B2852">
            <v>0</v>
          </cell>
          <cell r="D2852">
            <v>0</v>
          </cell>
          <cell r="E2852">
            <v>0</v>
          </cell>
          <cell r="F2852">
            <v>0</v>
          </cell>
          <cell r="G2852">
            <v>41365</v>
          </cell>
        </row>
        <row r="2853">
          <cell r="A2853">
            <v>41365.354166673576</v>
          </cell>
          <cell r="B2853">
            <v>0</v>
          </cell>
          <cell r="D2853">
            <v>0</v>
          </cell>
          <cell r="E2853">
            <v>0</v>
          </cell>
          <cell r="F2853">
            <v>0</v>
          </cell>
          <cell r="G2853">
            <v>41365</v>
          </cell>
        </row>
        <row r="2854">
          <cell r="A2854">
            <v>41365.375000006912</v>
          </cell>
          <cell r="B2854">
            <v>0</v>
          </cell>
          <cell r="D2854">
            <v>0</v>
          </cell>
          <cell r="E2854">
            <v>0</v>
          </cell>
          <cell r="F2854">
            <v>0</v>
          </cell>
          <cell r="G2854">
            <v>41365</v>
          </cell>
        </row>
        <row r="2855">
          <cell r="A2855">
            <v>41365.395833340248</v>
          </cell>
          <cell r="B2855">
            <v>0</v>
          </cell>
          <cell r="D2855">
            <v>0</v>
          </cell>
          <cell r="E2855">
            <v>0</v>
          </cell>
          <cell r="F2855">
            <v>0</v>
          </cell>
          <cell r="G2855">
            <v>41365</v>
          </cell>
        </row>
        <row r="2856">
          <cell r="A2856">
            <v>41365.416666673584</v>
          </cell>
          <cell r="B2856">
            <v>0</v>
          </cell>
          <cell r="D2856">
            <v>0</v>
          </cell>
          <cell r="E2856">
            <v>0</v>
          </cell>
          <cell r="F2856">
            <v>0</v>
          </cell>
          <cell r="G2856">
            <v>41365</v>
          </cell>
        </row>
        <row r="2857">
          <cell r="A2857">
            <v>41365.437500006919</v>
          </cell>
          <cell r="B2857">
            <v>0</v>
          </cell>
          <cell r="D2857">
            <v>0</v>
          </cell>
          <cell r="E2857">
            <v>0</v>
          </cell>
          <cell r="F2857">
            <v>0</v>
          </cell>
          <cell r="G2857">
            <v>41365</v>
          </cell>
        </row>
        <row r="2858">
          <cell r="A2858">
            <v>41365.458333340255</v>
          </cell>
          <cell r="B2858">
            <v>0</v>
          </cell>
          <cell r="D2858">
            <v>0</v>
          </cell>
          <cell r="E2858">
            <v>0</v>
          </cell>
          <cell r="F2858">
            <v>0</v>
          </cell>
          <cell r="G2858">
            <v>41365</v>
          </cell>
        </row>
        <row r="2859">
          <cell r="A2859">
            <v>41365.479166673591</v>
          </cell>
          <cell r="B2859">
            <v>0</v>
          </cell>
          <cell r="D2859">
            <v>0</v>
          </cell>
          <cell r="E2859">
            <v>0</v>
          </cell>
          <cell r="F2859">
            <v>0</v>
          </cell>
          <cell r="G2859">
            <v>41365</v>
          </cell>
        </row>
        <row r="2860">
          <cell r="A2860">
            <v>41365.500000006927</v>
          </cell>
          <cell r="B2860">
            <v>0</v>
          </cell>
          <cell r="D2860">
            <v>0</v>
          </cell>
          <cell r="E2860">
            <v>0</v>
          </cell>
          <cell r="F2860">
            <v>0</v>
          </cell>
          <cell r="G2860">
            <v>41365</v>
          </cell>
        </row>
        <row r="2861">
          <cell r="A2861">
            <v>41365.520833340262</v>
          </cell>
          <cell r="B2861">
            <v>0</v>
          </cell>
          <cell r="D2861">
            <v>0</v>
          </cell>
          <cell r="E2861">
            <v>0</v>
          </cell>
          <cell r="F2861">
            <v>0</v>
          </cell>
          <cell r="G2861">
            <v>41365</v>
          </cell>
        </row>
        <row r="2862">
          <cell r="A2862">
            <v>41365.541666673598</v>
          </cell>
          <cell r="B2862">
            <v>0</v>
          </cell>
          <cell r="D2862">
            <v>0</v>
          </cell>
          <cell r="E2862">
            <v>0</v>
          </cell>
          <cell r="F2862">
            <v>0</v>
          </cell>
          <cell r="G2862">
            <v>41365</v>
          </cell>
        </row>
        <row r="2863">
          <cell r="A2863">
            <v>41365.562500006934</v>
          </cell>
          <cell r="B2863">
            <v>0</v>
          </cell>
          <cell r="D2863">
            <v>0</v>
          </cell>
          <cell r="E2863">
            <v>0</v>
          </cell>
          <cell r="F2863">
            <v>0</v>
          </cell>
          <cell r="G2863">
            <v>41365</v>
          </cell>
        </row>
        <row r="2864">
          <cell r="A2864">
            <v>41365.58333334027</v>
          </cell>
          <cell r="B2864">
            <v>0</v>
          </cell>
          <cell r="D2864">
            <v>0</v>
          </cell>
          <cell r="E2864">
            <v>0</v>
          </cell>
          <cell r="F2864">
            <v>0</v>
          </cell>
          <cell r="G2864">
            <v>41365</v>
          </cell>
        </row>
        <row r="2865">
          <cell r="A2865">
            <v>41365.604166673606</v>
          </cell>
          <cell r="B2865">
            <v>0</v>
          </cell>
          <cell r="D2865">
            <v>0</v>
          </cell>
          <cell r="E2865">
            <v>0</v>
          </cell>
          <cell r="F2865">
            <v>0</v>
          </cell>
          <cell r="G2865">
            <v>41365</v>
          </cell>
        </row>
        <row r="2866">
          <cell r="A2866">
            <v>41365.625000006941</v>
          </cell>
          <cell r="B2866">
            <v>0</v>
          </cell>
          <cell r="D2866">
            <v>0</v>
          </cell>
          <cell r="E2866">
            <v>0</v>
          </cell>
          <cell r="F2866">
            <v>0</v>
          </cell>
          <cell r="G2866">
            <v>41365</v>
          </cell>
        </row>
        <row r="2867">
          <cell r="A2867">
            <v>41365.645833340277</v>
          </cell>
          <cell r="B2867">
            <v>0</v>
          </cell>
          <cell r="D2867">
            <v>0</v>
          </cell>
          <cell r="E2867">
            <v>0</v>
          </cell>
          <cell r="F2867">
            <v>0</v>
          </cell>
          <cell r="G2867">
            <v>41365</v>
          </cell>
        </row>
        <row r="2868">
          <cell r="A2868">
            <v>41365.666666673613</v>
          </cell>
          <cell r="B2868">
            <v>0</v>
          </cell>
          <cell r="D2868">
            <v>0</v>
          </cell>
          <cell r="E2868">
            <v>0</v>
          </cell>
          <cell r="F2868">
            <v>0</v>
          </cell>
          <cell r="G2868">
            <v>41365</v>
          </cell>
        </row>
        <row r="2869">
          <cell r="A2869">
            <v>41365.687500006949</v>
          </cell>
          <cell r="B2869">
            <v>0</v>
          </cell>
          <cell r="D2869">
            <v>0</v>
          </cell>
          <cell r="E2869">
            <v>0</v>
          </cell>
          <cell r="F2869">
            <v>0</v>
          </cell>
          <cell r="G2869">
            <v>41365</v>
          </cell>
        </row>
        <row r="2870">
          <cell r="A2870">
            <v>41365.708333340284</v>
          </cell>
          <cell r="B2870">
            <v>0</v>
          </cell>
          <cell r="D2870">
            <v>0</v>
          </cell>
          <cell r="E2870">
            <v>0</v>
          </cell>
          <cell r="F2870">
            <v>0</v>
          </cell>
          <cell r="G2870">
            <v>41365</v>
          </cell>
        </row>
        <row r="2871">
          <cell r="A2871">
            <v>41365.72916667362</v>
          </cell>
          <cell r="B2871">
            <v>0</v>
          </cell>
          <cell r="D2871">
            <v>0</v>
          </cell>
          <cell r="E2871">
            <v>0</v>
          </cell>
          <cell r="F2871">
            <v>0</v>
          </cell>
          <cell r="G2871">
            <v>41365</v>
          </cell>
        </row>
        <row r="2872">
          <cell r="A2872">
            <v>41365.750000006956</v>
          </cell>
          <cell r="B2872">
            <v>0</v>
          </cell>
          <cell r="D2872">
            <v>0</v>
          </cell>
          <cell r="E2872">
            <v>0</v>
          </cell>
          <cell r="F2872">
            <v>0</v>
          </cell>
          <cell r="G2872">
            <v>41365</v>
          </cell>
        </row>
        <row r="2873">
          <cell r="A2873">
            <v>41365.770833340292</v>
          </cell>
          <cell r="B2873">
            <v>0</v>
          </cell>
          <cell r="D2873">
            <v>0</v>
          </cell>
          <cell r="E2873">
            <v>0</v>
          </cell>
          <cell r="F2873">
            <v>0</v>
          </cell>
          <cell r="G2873">
            <v>41365</v>
          </cell>
        </row>
        <row r="2874">
          <cell r="A2874">
            <v>41365.791666673627</v>
          </cell>
          <cell r="B2874">
            <v>0</v>
          </cell>
          <cell r="D2874">
            <v>0</v>
          </cell>
          <cell r="E2874">
            <v>0</v>
          </cell>
          <cell r="F2874">
            <v>0</v>
          </cell>
          <cell r="G2874">
            <v>41365</v>
          </cell>
        </row>
        <row r="2875">
          <cell r="A2875">
            <v>41365.812500006963</v>
          </cell>
          <cell r="B2875">
            <v>0</v>
          </cell>
          <cell r="D2875">
            <v>0</v>
          </cell>
          <cell r="E2875">
            <v>0</v>
          </cell>
          <cell r="F2875">
            <v>0</v>
          </cell>
          <cell r="G2875">
            <v>41365</v>
          </cell>
        </row>
        <row r="2876">
          <cell r="A2876">
            <v>41365.833333340299</v>
          </cell>
          <cell r="B2876">
            <v>0</v>
          </cell>
          <cell r="D2876">
            <v>0</v>
          </cell>
          <cell r="E2876">
            <v>0</v>
          </cell>
          <cell r="F2876">
            <v>0</v>
          </cell>
          <cell r="G2876">
            <v>41365</v>
          </cell>
        </row>
        <row r="2877">
          <cell r="A2877">
            <v>41365.854166673635</v>
          </cell>
          <cell r="B2877">
            <v>0</v>
          </cell>
          <cell r="D2877">
            <v>0</v>
          </cell>
          <cell r="E2877">
            <v>0</v>
          </cell>
          <cell r="F2877">
            <v>0</v>
          </cell>
          <cell r="G2877">
            <v>41365</v>
          </cell>
        </row>
        <row r="2878">
          <cell r="A2878">
            <v>41365.87500000697</v>
          </cell>
          <cell r="B2878">
            <v>0</v>
          </cell>
          <cell r="D2878">
            <v>0</v>
          </cell>
          <cell r="E2878">
            <v>0</v>
          </cell>
          <cell r="F2878">
            <v>0</v>
          </cell>
          <cell r="G2878">
            <v>41365</v>
          </cell>
        </row>
        <row r="2879">
          <cell r="A2879">
            <v>41365.895833340306</v>
          </cell>
          <cell r="B2879">
            <v>0</v>
          </cell>
          <cell r="D2879">
            <v>0</v>
          </cell>
          <cell r="E2879">
            <v>0</v>
          </cell>
          <cell r="F2879">
            <v>0</v>
          </cell>
          <cell r="G2879">
            <v>41365</v>
          </cell>
        </row>
        <row r="2880">
          <cell r="A2880">
            <v>41365.916666673642</v>
          </cell>
          <cell r="B2880">
            <v>0</v>
          </cell>
          <cell r="D2880">
            <v>0</v>
          </cell>
          <cell r="E2880">
            <v>0</v>
          </cell>
          <cell r="F2880">
            <v>0</v>
          </cell>
          <cell r="G2880">
            <v>41365</v>
          </cell>
        </row>
        <row r="2881">
          <cell r="A2881">
            <v>41365.937500006978</v>
          </cell>
          <cell r="B2881">
            <v>0</v>
          </cell>
          <cell r="D2881">
            <v>0</v>
          </cell>
          <cell r="E2881">
            <v>0</v>
          </cell>
          <cell r="F2881">
            <v>0</v>
          </cell>
          <cell r="G2881">
            <v>41365</v>
          </cell>
        </row>
        <row r="2882">
          <cell r="A2882">
            <v>41365.958333340313</v>
          </cell>
          <cell r="B2882">
            <v>0</v>
          </cell>
          <cell r="D2882">
            <v>0</v>
          </cell>
          <cell r="E2882">
            <v>0</v>
          </cell>
          <cell r="F2882">
            <v>0</v>
          </cell>
          <cell r="G2882">
            <v>41365</v>
          </cell>
        </row>
        <row r="2883">
          <cell r="A2883">
            <v>41365.979166673649</v>
          </cell>
          <cell r="B2883">
            <v>0</v>
          </cell>
          <cell r="D2883">
            <v>0</v>
          </cell>
          <cell r="E2883">
            <v>0</v>
          </cell>
          <cell r="F2883">
            <v>0</v>
          </cell>
          <cell r="G2883">
            <v>41365</v>
          </cell>
        </row>
        <row r="2884">
          <cell r="A2884">
            <v>41366.000000006985</v>
          </cell>
          <cell r="B2884">
            <v>0</v>
          </cell>
          <cell r="D2884">
            <v>0</v>
          </cell>
          <cell r="E2884">
            <v>0</v>
          </cell>
          <cell r="F2884">
            <v>0</v>
          </cell>
          <cell r="G2884">
            <v>41366</v>
          </cell>
        </row>
        <row r="2885">
          <cell r="A2885">
            <v>41366.020833340321</v>
          </cell>
          <cell r="B2885">
            <v>0</v>
          </cell>
          <cell r="D2885">
            <v>0</v>
          </cell>
          <cell r="E2885">
            <v>0</v>
          </cell>
          <cell r="F2885">
            <v>0</v>
          </cell>
          <cell r="G2885">
            <v>41366</v>
          </cell>
        </row>
        <row r="2886">
          <cell r="A2886">
            <v>41366.041666673656</v>
          </cell>
          <cell r="B2886">
            <v>0</v>
          </cell>
          <cell r="D2886">
            <v>0</v>
          </cell>
          <cell r="E2886">
            <v>0</v>
          </cell>
          <cell r="F2886">
            <v>0</v>
          </cell>
          <cell r="G2886">
            <v>41366</v>
          </cell>
        </row>
        <row r="2887">
          <cell r="A2887">
            <v>41366.062500006992</v>
          </cell>
          <cell r="B2887">
            <v>0</v>
          </cell>
          <cell r="D2887">
            <v>0</v>
          </cell>
          <cell r="E2887">
            <v>0</v>
          </cell>
          <cell r="F2887">
            <v>0</v>
          </cell>
          <cell r="G2887">
            <v>41366</v>
          </cell>
        </row>
        <row r="2888">
          <cell r="A2888">
            <v>41366.083333340328</v>
          </cell>
          <cell r="B2888">
            <v>0</v>
          </cell>
          <cell r="D2888">
            <v>0</v>
          </cell>
          <cell r="E2888">
            <v>0</v>
          </cell>
          <cell r="F2888">
            <v>0</v>
          </cell>
          <cell r="G2888">
            <v>41366</v>
          </cell>
        </row>
        <row r="2889">
          <cell r="A2889">
            <v>41366.104166673664</v>
          </cell>
          <cell r="B2889">
            <v>0</v>
          </cell>
          <cell r="D2889">
            <v>0</v>
          </cell>
          <cell r="E2889">
            <v>0</v>
          </cell>
          <cell r="F2889">
            <v>0</v>
          </cell>
          <cell r="G2889">
            <v>41366</v>
          </cell>
        </row>
        <row r="2890">
          <cell r="A2890">
            <v>41366.125000006999</v>
          </cell>
          <cell r="B2890">
            <v>0</v>
          </cell>
          <cell r="D2890">
            <v>0</v>
          </cell>
          <cell r="E2890">
            <v>0</v>
          </cell>
          <cell r="F2890">
            <v>0</v>
          </cell>
          <cell r="G2890">
            <v>41366</v>
          </cell>
        </row>
        <row r="2891">
          <cell r="A2891">
            <v>41366.145833340335</v>
          </cell>
          <cell r="B2891">
            <v>0</v>
          </cell>
          <cell r="D2891">
            <v>0</v>
          </cell>
          <cell r="E2891">
            <v>0</v>
          </cell>
          <cell r="F2891">
            <v>0</v>
          </cell>
          <cell r="G2891">
            <v>41366</v>
          </cell>
        </row>
        <row r="2892">
          <cell r="A2892">
            <v>41366.166666673671</v>
          </cell>
          <cell r="B2892">
            <v>0</v>
          </cell>
          <cell r="D2892">
            <v>0</v>
          </cell>
          <cell r="E2892">
            <v>0</v>
          </cell>
          <cell r="F2892">
            <v>0</v>
          </cell>
          <cell r="G2892">
            <v>41366</v>
          </cell>
        </row>
        <row r="2893">
          <cell r="A2893">
            <v>41366.187500007007</v>
          </cell>
          <cell r="B2893">
            <v>0</v>
          </cell>
          <cell r="D2893">
            <v>0</v>
          </cell>
          <cell r="E2893">
            <v>0</v>
          </cell>
          <cell r="F2893">
            <v>0</v>
          </cell>
          <cell r="G2893">
            <v>41366</v>
          </cell>
        </row>
        <row r="2894">
          <cell r="A2894">
            <v>41366.208333340343</v>
          </cell>
          <cell r="B2894">
            <v>0</v>
          </cell>
          <cell r="D2894">
            <v>0</v>
          </cell>
          <cell r="E2894">
            <v>0</v>
          </cell>
          <cell r="F2894">
            <v>0</v>
          </cell>
          <cell r="G2894">
            <v>41366</v>
          </cell>
        </row>
        <row r="2895">
          <cell r="A2895">
            <v>41366.229166673678</v>
          </cell>
          <cell r="B2895">
            <v>0</v>
          </cell>
          <cell r="D2895">
            <v>0</v>
          </cell>
          <cell r="E2895">
            <v>0</v>
          </cell>
          <cell r="F2895">
            <v>0</v>
          </cell>
          <cell r="G2895">
            <v>41366</v>
          </cell>
        </row>
        <row r="2896">
          <cell r="A2896">
            <v>41366.250000007014</v>
          </cell>
          <cell r="B2896">
            <v>0</v>
          </cell>
          <cell r="D2896">
            <v>0</v>
          </cell>
          <cell r="E2896">
            <v>0</v>
          </cell>
          <cell r="F2896">
            <v>0</v>
          </cell>
          <cell r="G2896">
            <v>41366</v>
          </cell>
        </row>
        <row r="2897">
          <cell r="A2897">
            <v>41366.27083334035</v>
          </cell>
          <cell r="B2897">
            <v>0</v>
          </cell>
          <cell r="D2897">
            <v>0</v>
          </cell>
          <cell r="E2897">
            <v>0</v>
          </cell>
          <cell r="F2897">
            <v>0</v>
          </cell>
          <cell r="G2897">
            <v>41366</v>
          </cell>
        </row>
        <row r="2898">
          <cell r="A2898">
            <v>41366.291666673686</v>
          </cell>
          <cell r="B2898">
            <v>0</v>
          </cell>
          <cell r="D2898">
            <v>0</v>
          </cell>
          <cell r="E2898">
            <v>0</v>
          </cell>
          <cell r="F2898">
            <v>0</v>
          </cell>
          <cell r="G2898">
            <v>41366</v>
          </cell>
        </row>
        <row r="2899">
          <cell r="A2899">
            <v>41366.312500007021</v>
          </cell>
          <cell r="B2899">
            <v>0</v>
          </cell>
          <cell r="D2899">
            <v>0</v>
          </cell>
          <cell r="E2899">
            <v>0</v>
          </cell>
          <cell r="F2899">
            <v>0</v>
          </cell>
          <cell r="G2899">
            <v>41366</v>
          </cell>
        </row>
        <row r="2900">
          <cell r="A2900">
            <v>41366.333333340357</v>
          </cell>
          <cell r="B2900">
            <v>0</v>
          </cell>
          <cell r="D2900">
            <v>0</v>
          </cell>
          <cell r="E2900">
            <v>0</v>
          </cell>
          <cell r="F2900">
            <v>0</v>
          </cell>
          <cell r="G2900">
            <v>41366</v>
          </cell>
        </row>
        <row r="2901">
          <cell r="A2901">
            <v>41366.354166673693</v>
          </cell>
          <cell r="B2901">
            <v>0</v>
          </cell>
          <cell r="D2901">
            <v>0</v>
          </cell>
          <cell r="E2901">
            <v>0</v>
          </cell>
          <cell r="F2901">
            <v>0</v>
          </cell>
          <cell r="G2901">
            <v>41366</v>
          </cell>
        </row>
        <row r="2902">
          <cell r="A2902">
            <v>41366.375000007029</v>
          </cell>
          <cell r="B2902">
            <v>0</v>
          </cell>
          <cell r="D2902">
            <v>0</v>
          </cell>
          <cell r="E2902">
            <v>0</v>
          </cell>
          <cell r="F2902">
            <v>0</v>
          </cell>
          <cell r="G2902">
            <v>41366</v>
          </cell>
        </row>
        <row r="2903">
          <cell r="A2903">
            <v>41366.395833340364</v>
          </cell>
          <cell r="B2903">
            <v>0</v>
          </cell>
          <cell r="D2903">
            <v>0</v>
          </cell>
          <cell r="E2903">
            <v>0</v>
          </cell>
          <cell r="F2903">
            <v>0</v>
          </cell>
          <cell r="G2903">
            <v>41366</v>
          </cell>
        </row>
        <row r="2904">
          <cell r="A2904">
            <v>41366.4166666737</v>
          </cell>
          <cell r="B2904">
            <v>0</v>
          </cell>
          <cell r="D2904">
            <v>0</v>
          </cell>
          <cell r="E2904">
            <v>0</v>
          </cell>
          <cell r="F2904">
            <v>0</v>
          </cell>
          <cell r="G2904">
            <v>41366</v>
          </cell>
        </row>
        <row r="2905">
          <cell r="A2905">
            <v>41366.437500007036</v>
          </cell>
          <cell r="B2905">
            <v>0</v>
          </cell>
          <cell r="D2905">
            <v>0</v>
          </cell>
          <cell r="E2905">
            <v>0</v>
          </cell>
          <cell r="F2905">
            <v>0</v>
          </cell>
          <cell r="G2905">
            <v>41366</v>
          </cell>
        </row>
        <row r="2906">
          <cell r="A2906">
            <v>41366.458333340372</v>
          </cell>
          <cell r="B2906">
            <v>0</v>
          </cell>
          <cell r="D2906">
            <v>0</v>
          </cell>
          <cell r="E2906">
            <v>0</v>
          </cell>
          <cell r="F2906">
            <v>0</v>
          </cell>
          <cell r="G2906">
            <v>41366</v>
          </cell>
        </row>
        <row r="2907">
          <cell r="A2907">
            <v>41366.479166673707</v>
          </cell>
          <cell r="B2907">
            <v>0</v>
          </cell>
          <cell r="D2907">
            <v>0</v>
          </cell>
          <cell r="E2907">
            <v>0</v>
          </cell>
          <cell r="F2907">
            <v>0</v>
          </cell>
          <cell r="G2907">
            <v>41366</v>
          </cell>
        </row>
        <row r="2908">
          <cell r="A2908">
            <v>41366.500000007043</v>
          </cell>
          <cell r="B2908">
            <v>0</v>
          </cell>
          <cell r="D2908">
            <v>0</v>
          </cell>
          <cell r="E2908">
            <v>0</v>
          </cell>
          <cell r="F2908">
            <v>0</v>
          </cell>
          <cell r="G2908">
            <v>41366</v>
          </cell>
        </row>
        <row r="2909">
          <cell r="A2909">
            <v>41366.520833340379</v>
          </cell>
          <cell r="B2909">
            <v>0</v>
          </cell>
          <cell r="D2909">
            <v>0</v>
          </cell>
          <cell r="E2909">
            <v>0</v>
          </cell>
          <cell r="F2909">
            <v>0</v>
          </cell>
          <cell r="G2909">
            <v>41366</v>
          </cell>
        </row>
        <row r="2910">
          <cell r="A2910">
            <v>41366.541666673715</v>
          </cell>
          <cell r="B2910">
            <v>0</v>
          </cell>
          <cell r="D2910">
            <v>0</v>
          </cell>
          <cell r="E2910">
            <v>0</v>
          </cell>
          <cell r="F2910">
            <v>0</v>
          </cell>
          <cell r="G2910">
            <v>41366</v>
          </cell>
        </row>
        <row r="2911">
          <cell r="A2911">
            <v>41366.56250000705</v>
          </cell>
          <cell r="B2911">
            <v>0</v>
          </cell>
          <cell r="D2911">
            <v>0</v>
          </cell>
          <cell r="E2911">
            <v>0</v>
          </cell>
          <cell r="F2911">
            <v>0</v>
          </cell>
          <cell r="G2911">
            <v>41366</v>
          </cell>
        </row>
        <row r="2912">
          <cell r="A2912">
            <v>41366.583333340386</v>
          </cell>
          <cell r="B2912">
            <v>0</v>
          </cell>
          <cell r="D2912">
            <v>0</v>
          </cell>
          <cell r="E2912">
            <v>0</v>
          </cell>
          <cell r="F2912">
            <v>0</v>
          </cell>
          <cell r="G2912">
            <v>41366</v>
          </cell>
        </row>
        <row r="2913">
          <cell r="A2913">
            <v>41366.604166673722</v>
          </cell>
          <cell r="B2913">
            <v>0</v>
          </cell>
          <cell r="D2913">
            <v>0</v>
          </cell>
          <cell r="E2913">
            <v>0</v>
          </cell>
          <cell r="F2913">
            <v>0</v>
          </cell>
          <cell r="G2913">
            <v>41366</v>
          </cell>
        </row>
        <row r="2914">
          <cell r="A2914">
            <v>41366.625000007058</v>
          </cell>
          <cell r="B2914">
            <v>0</v>
          </cell>
          <cell r="D2914">
            <v>0</v>
          </cell>
          <cell r="E2914">
            <v>0</v>
          </cell>
          <cell r="F2914">
            <v>0</v>
          </cell>
          <cell r="G2914">
            <v>41366</v>
          </cell>
        </row>
        <row r="2915">
          <cell r="A2915">
            <v>41366.645833340393</v>
          </cell>
          <cell r="B2915">
            <v>0</v>
          </cell>
          <cell r="D2915">
            <v>0</v>
          </cell>
          <cell r="E2915">
            <v>0</v>
          </cell>
          <cell r="F2915">
            <v>0</v>
          </cell>
          <cell r="G2915">
            <v>41366</v>
          </cell>
        </row>
        <row r="2916">
          <cell r="A2916">
            <v>41366.666666673729</v>
          </cell>
          <cell r="B2916">
            <v>0</v>
          </cell>
          <cell r="D2916">
            <v>0</v>
          </cell>
          <cell r="E2916">
            <v>0</v>
          </cell>
          <cell r="F2916">
            <v>0</v>
          </cell>
          <cell r="G2916">
            <v>41366</v>
          </cell>
        </row>
        <row r="2917">
          <cell r="A2917">
            <v>41366.687500007065</v>
          </cell>
          <cell r="B2917">
            <v>0</v>
          </cell>
          <cell r="D2917">
            <v>0</v>
          </cell>
          <cell r="E2917">
            <v>0</v>
          </cell>
          <cell r="F2917">
            <v>0</v>
          </cell>
          <cell r="G2917">
            <v>41366</v>
          </cell>
        </row>
        <row r="2918">
          <cell r="A2918">
            <v>41366.708333340401</v>
          </cell>
          <cell r="B2918">
            <v>0</v>
          </cell>
          <cell r="D2918">
            <v>0</v>
          </cell>
          <cell r="E2918">
            <v>0</v>
          </cell>
          <cell r="F2918">
            <v>0</v>
          </cell>
          <cell r="G2918">
            <v>41366</v>
          </cell>
        </row>
        <row r="2919">
          <cell r="A2919">
            <v>41366.729166673736</v>
          </cell>
          <cell r="B2919">
            <v>0</v>
          </cell>
          <cell r="D2919">
            <v>0</v>
          </cell>
          <cell r="E2919">
            <v>0</v>
          </cell>
          <cell r="F2919">
            <v>0</v>
          </cell>
          <cell r="G2919">
            <v>41366</v>
          </cell>
        </row>
        <row r="2920">
          <cell r="A2920">
            <v>41366.750000007072</v>
          </cell>
          <cell r="B2920">
            <v>0</v>
          </cell>
          <cell r="D2920">
            <v>0</v>
          </cell>
          <cell r="E2920">
            <v>0</v>
          </cell>
          <cell r="F2920">
            <v>0</v>
          </cell>
          <cell r="G2920">
            <v>41366</v>
          </cell>
        </row>
        <row r="2921">
          <cell r="A2921">
            <v>41366.770833340408</v>
          </cell>
          <cell r="B2921">
            <v>0</v>
          </cell>
          <cell r="D2921">
            <v>0</v>
          </cell>
          <cell r="E2921">
            <v>0</v>
          </cell>
          <cell r="F2921">
            <v>0</v>
          </cell>
          <cell r="G2921">
            <v>41366</v>
          </cell>
        </row>
        <row r="2922">
          <cell r="A2922">
            <v>41366.791666673744</v>
          </cell>
          <cell r="B2922">
            <v>0</v>
          </cell>
          <cell r="D2922">
            <v>0</v>
          </cell>
          <cell r="E2922">
            <v>0</v>
          </cell>
          <cell r="F2922">
            <v>0</v>
          </cell>
          <cell r="G2922">
            <v>41366</v>
          </cell>
        </row>
        <row r="2923">
          <cell r="A2923">
            <v>41366.81250000708</v>
          </cell>
          <cell r="B2923">
            <v>0</v>
          </cell>
          <cell r="D2923">
            <v>0</v>
          </cell>
          <cell r="E2923">
            <v>0</v>
          </cell>
          <cell r="F2923">
            <v>0</v>
          </cell>
          <cell r="G2923">
            <v>41366</v>
          </cell>
        </row>
        <row r="2924">
          <cell r="A2924">
            <v>41366.833333340415</v>
          </cell>
          <cell r="B2924">
            <v>0</v>
          </cell>
          <cell r="D2924">
            <v>0</v>
          </cell>
          <cell r="E2924">
            <v>0</v>
          </cell>
          <cell r="F2924">
            <v>0</v>
          </cell>
          <cell r="G2924">
            <v>41366</v>
          </cell>
        </row>
        <row r="2925">
          <cell r="A2925">
            <v>41366.854166673751</v>
          </cell>
          <cell r="B2925">
            <v>0</v>
          </cell>
          <cell r="D2925">
            <v>0</v>
          </cell>
          <cell r="E2925">
            <v>0</v>
          </cell>
          <cell r="F2925">
            <v>0</v>
          </cell>
          <cell r="G2925">
            <v>41366</v>
          </cell>
        </row>
        <row r="2926">
          <cell r="A2926">
            <v>41366.875000007087</v>
          </cell>
          <cell r="B2926">
            <v>0</v>
          </cell>
          <cell r="D2926">
            <v>0</v>
          </cell>
          <cell r="E2926">
            <v>0</v>
          </cell>
          <cell r="F2926">
            <v>0</v>
          </cell>
          <cell r="G2926">
            <v>41366</v>
          </cell>
        </row>
        <row r="2927">
          <cell r="A2927">
            <v>41366.895833340423</v>
          </cell>
          <cell r="B2927">
            <v>0</v>
          </cell>
          <cell r="D2927">
            <v>0</v>
          </cell>
          <cell r="E2927">
            <v>0</v>
          </cell>
          <cell r="F2927">
            <v>0</v>
          </cell>
          <cell r="G2927">
            <v>41366</v>
          </cell>
        </row>
        <row r="2928">
          <cell r="A2928">
            <v>41366.916666673758</v>
          </cell>
          <cell r="B2928">
            <v>0</v>
          </cell>
          <cell r="D2928">
            <v>0</v>
          </cell>
          <cell r="E2928">
            <v>0</v>
          </cell>
          <cell r="F2928">
            <v>0</v>
          </cell>
          <cell r="G2928">
            <v>41366</v>
          </cell>
        </row>
        <row r="2929">
          <cell r="A2929">
            <v>41366.937500007094</v>
          </cell>
          <cell r="B2929">
            <v>0</v>
          </cell>
          <cell r="D2929">
            <v>0</v>
          </cell>
          <cell r="E2929">
            <v>0</v>
          </cell>
          <cell r="F2929">
            <v>0</v>
          </cell>
          <cell r="G2929">
            <v>41366</v>
          </cell>
        </row>
        <row r="2930">
          <cell r="A2930">
            <v>41366.95833334043</v>
          </cell>
          <cell r="B2930">
            <v>0</v>
          </cell>
          <cell r="D2930">
            <v>0</v>
          </cell>
          <cell r="E2930">
            <v>0</v>
          </cell>
          <cell r="F2930">
            <v>0</v>
          </cell>
          <cell r="G2930">
            <v>41366</v>
          </cell>
        </row>
        <row r="2931">
          <cell r="A2931">
            <v>41366.979166673766</v>
          </cell>
          <cell r="B2931">
            <v>0</v>
          </cell>
          <cell r="D2931">
            <v>0</v>
          </cell>
          <cell r="E2931">
            <v>0</v>
          </cell>
          <cell r="F2931">
            <v>0</v>
          </cell>
          <cell r="G2931">
            <v>41366</v>
          </cell>
        </row>
        <row r="2932">
          <cell r="A2932">
            <v>41367.000000007101</v>
          </cell>
          <cell r="B2932">
            <v>0</v>
          </cell>
          <cell r="D2932">
            <v>0</v>
          </cell>
          <cell r="E2932">
            <v>0</v>
          </cell>
          <cell r="F2932">
            <v>0</v>
          </cell>
          <cell r="G2932">
            <v>41367</v>
          </cell>
        </row>
        <row r="2933">
          <cell r="A2933">
            <v>41367.020833340437</v>
          </cell>
          <cell r="B2933">
            <v>0</v>
          </cell>
          <cell r="D2933">
            <v>0</v>
          </cell>
          <cell r="E2933">
            <v>0</v>
          </cell>
          <cell r="F2933">
            <v>0</v>
          </cell>
          <cell r="G2933">
            <v>41367</v>
          </cell>
        </row>
        <row r="2934">
          <cell r="A2934">
            <v>41367.041666673773</v>
          </cell>
          <cell r="B2934">
            <v>0</v>
          </cell>
          <cell r="D2934">
            <v>0</v>
          </cell>
          <cell r="E2934">
            <v>0</v>
          </cell>
          <cell r="F2934">
            <v>0</v>
          </cell>
          <cell r="G2934">
            <v>41367</v>
          </cell>
        </row>
        <row r="2935">
          <cell r="A2935">
            <v>41367.062500007109</v>
          </cell>
          <cell r="B2935">
            <v>0</v>
          </cell>
          <cell r="D2935">
            <v>0</v>
          </cell>
          <cell r="E2935">
            <v>0</v>
          </cell>
          <cell r="F2935">
            <v>0</v>
          </cell>
          <cell r="G2935">
            <v>41367</v>
          </cell>
        </row>
        <row r="2936">
          <cell r="A2936">
            <v>41367.083333340444</v>
          </cell>
          <cell r="B2936">
            <v>0</v>
          </cell>
          <cell r="D2936">
            <v>0</v>
          </cell>
          <cell r="E2936">
            <v>0</v>
          </cell>
          <cell r="F2936">
            <v>0</v>
          </cell>
          <cell r="G2936">
            <v>41367</v>
          </cell>
        </row>
        <row r="2937">
          <cell r="A2937">
            <v>41367.10416667378</v>
          </cell>
          <cell r="B2937">
            <v>0</v>
          </cell>
          <cell r="D2937">
            <v>0</v>
          </cell>
          <cell r="E2937">
            <v>0</v>
          </cell>
          <cell r="F2937">
            <v>0</v>
          </cell>
          <cell r="G2937">
            <v>41367</v>
          </cell>
        </row>
        <row r="2938">
          <cell r="A2938">
            <v>41367.125000007116</v>
          </cell>
          <cell r="B2938">
            <v>0</v>
          </cell>
          <cell r="D2938">
            <v>0</v>
          </cell>
          <cell r="E2938">
            <v>0</v>
          </cell>
          <cell r="F2938">
            <v>0</v>
          </cell>
          <cell r="G2938">
            <v>41367</v>
          </cell>
        </row>
        <row r="2939">
          <cell r="A2939">
            <v>41367.145833340452</v>
          </cell>
          <cell r="B2939">
            <v>0</v>
          </cell>
          <cell r="D2939">
            <v>0</v>
          </cell>
          <cell r="E2939">
            <v>0</v>
          </cell>
          <cell r="F2939">
            <v>0</v>
          </cell>
          <cell r="G2939">
            <v>41367</v>
          </cell>
        </row>
        <row r="2940">
          <cell r="A2940">
            <v>41367.166666673787</v>
          </cell>
          <cell r="B2940">
            <v>0</v>
          </cell>
          <cell r="D2940">
            <v>0</v>
          </cell>
          <cell r="E2940">
            <v>0</v>
          </cell>
          <cell r="F2940">
            <v>0</v>
          </cell>
          <cell r="G2940">
            <v>41367</v>
          </cell>
        </row>
        <row r="2941">
          <cell r="A2941">
            <v>41367.187500007123</v>
          </cell>
          <cell r="B2941">
            <v>0</v>
          </cell>
          <cell r="D2941">
            <v>0</v>
          </cell>
          <cell r="E2941">
            <v>0</v>
          </cell>
          <cell r="F2941">
            <v>0</v>
          </cell>
          <cell r="G2941">
            <v>41367</v>
          </cell>
        </row>
        <row r="2942">
          <cell r="A2942">
            <v>41367.208333340459</v>
          </cell>
          <cell r="B2942">
            <v>0</v>
          </cell>
          <cell r="D2942">
            <v>0</v>
          </cell>
          <cell r="E2942">
            <v>0</v>
          </cell>
          <cell r="F2942">
            <v>0</v>
          </cell>
          <cell r="G2942">
            <v>41367</v>
          </cell>
        </row>
        <row r="2943">
          <cell r="A2943">
            <v>41367.229166673795</v>
          </cell>
          <cell r="B2943">
            <v>0</v>
          </cell>
          <cell r="D2943">
            <v>0</v>
          </cell>
          <cell r="E2943">
            <v>0</v>
          </cell>
          <cell r="F2943">
            <v>0</v>
          </cell>
          <cell r="G2943">
            <v>41367</v>
          </cell>
        </row>
        <row r="2944">
          <cell r="A2944">
            <v>41367.25000000713</v>
          </cell>
          <cell r="B2944">
            <v>0</v>
          </cell>
          <cell r="D2944">
            <v>0</v>
          </cell>
          <cell r="E2944">
            <v>0</v>
          </cell>
          <cell r="F2944">
            <v>0</v>
          </cell>
          <cell r="G2944">
            <v>41367</v>
          </cell>
        </row>
        <row r="2945">
          <cell r="A2945">
            <v>41367.270833340466</v>
          </cell>
          <cell r="B2945">
            <v>0</v>
          </cell>
          <cell r="D2945">
            <v>0</v>
          </cell>
          <cell r="E2945">
            <v>0</v>
          </cell>
          <cell r="F2945">
            <v>0</v>
          </cell>
          <cell r="G2945">
            <v>41367</v>
          </cell>
        </row>
        <row r="2946">
          <cell r="A2946">
            <v>41367.291666673802</v>
          </cell>
          <cell r="B2946">
            <v>0</v>
          </cell>
          <cell r="D2946">
            <v>0</v>
          </cell>
          <cell r="E2946">
            <v>0</v>
          </cell>
          <cell r="F2946">
            <v>0</v>
          </cell>
          <cell r="G2946">
            <v>41367</v>
          </cell>
        </row>
        <row r="2947">
          <cell r="A2947">
            <v>41367.312500007138</v>
          </cell>
          <cell r="B2947">
            <v>0</v>
          </cell>
          <cell r="D2947">
            <v>0</v>
          </cell>
          <cell r="E2947">
            <v>0</v>
          </cell>
          <cell r="F2947">
            <v>0</v>
          </cell>
          <cell r="G2947">
            <v>41367</v>
          </cell>
        </row>
        <row r="2948">
          <cell r="A2948">
            <v>41367.333333340473</v>
          </cell>
          <cell r="B2948">
            <v>0</v>
          </cell>
          <cell r="D2948">
            <v>0</v>
          </cell>
          <cell r="E2948">
            <v>0</v>
          </cell>
          <cell r="F2948">
            <v>0</v>
          </cell>
          <cell r="G2948">
            <v>41367</v>
          </cell>
        </row>
        <row r="2949">
          <cell r="A2949">
            <v>41367.354166673809</v>
          </cell>
          <cell r="B2949">
            <v>0</v>
          </cell>
          <cell r="D2949">
            <v>0</v>
          </cell>
          <cell r="E2949">
            <v>0</v>
          </cell>
          <cell r="F2949">
            <v>0</v>
          </cell>
          <cell r="G2949">
            <v>41367</v>
          </cell>
        </row>
        <row r="2950">
          <cell r="A2950">
            <v>41367.375000007145</v>
          </cell>
          <cell r="B2950">
            <v>0</v>
          </cell>
          <cell r="D2950">
            <v>0</v>
          </cell>
          <cell r="E2950">
            <v>0</v>
          </cell>
          <cell r="F2950">
            <v>0</v>
          </cell>
          <cell r="G2950">
            <v>41367</v>
          </cell>
        </row>
        <row r="2951">
          <cell r="A2951">
            <v>41367.395833340481</v>
          </cell>
          <cell r="B2951">
            <v>0</v>
          </cell>
          <cell r="D2951">
            <v>0</v>
          </cell>
          <cell r="E2951">
            <v>0</v>
          </cell>
          <cell r="F2951">
            <v>0</v>
          </cell>
          <cell r="G2951">
            <v>41367</v>
          </cell>
        </row>
        <row r="2952">
          <cell r="A2952">
            <v>41367.416666673817</v>
          </cell>
          <cell r="B2952">
            <v>0</v>
          </cell>
          <cell r="D2952">
            <v>0</v>
          </cell>
          <cell r="E2952">
            <v>0</v>
          </cell>
          <cell r="F2952">
            <v>0</v>
          </cell>
          <cell r="G2952">
            <v>41367</v>
          </cell>
        </row>
        <row r="2953">
          <cell r="A2953">
            <v>41367.437500007152</v>
          </cell>
          <cell r="B2953">
            <v>0</v>
          </cell>
          <cell r="D2953">
            <v>0</v>
          </cell>
          <cell r="E2953">
            <v>0</v>
          </cell>
          <cell r="F2953">
            <v>0</v>
          </cell>
          <cell r="G2953">
            <v>41367</v>
          </cell>
        </row>
        <row r="2954">
          <cell r="A2954">
            <v>41367.458333340488</v>
          </cell>
          <cell r="B2954">
            <v>0</v>
          </cell>
          <cell r="D2954">
            <v>0</v>
          </cell>
          <cell r="E2954">
            <v>0</v>
          </cell>
          <cell r="F2954">
            <v>0</v>
          </cell>
          <cell r="G2954">
            <v>41367</v>
          </cell>
        </row>
        <row r="2955">
          <cell r="A2955">
            <v>41367.479166673824</v>
          </cell>
          <cell r="B2955">
            <v>0</v>
          </cell>
          <cell r="D2955">
            <v>0</v>
          </cell>
          <cell r="E2955">
            <v>0</v>
          </cell>
          <cell r="F2955">
            <v>0</v>
          </cell>
          <cell r="G2955">
            <v>41367</v>
          </cell>
        </row>
        <row r="2956">
          <cell r="A2956">
            <v>41367.50000000716</v>
          </cell>
          <cell r="B2956">
            <v>0</v>
          </cell>
          <cell r="D2956">
            <v>0</v>
          </cell>
          <cell r="E2956">
            <v>0</v>
          </cell>
          <cell r="F2956">
            <v>0</v>
          </cell>
          <cell r="G2956">
            <v>41367</v>
          </cell>
        </row>
        <row r="2957">
          <cell r="A2957">
            <v>41367.520833340495</v>
          </cell>
          <cell r="B2957">
            <v>0</v>
          </cell>
          <cell r="D2957">
            <v>0</v>
          </cell>
          <cell r="E2957">
            <v>0</v>
          </cell>
          <cell r="F2957">
            <v>0</v>
          </cell>
          <cell r="G2957">
            <v>41367</v>
          </cell>
        </row>
        <row r="2958">
          <cell r="A2958">
            <v>41367.541666673831</v>
          </cell>
          <cell r="B2958">
            <v>0</v>
          </cell>
          <cell r="D2958">
            <v>0</v>
          </cell>
          <cell r="E2958">
            <v>0</v>
          </cell>
          <cell r="F2958">
            <v>0</v>
          </cell>
          <cell r="G2958">
            <v>41367</v>
          </cell>
        </row>
        <row r="2959">
          <cell r="A2959">
            <v>41367.562500007167</v>
          </cell>
          <cell r="B2959">
            <v>0</v>
          </cell>
          <cell r="D2959">
            <v>0</v>
          </cell>
          <cell r="E2959">
            <v>0</v>
          </cell>
          <cell r="F2959">
            <v>0</v>
          </cell>
          <cell r="G2959">
            <v>41367</v>
          </cell>
        </row>
        <row r="2960">
          <cell r="A2960">
            <v>41367.583333340503</v>
          </cell>
          <cell r="B2960">
            <v>0</v>
          </cell>
          <cell r="D2960">
            <v>0</v>
          </cell>
          <cell r="E2960">
            <v>0</v>
          </cell>
          <cell r="F2960">
            <v>0</v>
          </cell>
          <cell r="G2960">
            <v>41367</v>
          </cell>
        </row>
        <row r="2961">
          <cell r="A2961">
            <v>41367.604166673838</v>
          </cell>
          <cell r="B2961">
            <v>0</v>
          </cell>
          <cell r="D2961">
            <v>0</v>
          </cell>
          <cell r="E2961">
            <v>0</v>
          </cell>
          <cell r="F2961">
            <v>0</v>
          </cell>
          <cell r="G2961">
            <v>41367</v>
          </cell>
        </row>
        <row r="2962">
          <cell r="A2962">
            <v>41367.625000007174</v>
          </cell>
          <cell r="B2962">
            <v>0</v>
          </cell>
          <cell r="D2962">
            <v>0</v>
          </cell>
          <cell r="E2962">
            <v>0</v>
          </cell>
          <cell r="F2962">
            <v>0</v>
          </cell>
          <cell r="G2962">
            <v>41367</v>
          </cell>
        </row>
        <row r="2963">
          <cell r="A2963">
            <v>41367.64583334051</v>
          </cell>
          <cell r="B2963">
            <v>0</v>
          </cell>
          <cell r="D2963">
            <v>0</v>
          </cell>
          <cell r="E2963">
            <v>0</v>
          </cell>
          <cell r="F2963">
            <v>0</v>
          </cell>
          <cell r="G2963">
            <v>41367</v>
          </cell>
        </row>
        <row r="2964">
          <cell r="A2964">
            <v>41367.666666673846</v>
          </cell>
          <cell r="B2964">
            <v>0</v>
          </cell>
          <cell r="D2964">
            <v>0</v>
          </cell>
          <cell r="E2964">
            <v>0</v>
          </cell>
          <cell r="F2964">
            <v>0</v>
          </cell>
          <cell r="G2964">
            <v>41367</v>
          </cell>
        </row>
        <row r="2965">
          <cell r="A2965">
            <v>41367.687500007181</v>
          </cell>
          <cell r="B2965">
            <v>0</v>
          </cell>
          <cell r="D2965">
            <v>0</v>
          </cell>
          <cell r="E2965">
            <v>0</v>
          </cell>
          <cell r="F2965">
            <v>0</v>
          </cell>
          <cell r="G2965">
            <v>41367</v>
          </cell>
        </row>
        <row r="2966">
          <cell r="A2966">
            <v>41367.708333340517</v>
          </cell>
          <cell r="B2966">
            <v>0</v>
          </cell>
          <cell r="D2966">
            <v>0</v>
          </cell>
          <cell r="E2966">
            <v>0</v>
          </cell>
          <cell r="F2966">
            <v>0</v>
          </cell>
          <cell r="G2966">
            <v>41367</v>
          </cell>
        </row>
        <row r="2967">
          <cell r="A2967">
            <v>41367.729166673853</v>
          </cell>
          <cell r="B2967">
            <v>0</v>
          </cell>
          <cell r="D2967">
            <v>0</v>
          </cell>
          <cell r="E2967">
            <v>0</v>
          </cell>
          <cell r="F2967">
            <v>0</v>
          </cell>
          <cell r="G2967">
            <v>41367</v>
          </cell>
        </row>
        <row r="2968">
          <cell r="A2968">
            <v>41367.750000007189</v>
          </cell>
          <cell r="B2968">
            <v>0</v>
          </cell>
          <cell r="D2968">
            <v>0</v>
          </cell>
          <cell r="E2968">
            <v>0</v>
          </cell>
          <cell r="F2968">
            <v>0</v>
          </cell>
          <cell r="G2968">
            <v>41367</v>
          </cell>
        </row>
        <row r="2969">
          <cell r="A2969">
            <v>41367.770833340524</v>
          </cell>
          <cell r="B2969">
            <v>0</v>
          </cell>
          <cell r="D2969">
            <v>0</v>
          </cell>
          <cell r="E2969">
            <v>0</v>
          </cell>
          <cell r="F2969">
            <v>0</v>
          </cell>
          <cell r="G2969">
            <v>41367</v>
          </cell>
        </row>
        <row r="2970">
          <cell r="A2970">
            <v>41367.79166667386</v>
          </cell>
          <cell r="B2970">
            <v>0</v>
          </cell>
          <cell r="D2970">
            <v>0</v>
          </cell>
          <cell r="E2970">
            <v>0</v>
          </cell>
          <cell r="F2970">
            <v>0</v>
          </cell>
          <cell r="G2970">
            <v>41367</v>
          </cell>
        </row>
        <row r="2971">
          <cell r="A2971">
            <v>41367.812500007196</v>
          </cell>
          <cell r="B2971">
            <v>0</v>
          </cell>
          <cell r="D2971">
            <v>0</v>
          </cell>
          <cell r="E2971">
            <v>0</v>
          </cell>
          <cell r="F2971">
            <v>0</v>
          </cell>
          <cell r="G2971">
            <v>41367</v>
          </cell>
        </row>
        <row r="2972">
          <cell r="A2972">
            <v>41367.833333340532</v>
          </cell>
          <cell r="B2972">
            <v>0</v>
          </cell>
          <cell r="D2972">
            <v>0</v>
          </cell>
          <cell r="E2972">
            <v>0</v>
          </cell>
          <cell r="F2972">
            <v>0</v>
          </cell>
          <cell r="G2972">
            <v>41367</v>
          </cell>
        </row>
        <row r="2973">
          <cell r="A2973">
            <v>41367.854166673867</v>
          </cell>
          <cell r="B2973">
            <v>0</v>
          </cell>
          <cell r="D2973">
            <v>0</v>
          </cell>
          <cell r="E2973">
            <v>0</v>
          </cell>
          <cell r="F2973">
            <v>0</v>
          </cell>
          <cell r="G2973">
            <v>41367</v>
          </cell>
        </row>
        <row r="2974">
          <cell r="A2974">
            <v>41367.875000007203</v>
          </cell>
          <cell r="B2974">
            <v>0</v>
          </cell>
          <cell r="D2974">
            <v>0</v>
          </cell>
          <cell r="E2974">
            <v>0</v>
          </cell>
          <cell r="F2974">
            <v>0</v>
          </cell>
          <cell r="G2974">
            <v>41367</v>
          </cell>
        </row>
        <row r="2975">
          <cell r="A2975">
            <v>41367.895833340539</v>
          </cell>
          <cell r="B2975">
            <v>0</v>
          </cell>
          <cell r="D2975">
            <v>0</v>
          </cell>
          <cell r="E2975">
            <v>0</v>
          </cell>
          <cell r="F2975">
            <v>0</v>
          </cell>
          <cell r="G2975">
            <v>41367</v>
          </cell>
        </row>
        <row r="2976">
          <cell r="A2976">
            <v>41367.916666673875</v>
          </cell>
          <cell r="B2976">
            <v>0</v>
          </cell>
          <cell r="D2976">
            <v>0</v>
          </cell>
          <cell r="E2976">
            <v>0</v>
          </cell>
          <cell r="F2976">
            <v>0</v>
          </cell>
          <cell r="G2976">
            <v>41367</v>
          </cell>
        </row>
        <row r="2977">
          <cell r="A2977">
            <v>41367.93750000721</v>
          </cell>
          <cell r="B2977">
            <v>0</v>
          </cell>
          <cell r="D2977">
            <v>0</v>
          </cell>
          <cell r="E2977">
            <v>0</v>
          </cell>
          <cell r="F2977">
            <v>0</v>
          </cell>
          <cell r="G2977">
            <v>41367</v>
          </cell>
        </row>
        <row r="2978">
          <cell r="A2978">
            <v>41367.958333340546</v>
          </cell>
          <cell r="B2978">
            <v>0</v>
          </cell>
          <cell r="D2978">
            <v>0</v>
          </cell>
          <cell r="E2978">
            <v>0</v>
          </cell>
          <cell r="F2978">
            <v>0</v>
          </cell>
          <cell r="G2978">
            <v>41367</v>
          </cell>
        </row>
        <row r="2979">
          <cell r="A2979">
            <v>41367.979166673882</v>
          </cell>
          <cell r="B2979">
            <v>0</v>
          </cell>
          <cell r="D2979">
            <v>0</v>
          </cell>
          <cell r="E2979">
            <v>0</v>
          </cell>
          <cell r="F2979">
            <v>0</v>
          </cell>
          <cell r="G2979">
            <v>41367</v>
          </cell>
        </row>
        <row r="2980">
          <cell r="A2980">
            <v>41368.000000007218</v>
          </cell>
          <cell r="B2980">
            <v>0</v>
          </cell>
          <cell r="D2980">
            <v>0</v>
          </cell>
          <cell r="E2980">
            <v>0</v>
          </cell>
          <cell r="F2980">
            <v>0</v>
          </cell>
          <cell r="G2980">
            <v>41368</v>
          </cell>
        </row>
        <row r="2981">
          <cell r="A2981">
            <v>41368.020833340554</v>
          </cell>
          <cell r="B2981">
            <v>0</v>
          </cell>
          <cell r="D2981">
            <v>0</v>
          </cell>
          <cell r="E2981">
            <v>0</v>
          </cell>
          <cell r="F2981">
            <v>0</v>
          </cell>
          <cell r="G2981">
            <v>41368</v>
          </cell>
        </row>
        <row r="2982">
          <cell r="A2982">
            <v>41368.041666673889</v>
          </cell>
          <cell r="B2982">
            <v>0</v>
          </cell>
          <cell r="D2982">
            <v>0</v>
          </cell>
          <cell r="E2982">
            <v>0</v>
          </cell>
          <cell r="F2982">
            <v>0</v>
          </cell>
          <cell r="G2982">
            <v>41368</v>
          </cell>
        </row>
        <row r="2983">
          <cell r="A2983">
            <v>41368.062500007225</v>
          </cell>
          <cell r="B2983">
            <v>0</v>
          </cell>
          <cell r="D2983">
            <v>0</v>
          </cell>
          <cell r="E2983">
            <v>0</v>
          </cell>
          <cell r="F2983">
            <v>0</v>
          </cell>
          <cell r="G2983">
            <v>41368</v>
          </cell>
        </row>
        <row r="2984">
          <cell r="A2984">
            <v>41368.083333340561</v>
          </cell>
          <cell r="B2984">
            <v>0</v>
          </cell>
          <cell r="D2984">
            <v>0</v>
          </cell>
          <cell r="E2984">
            <v>0</v>
          </cell>
          <cell r="F2984">
            <v>0</v>
          </cell>
          <cell r="G2984">
            <v>41368</v>
          </cell>
        </row>
        <row r="2985">
          <cell r="A2985">
            <v>41368.104166673897</v>
          </cell>
          <cell r="B2985">
            <v>0</v>
          </cell>
          <cell r="D2985">
            <v>0</v>
          </cell>
          <cell r="E2985">
            <v>0</v>
          </cell>
          <cell r="F2985">
            <v>0</v>
          </cell>
          <cell r="G2985">
            <v>41368</v>
          </cell>
        </row>
        <row r="2986">
          <cell r="A2986">
            <v>41368.125000007232</v>
          </cell>
          <cell r="B2986">
            <v>0</v>
          </cell>
          <cell r="D2986">
            <v>0</v>
          </cell>
          <cell r="E2986">
            <v>0</v>
          </cell>
          <cell r="F2986">
            <v>0</v>
          </cell>
          <cell r="G2986">
            <v>41368</v>
          </cell>
        </row>
        <row r="2987">
          <cell r="A2987">
            <v>41368.145833340568</v>
          </cell>
          <cell r="B2987">
            <v>0</v>
          </cell>
          <cell r="D2987">
            <v>0</v>
          </cell>
          <cell r="E2987">
            <v>0</v>
          </cell>
          <cell r="F2987">
            <v>0</v>
          </cell>
          <cell r="G2987">
            <v>41368</v>
          </cell>
        </row>
        <row r="2988">
          <cell r="A2988">
            <v>41368.166666673904</v>
          </cell>
          <cell r="B2988">
            <v>0</v>
          </cell>
          <cell r="D2988">
            <v>0</v>
          </cell>
          <cell r="E2988">
            <v>0</v>
          </cell>
          <cell r="F2988">
            <v>0</v>
          </cell>
          <cell r="G2988">
            <v>41368</v>
          </cell>
        </row>
        <row r="2989">
          <cell r="A2989">
            <v>41368.18750000724</v>
          </cell>
          <cell r="B2989">
            <v>0</v>
          </cell>
          <cell r="D2989">
            <v>0</v>
          </cell>
          <cell r="E2989">
            <v>0</v>
          </cell>
          <cell r="F2989">
            <v>0</v>
          </cell>
          <cell r="G2989">
            <v>41368</v>
          </cell>
        </row>
        <row r="2990">
          <cell r="A2990">
            <v>41368.208333340575</v>
          </cell>
          <cell r="B2990">
            <v>0</v>
          </cell>
          <cell r="D2990">
            <v>0</v>
          </cell>
          <cell r="E2990">
            <v>0</v>
          </cell>
          <cell r="F2990">
            <v>0</v>
          </cell>
          <cell r="G2990">
            <v>41368</v>
          </cell>
        </row>
        <row r="2991">
          <cell r="A2991">
            <v>41368.229166673911</v>
          </cell>
          <cell r="B2991">
            <v>0</v>
          </cell>
          <cell r="D2991">
            <v>0</v>
          </cell>
          <cell r="E2991">
            <v>0</v>
          </cell>
          <cell r="F2991">
            <v>0</v>
          </cell>
          <cell r="G2991">
            <v>41368</v>
          </cell>
        </row>
        <row r="2992">
          <cell r="A2992">
            <v>41368.250000007247</v>
          </cell>
          <cell r="B2992">
            <v>0</v>
          </cell>
          <cell r="D2992">
            <v>0</v>
          </cell>
          <cell r="E2992">
            <v>0</v>
          </cell>
          <cell r="F2992">
            <v>0</v>
          </cell>
          <cell r="G2992">
            <v>41368</v>
          </cell>
        </row>
        <row r="2993">
          <cell r="A2993">
            <v>41368.270833340583</v>
          </cell>
          <cell r="B2993">
            <v>0</v>
          </cell>
          <cell r="D2993">
            <v>0</v>
          </cell>
          <cell r="E2993">
            <v>0</v>
          </cell>
          <cell r="F2993">
            <v>0</v>
          </cell>
          <cell r="G2993">
            <v>41368</v>
          </cell>
        </row>
        <row r="2994">
          <cell r="A2994">
            <v>41368.291666673918</v>
          </cell>
          <cell r="B2994">
            <v>0</v>
          </cell>
          <cell r="D2994">
            <v>0</v>
          </cell>
          <cell r="E2994">
            <v>0</v>
          </cell>
          <cell r="F2994">
            <v>0</v>
          </cell>
          <cell r="G2994">
            <v>41368</v>
          </cell>
        </row>
        <row r="2995">
          <cell r="A2995">
            <v>41368.312500007254</v>
          </cell>
          <cell r="B2995">
            <v>0</v>
          </cell>
          <cell r="D2995">
            <v>0</v>
          </cell>
          <cell r="E2995">
            <v>0</v>
          </cell>
          <cell r="F2995">
            <v>0</v>
          </cell>
          <cell r="G2995">
            <v>41368</v>
          </cell>
        </row>
        <row r="2996">
          <cell r="A2996">
            <v>41368.33333334059</v>
          </cell>
          <cell r="B2996">
            <v>0</v>
          </cell>
          <cell r="D2996">
            <v>0</v>
          </cell>
          <cell r="E2996">
            <v>0</v>
          </cell>
          <cell r="F2996">
            <v>0</v>
          </cell>
          <cell r="G2996">
            <v>41368</v>
          </cell>
        </row>
        <row r="2997">
          <cell r="A2997">
            <v>41368.354166673926</v>
          </cell>
          <cell r="B2997">
            <v>0</v>
          </cell>
          <cell r="D2997">
            <v>0</v>
          </cell>
          <cell r="E2997">
            <v>0</v>
          </cell>
          <cell r="F2997">
            <v>0</v>
          </cell>
          <cell r="G2997">
            <v>41368</v>
          </cell>
        </row>
        <row r="2998">
          <cell r="A2998">
            <v>41368.375000007261</v>
          </cell>
          <cell r="B2998">
            <v>0</v>
          </cell>
          <cell r="D2998">
            <v>0</v>
          </cell>
          <cell r="E2998">
            <v>0</v>
          </cell>
          <cell r="F2998">
            <v>0</v>
          </cell>
          <cell r="G2998">
            <v>41368</v>
          </cell>
        </row>
        <row r="2999">
          <cell r="A2999">
            <v>41368.395833340597</v>
          </cell>
          <cell r="B2999">
            <v>0</v>
          </cell>
          <cell r="D2999">
            <v>0</v>
          </cell>
          <cell r="E2999">
            <v>0</v>
          </cell>
          <cell r="F2999">
            <v>0</v>
          </cell>
          <cell r="G2999">
            <v>41368</v>
          </cell>
        </row>
        <row r="3000">
          <cell r="A3000">
            <v>41368.416666673933</v>
          </cell>
          <cell r="B3000">
            <v>0</v>
          </cell>
          <cell r="D3000">
            <v>0</v>
          </cell>
          <cell r="E3000">
            <v>0</v>
          </cell>
          <cell r="F3000">
            <v>0</v>
          </cell>
          <cell r="G3000">
            <v>41368</v>
          </cell>
        </row>
        <row r="3001">
          <cell r="A3001">
            <v>41368.437500007269</v>
          </cell>
          <cell r="B3001">
            <v>0</v>
          </cell>
          <cell r="D3001">
            <v>0</v>
          </cell>
          <cell r="E3001">
            <v>0</v>
          </cell>
          <cell r="F3001">
            <v>0</v>
          </cell>
          <cell r="G3001">
            <v>41368</v>
          </cell>
        </row>
        <row r="3002">
          <cell r="A3002">
            <v>41368.458333340604</v>
          </cell>
          <cell r="B3002">
            <v>0</v>
          </cell>
          <cell r="D3002">
            <v>0</v>
          </cell>
          <cell r="E3002">
            <v>0</v>
          </cell>
          <cell r="F3002">
            <v>0</v>
          </cell>
          <cell r="G3002">
            <v>41368</v>
          </cell>
        </row>
        <row r="3003">
          <cell r="A3003">
            <v>41368.47916667394</v>
          </cell>
          <cell r="B3003">
            <v>0</v>
          </cell>
          <cell r="D3003">
            <v>0</v>
          </cell>
          <cell r="E3003">
            <v>0</v>
          </cell>
          <cell r="F3003">
            <v>0</v>
          </cell>
          <cell r="G3003">
            <v>41368</v>
          </cell>
        </row>
        <row r="3004">
          <cell r="A3004">
            <v>41368.500000007276</v>
          </cell>
          <cell r="B3004">
            <v>0</v>
          </cell>
          <cell r="D3004">
            <v>0</v>
          </cell>
          <cell r="E3004">
            <v>0</v>
          </cell>
          <cell r="F3004">
            <v>0</v>
          </cell>
          <cell r="G3004">
            <v>41368</v>
          </cell>
        </row>
        <row r="3005">
          <cell r="A3005">
            <v>41368.520833340612</v>
          </cell>
          <cell r="B3005">
            <v>0</v>
          </cell>
          <cell r="D3005">
            <v>0</v>
          </cell>
          <cell r="E3005">
            <v>0</v>
          </cell>
          <cell r="F3005">
            <v>0</v>
          </cell>
          <cell r="G3005">
            <v>41368</v>
          </cell>
        </row>
        <row r="3006">
          <cell r="A3006">
            <v>41368.541666673947</v>
          </cell>
          <cell r="B3006">
            <v>0</v>
          </cell>
          <cell r="D3006">
            <v>0</v>
          </cell>
          <cell r="E3006">
            <v>0</v>
          </cell>
          <cell r="F3006">
            <v>0</v>
          </cell>
          <cell r="G3006">
            <v>41368</v>
          </cell>
        </row>
        <row r="3007">
          <cell r="A3007">
            <v>41368.562500007283</v>
          </cell>
          <cell r="B3007">
            <v>0</v>
          </cell>
          <cell r="D3007">
            <v>0</v>
          </cell>
          <cell r="E3007">
            <v>0</v>
          </cell>
          <cell r="F3007">
            <v>0</v>
          </cell>
          <cell r="G3007">
            <v>41368</v>
          </cell>
        </row>
        <row r="3008">
          <cell r="A3008">
            <v>41368.583333340619</v>
          </cell>
          <cell r="B3008">
            <v>0</v>
          </cell>
          <cell r="D3008">
            <v>0</v>
          </cell>
          <cell r="E3008">
            <v>0</v>
          </cell>
          <cell r="F3008">
            <v>0</v>
          </cell>
          <cell r="G3008">
            <v>41368</v>
          </cell>
        </row>
        <row r="3009">
          <cell r="A3009">
            <v>41368.604166673955</v>
          </cell>
          <cell r="B3009">
            <v>0</v>
          </cell>
          <cell r="D3009">
            <v>0</v>
          </cell>
          <cell r="E3009">
            <v>0</v>
          </cell>
          <cell r="F3009">
            <v>0</v>
          </cell>
          <cell r="G3009">
            <v>41368</v>
          </cell>
        </row>
        <row r="3010">
          <cell r="A3010">
            <v>41368.625000007291</v>
          </cell>
          <cell r="B3010">
            <v>0</v>
          </cell>
          <cell r="D3010">
            <v>0</v>
          </cell>
          <cell r="E3010">
            <v>0</v>
          </cell>
          <cell r="F3010">
            <v>0</v>
          </cell>
          <cell r="G3010">
            <v>41368</v>
          </cell>
        </row>
        <row r="3011">
          <cell r="A3011">
            <v>41368.645833340626</v>
          </cell>
          <cell r="B3011">
            <v>0</v>
          </cell>
          <cell r="D3011">
            <v>0</v>
          </cell>
          <cell r="E3011">
            <v>0</v>
          </cell>
          <cell r="F3011">
            <v>0</v>
          </cell>
          <cell r="G3011">
            <v>41368</v>
          </cell>
        </row>
        <row r="3012">
          <cell r="A3012">
            <v>41368.666666673962</v>
          </cell>
          <cell r="B3012">
            <v>0</v>
          </cell>
          <cell r="D3012">
            <v>0</v>
          </cell>
          <cell r="E3012">
            <v>0</v>
          </cell>
          <cell r="F3012">
            <v>0</v>
          </cell>
          <cell r="G3012">
            <v>41368</v>
          </cell>
        </row>
        <row r="3013">
          <cell r="A3013">
            <v>41368.687500007298</v>
          </cell>
          <cell r="B3013">
            <v>0</v>
          </cell>
          <cell r="D3013">
            <v>0</v>
          </cell>
          <cell r="E3013">
            <v>0</v>
          </cell>
          <cell r="F3013">
            <v>0</v>
          </cell>
          <cell r="G3013">
            <v>41368</v>
          </cell>
        </row>
        <row r="3014">
          <cell r="A3014">
            <v>41368.708333340634</v>
          </cell>
          <cell r="B3014">
            <v>0</v>
          </cell>
          <cell r="D3014">
            <v>0</v>
          </cell>
          <cell r="E3014">
            <v>0</v>
          </cell>
          <cell r="F3014">
            <v>0</v>
          </cell>
          <cell r="G3014">
            <v>41368</v>
          </cell>
        </row>
        <row r="3015">
          <cell r="A3015">
            <v>41368.729166673969</v>
          </cell>
          <cell r="B3015">
            <v>0</v>
          </cell>
          <cell r="D3015">
            <v>0</v>
          </cell>
          <cell r="E3015">
            <v>0</v>
          </cell>
          <cell r="F3015">
            <v>0</v>
          </cell>
          <cell r="G3015">
            <v>41368</v>
          </cell>
        </row>
        <row r="3016">
          <cell r="A3016">
            <v>41368.750000007305</v>
          </cell>
          <cell r="B3016">
            <v>0</v>
          </cell>
          <cell r="D3016">
            <v>0</v>
          </cell>
          <cell r="E3016">
            <v>0</v>
          </cell>
          <cell r="F3016">
            <v>0</v>
          </cell>
          <cell r="G3016">
            <v>41368</v>
          </cell>
        </row>
        <row r="3017">
          <cell r="A3017">
            <v>41368.770833340641</v>
          </cell>
          <cell r="B3017">
            <v>0</v>
          </cell>
          <cell r="D3017">
            <v>0</v>
          </cell>
          <cell r="E3017">
            <v>0</v>
          </cell>
          <cell r="F3017">
            <v>0</v>
          </cell>
          <cell r="G3017">
            <v>41368</v>
          </cell>
        </row>
        <row r="3018">
          <cell r="A3018">
            <v>41368.791666673977</v>
          </cell>
          <cell r="B3018">
            <v>0</v>
          </cell>
          <cell r="D3018">
            <v>0</v>
          </cell>
          <cell r="E3018">
            <v>0</v>
          </cell>
          <cell r="F3018">
            <v>0</v>
          </cell>
          <cell r="G3018">
            <v>41368</v>
          </cell>
        </row>
        <row r="3019">
          <cell r="A3019">
            <v>41368.812500007312</v>
          </cell>
          <cell r="B3019">
            <v>0</v>
          </cell>
          <cell r="D3019">
            <v>0</v>
          </cell>
          <cell r="E3019">
            <v>0</v>
          </cell>
          <cell r="F3019">
            <v>0</v>
          </cell>
          <cell r="G3019">
            <v>41368</v>
          </cell>
        </row>
        <row r="3020">
          <cell r="A3020">
            <v>41368.833333340648</v>
          </cell>
          <cell r="B3020">
            <v>0</v>
          </cell>
          <cell r="D3020">
            <v>0</v>
          </cell>
          <cell r="E3020">
            <v>0</v>
          </cell>
          <cell r="F3020">
            <v>0</v>
          </cell>
          <cell r="G3020">
            <v>41368</v>
          </cell>
        </row>
        <row r="3021">
          <cell r="A3021">
            <v>41368.854166673984</v>
          </cell>
          <cell r="B3021">
            <v>0</v>
          </cell>
          <cell r="D3021">
            <v>0</v>
          </cell>
          <cell r="E3021">
            <v>0</v>
          </cell>
          <cell r="F3021">
            <v>0</v>
          </cell>
          <cell r="G3021">
            <v>41368</v>
          </cell>
        </row>
        <row r="3022">
          <cell r="A3022">
            <v>41368.87500000732</v>
          </cell>
          <cell r="B3022">
            <v>0</v>
          </cell>
          <cell r="D3022">
            <v>0</v>
          </cell>
          <cell r="E3022">
            <v>0</v>
          </cell>
          <cell r="F3022">
            <v>0</v>
          </cell>
          <cell r="G3022">
            <v>41368</v>
          </cell>
        </row>
        <row r="3023">
          <cell r="A3023">
            <v>41368.895833340655</v>
          </cell>
          <cell r="B3023">
            <v>0</v>
          </cell>
          <cell r="D3023">
            <v>0</v>
          </cell>
          <cell r="E3023">
            <v>0</v>
          </cell>
          <cell r="F3023">
            <v>0</v>
          </cell>
          <cell r="G3023">
            <v>41368</v>
          </cell>
        </row>
        <row r="3024">
          <cell r="A3024">
            <v>41368.916666673991</v>
          </cell>
          <cell r="B3024">
            <v>0</v>
          </cell>
          <cell r="D3024">
            <v>0</v>
          </cell>
          <cell r="E3024">
            <v>0</v>
          </cell>
          <cell r="F3024">
            <v>0</v>
          </cell>
          <cell r="G3024">
            <v>41368</v>
          </cell>
        </row>
        <row r="3025">
          <cell r="A3025">
            <v>41368.937500007327</v>
          </cell>
          <cell r="B3025">
            <v>0</v>
          </cell>
          <cell r="D3025">
            <v>0</v>
          </cell>
          <cell r="E3025">
            <v>0</v>
          </cell>
          <cell r="F3025">
            <v>0</v>
          </cell>
          <cell r="G3025">
            <v>41368</v>
          </cell>
        </row>
        <row r="3026">
          <cell r="A3026">
            <v>41368.958333340663</v>
          </cell>
          <cell r="B3026">
            <v>0</v>
          </cell>
          <cell r="D3026">
            <v>0</v>
          </cell>
          <cell r="E3026">
            <v>0</v>
          </cell>
          <cell r="F3026">
            <v>0</v>
          </cell>
          <cell r="G3026">
            <v>41368</v>
          </cell>
        </row>
        <row r="3027">
          <cell r="A3027">
            <v>41368.979166673998</v>
          </cell>
          <cell r="B3027">
            <v>0</v>
          </cell>
          <cell r="D3027">
            <v>0</v>
          </cell>
          <cell r="E3027">
            <v>0</v>
          </cell>
          <cell r="F3027">
            <v>0</v>
          </cell>
          <cell r="G3027">
            <v>41368</v>
          </cell>
        </row>
        <row r="3028">
          <cell r="A3028">
            <v>41369.000000007334</v>
          </cell>
          <cell r="B3028">
            <v>0</v>
          </cell>
          <cell r="D3028">
            <v>0</v>
          </cell>
          <cell r="E3028">
            <v>0</v>
          </cell>
          <cell r="F3028">
            <v>0</v>
          </cell>
          <cell r="G3028">
            <v>41369</v>
          </cell>
        </row>
        <row r="3029">
          <cell r="A3029">
            <v>41369.02083334067</v>
          </cell>
          <cell r="B3029">
            <v>0</v>
          </cell>
          <cell r="D3029">
            <v>0</v>
          </cell>
          <cell r="E3029">
            <v>0</v>
          </cell>
          <cell r="F3029">
            <v>0</v>
          </cell>
          <cell r="G3029">
            <v>41369</v>
          </cell>
        </row>
        <row r="3030">
          <cell r="A3030">
            <v>41369.041666674006</v>
          </cell>
          <cell r="B3030">
            <v>0</v>
          </cell>
          <cell r="D3030">
            <v>0</v>
          </cell>
          <cell r="E3030">
            <v>0</v>
          </cell>
          <cell r="F3030">
            <v>0</v>
          </cell>
          <cell r="G3030">
            <v>41369</v>
          </cell>
        </row>
        <row r="3031">
          <cell r="A3031">
            <v>41369.062500007341</v>
          </cell>
          <cell r="B3031">
            <v>0</v>
          </cell>
          <cell r="D3031">
            <v>0</v>
          </cell>
          <cell r="E3031">
            <v>0</v>
          </cell>
          <cell r="F3031">
            <v>0</v>
          </cell>
          <cell r="G3031">
            <v>41369</v>
          </cell>
        </row>
        <row r="3032">
          <cell r="A3032">
            <v>41369.083333340677</v>
          </cell>
          <cell r="B3032">
            <v>0</v>
          </cell>
          <cell r="D3032">
            <v>0</v>
          </cell>
          <cell r="E3032">
            <v>0</v>
          </cell>
          <cell r="F3032">
            <v>0</v>
          </cell>
          <cell r="G3032">
            <v>41369</v>
          </cell>
        </row>
        <row r="3033">
          <cell r="A3033">
            <v>41369.104166674013</v>
          </cell>
          <cell r="B3033">
            <v>0</v>
          </cell>
          <cell r="D3033">
            <v>0</v>
          </cell>
          <cell r="E3033">
            <v>0</v>
          </cell>
          <cell r="F3033">
            <v>0</v>
          </cell>
          <cell r="G3033">
            <v>41369</v>
          </cell>
        </row>
        <row r="3034">
          <cell r="A3034">
            <v>41369.125000007349</v>
          </cell>
          <cell r="B3034">
            <v>0</v>
          </cell>
          <cell r="D3034">
            <v>0</v>
          </cell>
          <cell r="E3034">
            <v>0</v>
          </cell>
          <cell r="F3034">
            <v>0</v>
          </cell>
          <cell r="G3034">
            <v>41369</v>
          </cell>
        </row>
        <row r="3035">
          <cell r="A3035">
            <v>41369.145833340684</v>
          </cell>
          <cell r="B3035">
            <v>0</v>
          </cell>
          <cell r="D3035">
            <v>0</v>
          </cell>
          <cell r="E3035">
            <v>0</v>
          </cell>
          <cell r="F3035">
            <v>0</v>
          </cell>
          <cell r="G3035">
            <v>41369</v>
          </cell>
        </row>
        <row r="3036">
          <cell r="A3036">
            <v>41369.16666667402</v>
          </cell>
          <cell r="B3036">
            <v>0</v>
          </cell>
          <cell r="D3036">
            <v>0</v>
          </cell>
          <cell r="E3036">
            <v>0</v>
          </cell>
          <cell r="F3036">
            <v>0</v>
          </cell>
          <cell r="G3036">
            <v>41369</v>
          </cell>
        </row>
        <row r="3037">
          <cell r="A3037">
            <v>41369.187500007356</v>
          </cell>
          <cell r="B3037">
            <v>0</v>
          </cell>
          <cell r="D3037">
            <v>0</v>
          </cell>
          <cell r="E3037">
            <v>0</v>
          </cell>
          <cell r="F3037">
            <v>0</v>
          </cell>
          <cell r="G3037">
            <v>41369</v>
          </cell>
        </row>
        <row r="3038">
          <cell r="A3038">
            <v>41369.208333340692</v>
          </cell>
          <cell r="B3038">
            <v>0</v>
          </cell>
          <cell r="D3038">
            <v>0</v>
          </cell>
          <cell r="E3038">
            <v>0</v>
          </cell>
          <cell r="F3038">
            <v>0</v>
          </cell>
          <cell r="G3038">
            <v>41369</v>
          </cell>
        </row>
        <row r="3039">
          <cell r="A3039">
            <v>41369.229166674028</v>
          </cell>
          <cell r="B3039">
            <v>0</v>
          </cell>
          <cell r="D3039">
            <v>0</v>
          </cell>
          <cell r="E3039">
            <v>0</v>
          </cell>
          <cell r="F3039">
            <v>0</v>
          </cell>
          <cell r="G3039">
            <v>41369</v>
          </cell>
        </row>
        <row r="3040">
          <cell r="A3040">
            <v>41369.250000007363</v>
          </cell>
          <cell r="B3040">
            <v>0</v>
          </cell>
          <cell r="D3040">
            <v>0</v>
          </cell>
          <cell r="E3040">
            <v>0</v>
          </cell>
          <cell r="F3040">
            <v>0</v>
          </cell>
          <cell r="G3040">
            <v>41369</v>
          </cell>
        </row>
        <row r="3041">
          <cell r="A3041">
            <v>41369.270833340699</v>
          </cell>
          <cell r="B3041">
            <v>0</v>
          </cell>
          <cell r="D3041">
            <v>0</v>
          </cell>
          <cell r="E3041">
            <v>0</v>
          </cell>
          <cell r="F3041">
            <v>0</v>
          </cell>
          <cell r="G3041">
            <v>41369</v>
          </cell>
        </row>
        <row r="3042">
          <cell r="A3042">
            <v>41369.291666674035</v>
          </cell>
          <cell r="B3042">
            <v>0</v>
          </cell>
          <cell r="D3042">
            <v>0</v>
          </cell>
          <cell r="E3042">
            <v>0</v>
          </cell>
          <cell r="F3042">
            <v>0</v>
          </cell>
          <cell r="G3042">
            <v>41369</v>
          </cell>
        </row>
        <row r="3043">
          <cell r="A3043">
            <v>41369.312500007371</v>
          </cell>
          <cell r="B3043">
            <v>0</v>
          </cell>
          <cell r="D3043">
            <v>0</v>
          </cell>
          <cell r="E3043">
            <v>0</v>
          </cell>
          <cell r="F3043">
            <v>0</v>
          </cell>
          <cell r="G3043">
            <v>41369</v>
          </cell>
        </row>
        <row r="3044">
          <cell r="A3044">
            <v>41369.333333340706</v>
          </cell>
          <cell r="B3044">
            <v>0</v>
          </cell>
          <cell r="D3044">
            <v>0</v>
          </cell>
          <cell r="E3044">
            <v>0</v>
          </cell>
          <cell r="F3044">
            <v>0</v>
          </cell>
          <cell r="G3044">
            <v>41369</v>
          </cell>
        </row>
        <row r="3045">
          <cell r="A3045">
            <v>41369.354166674042</v>
          </cell>
          <cell r="B3045">
            <v>0</v>
          </cell>
          <cell r="D3045">
            <v>0</v>
          </cell>
          <cell r="E3045">
            <v>0</v>
          </cell>
          <cell r="F3045">
            <v>0</v>
          </cell>
          <cell r="G3045">
            <v>41369</v>
          </cell>
        </row>
        <row r="3046">
          <cell r="A3046">
            <v>41369.375000007378</v>
          </cell>
          <cell r="B3046">
            <v>0</v>
          </cell>
          <cell r="D3046">
            <v>0</v>
          </cell>
          <cell r="E3046">
            <v>0</v>
          </cell>
          <cell r="F3046">
            <v>0</v>
          </cell>
          <cell r="G3046">
            <v>41369</v>
          </cell>
        </row>
        <row r="3047">
          <cell r="A3047">
            <v>41369.395833340714</v>
          </cell>
          <cell r="B3047">
            <v>0</v>
          </cell>
          <cell r="D3047">
            <v>0</v>
          </cell>
          <cell r="E3047">
            <v>0</v>
          </cell>
          <cell r="F3047">
            <v>0</v>
          </cell>
          <cell r="G3047">
            <v>41369</v>
          </cell>
        </row>
        <row r="3048">
          <cell r="A3048">
            <v>41369.416666674049</v>
          </cell>
          <cell r="B3048">
            <v>0</v>
          </cell>
          <cell r="D3048">
            <v>0</v>
          </cell>
          <cell r="E3048">
            <v>0</v>
          </cell>
          <cell r="F3048">
            <v>0</v>
          </cell>
          <cell r="G3048">
            <v>41369</v>
          </cell>
        </row>
        <row r="3049">
          <cell r="A3049">
            <v>41369.437500007385</v>
          </cell>
          <cell r="B3049">
            <v>0</v>
          </cell>
          <cell r="D3049">
            <v>0</v>
          </cell>
          <cell r="E3049">
            <v>0</v>
          </cell>
          <cell r="F3049">
            <v>0</v>
          </cell>
          <cell r="G3049">
            <v>41369</v>
          </cell>
        </row>
        <row r="3050">
          <cell r="A3050">
            <v>41369.458333340721</v>
          </cell>
          <cell r="B3050">
            <v>0</v>
          </cell>
          <cell r="D3050">
            <v>0</v>
          </cell>
          <cell r="E3050">
            <v>0</v>
          </cell>
          <cell r="F3050">
            <v>0</v>
          </cell>
          <cell r="G3050">
            <v>41369</v>
          </cell>
        </row>
        <row r="3051">
          <cell r="A3051">
            <v>41369.479166674057</v>
          </cell>
          <cell r="B3051">
            <v>0</v>
          </cell>
          <cell r="D3051">
            <v>0</v>
          </cell>
          <cell r="E3051">
            <v>0</v>
          </cell>
          <cell r="F3051">
            <v>0</v>
          </cell>
          <cell r="G3051">
            <v>41369</v>
          </cell>
        </row>
        <row r="3052">
          <cell r="A3052">
            <v>41369.500000007392</v>
          </cell>
          <cell r="B3052">
            <v>0</v>
          </cell>
          <cell r="D3052">
            <v>0</v>
          </cell>
          <cell r="E3052">
            <v>0</v>
          </cell>
          <cell r="F3052">
            <v>0</v>
          </cell>
          <cell r="G3052">
            <v>41369</v>
          </cell>
        </row>
        <row r="3053">
          <cell r="A3053">
            <v>41369.520833340728</v>
          </cell>
          <cell r="B3053">
            <v>0</v>
          </cell>
          <cell r="D3053">
            <v>0</v>
          </cell>
          <cell r="E3053">
            <v>0</v>
          </cell>
          <cell r="F3053">
            <v>0</v>
          </cell>
          <cell r="G3053">
            <v>41369</v>
          </cell>
        </row>
        <row r="3054">
          <cell r="A3054">
            <v>41369.541666674064</v>
          </cell>
          <cell r="B3054">
            <v>0</v>
          </cell>
          <cell r="D3054">
            <v>0</v>
          </cell>
          <cell r="E3054">
            <v>0</v>
          </cell>
          <cell r="F3054">
            <v>0</v>
          </cell>
          <cell r="G3054">
            <v>41369</v>
          </cell>
        </row>
        <row r="3055">
          <cell r="A3055">
            <v>41369.5625000074</v>
          </cell>
          <cell r="B3055">
            <v>0</v>
          </cell>
          <cell r="D3055">
            <v>0</v>
          </cell>
          <cell r="E3055">
            <v>0</v>
          </cell>
          <cell r="F3055">
            <v>0</v>
          </cell>
          <cell r="G3055">
            <v>41369</v>
          </cell>
        </row>
        <row r="3056">
          <cell r="A3056">
            <v>41369.583333340735</v>
          </cell>
          <cell r="B3056">
            <v>0</v>
          </cell>
          <cell r="D3056">
            <v>0</v>
          </cell>
          <cell r="E3056">
            <v>0</v>
          </cell>
          <cell r="F3056">
            <v>0</v>
          </cell>
          <cell r="G3056">
            <v>41369</v>
          </cell>
        </row>
        <row r="3057">
          <cell r="A3057">
            <v>41369.604166674071</v>
          </cell>
          <cell r="B3057">
            <v>0</v>
          </cell>
          <cell r="D3057">
            <v>0</v>
          </cell>
          <cell r="E3057">
            <v>0</v>
          </cell>
          <cell r="F3057">
            <v>0</v>
          </cell>
          <cell r="G3057">
            <v>41369</v>
          </cell>
        </row>
        <row r="3058">
          <cell r="A3058">
            <v>41369.625000007407</v>
          </cell>
          <cell r="B3058">
            <v>0</v>
          </cell>
          <cell r="D3058">
            <v>0</v>
          </cell>
          <cell r="E3058">
            <v>0</v>
          </cell>
          <cell r="F3058">
            <v>0</v>
          </cell>
          <cell r="G3058">
            <v>41369</v>
          </cell>
        </row>
        <row r="3059">
          <cell r="A3059">
            <v>41369.645833340743</v>
          </cell>
          <cell r="B3059">
            <v>0</v>
          </cell>
          <cell r="D3059">
            <v>0</v>
          </cell>
          <cell r="E3059">
            <v>0</v>
          </cell>
          <cell r="F3059">
            <v>0</v>
          </cell>
          <cell r="G3059">
            <v>41369</v>
          </cell>
        </row>
        <row r="3060">
          <cell r="A3060">
            <v>41369.666666674078</v>
          </cell>
          <cell r="B3060">
            <v>0</v>
          </cell>
          <cell r="D3060">
            <v>0</v>
          </cell>
          <cell r="E3060">
            <v>0</v>
          </cell>
          <cell r="F3060">
            <v>0</v>
          </cell>
          <cell r="G3060">
            <v>41369</v>
          </cell>
        </row>
        <row r="3061">
          <cell r="A3061">
            <v>41369.687500007414</v>
          </cell>
          <cell r="B3061">
            <v>0</v>
          </cell>
          <cell r="D3061">
            <v>0</v>
          </cell>
          <cell r="E3061">
            <v>0</v>
          </cell>
          <cell r="F3061">
            <v>0</v>
          </cell>
          <cell r="G3061">
            <v>41369</v>
          </cell>
        </row>
        <row r="3062">
          <cell r="A3062">
            <v>41369.70833334075</v>
          </cell>
          <cell r="B3062">
            <v>0</v>
          </cell>
          <cell r="D3062">
            <v>0</v>
          </cell>
          <cell r="E3062">
            <v>0</v>
          </cell>
          <cell r="F3062">
            <v>0</v>
          </cell>
          <cell r="G3062">
            <v>41369</v>
          </cell>
        </row>
        <row r="3063">
          <cell r="A3063">
            <v>41369.729166674086</v>
          </cell>
          <cell r="B3063">
            <v>0</v>
          </cell>
          <cell r="D3063">
            <v>0</v>
          </cell>
          <cell r="E3063">
            <v>0</v>
          </cell>
          <cell r="F3063">
            <v>0</v>
          </cell>
          <cell r="G3063">
            <v>41369</v>
          </cell>
        </row>
        <row r="3064">
          <cell r="A3064">
            <v>41369.750000007421</v>
          </cell>
          <cell r="B3064">
            <v>0</v>
          </cell>
          <cell r="D3064">
            <v>0</v>
          </cell>
          <cell r="E3064">
            <v>0</v>
          </cell>
          <cell r="F3064">
            <v>0</v>
          </cell>
          <cell r="G3064">
            <v>41369</v>
          </cell>
        </row>
        <row r="3065">
          <cell r="A3065">
            <v>41369.770833340757</v>
          </cell>
          <cell r="B3065">
            <v>0</v>
          </cell>
          <cell r="D3065">
            <v>0</v>
          </cell>
          <cell r="E3065">
            <v>0</v>
          </cell>
          <cell r="F3065">
            <v>0</v>
          </cell>
          <cell r="G3065">
            <v>41369</v>
          </cell>
        </row>
        <row r="3066">
          <cell r="A3066">
            <v>41369.791666674093</v>
          </cell>
          <cell r="B3066">
            <v>0</v>
          </cell>
          <cell r="D3066">
            <v>0</v>
          </cell>
          <cell r="E3066">
            <v>0</v>
          </cell>
          <cell r="F3066">
            <v>0</v>
          </cell>
          <cell r="G3066">
            <v>41369</v>
          </cell>
        </row>
        <row r="3067">
          <cell r="A3067">
            <v>41369.812500007429</v>
          </cell>
          <cell r="B3067">
            <v>0</v>
          </cell>
          <cell r="D3067">
            <v>0</v>
          </cell>
          <cell r="E3067">
            <v>0</v>
          </cell>
          <cell r="F3067">
            <v>0</v>
          </cell>
          <cell r="G3067">
            <v>41369</v>
          </cell>
        </row>
        <row r="3068">
          <cell r="A3068">
            <v>41369.833333340765</v>
          </cell>
          <cell r="B3068">
            <v>0</v>
          </cell>
          <cell r="D3068">
            <v>0</v>
          </cell>
          <cell r="E3068">
            <v>0</v>
          </cell>
          <cell r="F3068">
            <v>0</v>
          </cell>
          <cell r="G3068">
            <v>41369</v>
          </cell>
        </row>
        <row r="3069">
          <cell r="A3069">
            <v>41369.8541666741</v>
          </cell>
          <cell r="B3069">
            <v>0</v>
          </cell>
          <cell r="D3069">
            <v>0</v>
          </cell>
          <cell r="E3069">
            <v>0</v>
          </cell>
          <cell r="F3069">
            <v>0</v>
          </cell>
          <cell r="G3069">
            <v>41369</v>
          </cell>
        </row>
        <row r="3070">
          <cell r="A3070">
            <v>41369.875000007436</v>
          </cell>
          <cell r="B3070">
            <v>0</v>
          </cell>
          <cell r="D3070">
            <v>0</v>
          </cell>
          <cell r="E3070">
            <v>0</v>
          </cell>
          <cell r="F3070">
            <v>0</v>
          </cell>
          <cell r="G3070">
            <v>41369</v>
          </cell>
        </row>
        <row r="3071">
          <cell r="A3071">
            <v>41369.895833340772</v>
          </cell>
          <cell r="B3071">
            <v>0</v>
          </cell>
          <cell r="D3071">
            <v>0</v>
          </cell>
          <cell r="E3071">
            <v>0</v>
          </cell>
          <cell r="F3071">
            <v>0</v>
          </cell>
          <cell r="G3071">
            <v>41369</v>
          </cell>
        </row>
        <row r="3072">
          <cell r="A3072">
            <v>41369.916666674108</v>
          </cell>
          <cell r="B3072">
            <v>0</v>
          </cell>
          <cell r="D3072">
            <v>0</v>
          </cell>
          <cell r="E3072">
            <v>0</v>
          </cell>
          <cell r="F3072">
            <v>0</v>
          </cell>
          <cell r="G3072">
            <v>41369</v>
          </cell>
        </row>
        <row r="3073">
          <cell r="A3073">
            <v>41369.937500007443</v>
          </cell>
          <cell r="B3073">
            <v>0</v>
          </cell>
          <cell r="D3073">
            <v>0</v>
          </cell>
          <cell r="E3073">
            <v>0</v>
          </cell>
          <cell r="F3073">
            <v>0</v>
          </cell>
          <cell r="G3073">
            <v>41369</v>
          </cell>
        </row>
        <row r="3074">
          <cell r="A3074">
            <v>41369.958333340779</v>
          </cell>
          <cell r="B3074">
            <v>0</v>
          </cell>
          <cell r="D3074">
            <v>0</v>
          </cell>
          <cell r="E3074">
            <v>0</v>
          </cell>
          <cell r="F3074">
            <v>0</v>
          </cell>
          <cell r="G3074">
            <v>41369</v>
          </cell>
        </row>
        <row r="3075">
          <cell r="A3075">
            <v>41369.979166674115</v>
          </cell>
          <cell r="B3075">
            <v>0</v>
          </cell>
          <cell r="D3075">
            <v>0</v>
          </cell>
          <cell r="E3075">
            <v>0</v>
          </cell>
          <cell r="F3075">
            <v>0</v>
          </cell>
          <cell r="G3075">
            <v>41369</v>
          </cell>
        </row>
        <row r="3076">
          <cell r="A3076">
            <v>41370.000000007451</v>
          </cell>
          <cell r="B3076">
            <v>0</v>
          </cell>
          <cell r="D3076">
            <v>0</v>
          </cell>
          <cell r="E3076">
            <v>0</v>
          </cell>
          <cell r="F3076">
            <v>0</v>
          </cell>
          <cell r="G3076">
            <v>41370</v>
          </cell>
        </row>
        <row r="3077">
          <cell r="A3077">
            <v>41370.020833340786</v>
          </cell>
          <cell r="B3077">
            <v>0</v>
          </cell>
          <cell r="D3077">
            <v>0</v>
          </cell>
          <cell r="E3077">
            <v>0</v>
          </cell>
          <cell r="F3077">
            <v>0</v>
          </cell>
          <cell r="G3077">
            <v>41370</v>
          </cell>
        </row>
        <row r="3078">
          <cell r="A3078">
            <v>41370.041666674122</v>
          </cell>
          <cell r="B3078">
            <v>0</v>
          </cell>
          <cell r="D3078">
            <v>0</v>
          </cell>
          <cell r="E3078">
            <v>0</v>
          </cell>
          <cell r="F3078">
            <v>0</v>
          </cell>
          <cell r="G3078">
            <v>41370</v>
          </cell>
        </row>
        <row r="3079">
          <cell r="A3079">
            <v>41370.062500007458</v>
          </cell>
          <cell r="B3079">
            <v>0</v>
          </cell>
          <cell r="D3079">
            <v>0</v>
          </cell>
          <cell r="E3079">
            <v>0</v>
          </cell>
          <cell r="F3079">
            <v>0</v>
          </cell>
          <cell r="G3079">
            <v>41370</v>
          </cell>
        </row>
        <row r="3080">
          <cell r="A3080">
            <v>41370.083333340794</v>
          </cell>
          <cell r="B3080">
            <v>0</v>
          </cell>
          <cell r="D3080">
            <v>0</v>
          </cell>
          <cell r="E3080">
            <v>0</v>
          </cell>
          <cell r="F3080">
            <v>0</v>
          </cell>
          <cell r="G3080">
            <v>41370</v>
          </cell>
        </row>
        <row r="3081">
          <cell r="A3081">
            <v>41370.104166674129</v>
          </cell>
          <cell r="B3081">
            <v>0</v>
          </cell>
          <cell r="D3081">
            <v>0</v>
          </cell>
          <cell r="E3081">
            <v>0</v>
          </cell>
          <cell r="F3081">
            <v>0</v>
          </cell>
          <cell r="G3081">
            <v>41370</v>
          </cell>
        </row>
        <row r="3082">
          <cell r="A3082">
            <v>41370.125000007465</v>
          </cell>
          <cell r="B3082">
            <v>0</v>
          </cell>
          <cell r="D3082">
            <v>0</v>
          </cell>
          <cell r="E3082">
            <v>0</v>
          </cell>
          <cell r="F3082">
            <v>0</v>
          </cell>
          <cell r="G3082">
            <v>41370</v>
          </cell>
        </row>
        <row r="3083">
          <cell r="A3083">
            <v>41370.145833340801</v>
          </cell>
          <cell r="B3083">
            <v>0</v>
          </cell>
          <cell r="D3083">
            <v>0</v>
          </cell>
          <cell r="E3083">
            <v>0</v>
          </cell>
          <cell r="F3083">
            <v>0</v>
          </cell>
          <cell r="G3083">
            <v>41370</v>
          </cell>
        </row>
        <row r="3084">
          <cell r="A3084">
            <v>41370.166666674137</v>
          </cell>
          <cell r="B3084">
            <v>0</v>
          </cell>
          <cell r="D3084">
            <v>0</v>
          </cell>
          <cell r="E3084">
            <v>0</v>
          </cell>
          <cell r="F3084">
            <v>0</v>
          </cell>
          <cell r="G3084">
            <v>41370</v>
          </cell>
        </row>
        <row r="3085">
          <cell r="A3085">
            <v>41370.187500007472</v>
          </cell>
          <cell r="B3085">
            <v>0</v>
          </cell>
          <cell r="D3085">
            <v>0</v>
          </cell>
          <cell r="E3085">
            <v>0</v>
          </cell>
          <cell r="F3085">
            <v>0</v>
          </cell>
          <cell r="G3085">
            <v>41370</v>
          </cell>
        </row>
        <row r="3086">
          <cell r="A3086">
            <v>41370.208333340808</v>
          </cell>
          <cell r="B3086">
            <v>0</v>
          </cell>
          <cell r="D3086">
            <v>0</v>
          </cell>
          <cell r="E3086">
            <v>0</v>
          </cell>
          <cell r="F3086">
            <v>0</v>
          </cell>
          <cell r="G3086">
            <v>41370</v>
          </cell>
        </row>
        <row r="3087">
          <cell r="A3087">
            <v>41370.229166674144</v>
          </cell>
          <cell r="B3087">
            <v>0</v>
          </cell>
          <cell r="D3087">
            <v>0</v>
          </cell>
          <cell r="E3087">
            <v>0</v>
          </cell>
          <cell r="F3087">
            <v>0</v>
          </cell>
          <cell r="G3087">
            <v>41370</v>
          </cell>
        </row>
        <row r="3088">
          <cell r="A3088">
            <v>41370.25000000748</v>
          </cell>
          <cell r="B3088">
            <v>0</v>
          </cell>
          <cell r="D3088">
            <v>0</v>
          </cell>
          <cell r="E3088">
            <v>0</v>
          </cell>
          <cell r="F3088">
            <v>0</v>
          </cell>
          <cell r="G3088">
            <v>41370</v>
          </cell>
        </row>
        <row r="3089">
          <cell r="A3089">
            <v>41370.270833340815</v>
          </cell>
          <cell r="B3089">
            <v>0</v>
          </cell>
          <cell r="D3089">
            <v>0</v>
          </cell>
          <cell r="E3089">
            <v>0</v>
          </cell>
          <cell r="F3089">
            <v>0</v>
          </cell>
          <cell r="G3089">
            <v>41370</v>
          </cell>
        </row>
        <row r="3090">
          <cell r="A3090">
            <v>41370.291666674151</v>
          </cell>
          <cell r="B3090">
            <v>0</v>
          </cell>
          <cell r="D3090">
            <v>0</v>
          </cell>
          <cell r="E3090">
            <v>0</v>
          </cell>
          <cell r="F3090">
            <v>0</v>
          </cell>
          <cell r="G3090">
            <v>41370</v>
          </cell>
        </row>
        <row r="3091">
          <cell r="A3091">
            <v>41370.312500007487</v>
          </cell>
          <cell r="B3091">
            <v>0</v>
          </cell>
          <cell r="D3091">
            <v>0</v>
          </cell>
          <cell r="E3091">
            <v>0</v>
          </cell>
          <cell r="F3091">
            <v>0</v>
          </cell>
          <cell r="G3091">
            <v>41370</v>
          </cell>
        </row>
        <row r="3092">
          <cell r="A3092">
            <v>41370.333333340823</v>
          </cell>
          <cell r="B3092">
            <v>0</v>
          </cell>
          <cell r="D3092">
            <v>0</v>
          </cell>
          <cell r="E3092">
            <v>0</v>
          </cell>
          <cell r="F3092">
            <v>0</v>
          </cell>
          <cell r="G3092">
            <v>41370</v>
          </cell>
        </row>
        <row r="3093">
          <cell r="A3093">
            <v>41370.354166674158</v>
          </cell>
          <cell r="B3093">
            <v>0</v>
          </cell>
          <cell r="D3093">
            <v>0</v>
          </cell>
          <cell r="E3093">
            <v>0</v>
          </cell>
          <cell r="F3093">
            <v>0</v>
          </cell>
          <cell r="G3093">
            <v>41370</v>
          </cell>
        </row>
        <row r="3094">
          <cell r="A3094">
            <v>41370.375000007494</v>
          </cell>
          <cell r="B3094">
            <v>0</v>
          </cell>
          <cell r="D3094">
            <v>0</v>
          </cell>
          <cell r="E3094">
            <v>0</v>
          </cell>
          <cell r="F3094">
            <v>0</v>
          </cell>
          <cell r="G3094">
            <v>41370</v>
          </cell>
        </row>
        <row r="3095">
          <cell r="A3095">
            <v>41370.39583334083</v>
          </cell>
          <cell r="B3095">
            <v>0</v>
          </cell>
          <cell r="D3095">
            <v>0</v>
          </cell>
          <cell r="E3095">
            <v>0</v>
          </cell>
          <cell r="F3095">
            <v>0</v>
          </cell>
          <cell r="G3095">
            <v>41370</v>
          </cell>
        </row>
        <row r="3096">
          <cell r="A3096">
            <v>41370.416666674166</v>
          </cell>
          <cell r="B3096">
            <v>0</v>
          </cell>
          <cell r="D3096">
            <v>0</v>
          </cell>
          <cell r="E3096">
            <v>0</v>
          </cell>
          <cell r="F3096">
            <v>0</v>
          </cell>
          <cell r="G3096">
            <v>41370</v>
          </cell>
        </row>
        <row r="3097">
          <cell r="A3097">
            <v>41370.437500007502</v>
          </cell>
          <cell r="B3097">
            <v>0</v>
          </cell>
          <cell r="D3097">
            <v>0</v>
          </cell>
          <cell r="E3097">
            <v>0</v>
          </cell>
          <cell r="F3097">
            <v>0</v>
          </cell>
          <cell r="G3097">
            <v>41370</v>
          </cell>
        </row>
        <row r="3098">
          <cell r="A3098">
            <v>41370.458333340837</v>
          </cell>
          <cell r="B3098">
            <v>0</v>
          </cell>
          <cell r="D3098">
            <v>0</v>
          </cell>
          <cell r="E3098">
            <v>0</v>
          </cell>
          <cell r="F3098">
            <v>0</v>
          </cell>
          <cell r="G3098">
            <v>41370</v>
          </cell>
        </row>
        <row r="3099">
          <cell r="A3099">
            <v>41370.479166674173</v>
          </cell>
          <cell r="B3099">
            <v>0</v>
          </cell>
          <cell r="D3099">
            <v>0</v>
          </cell>
          <cell r="E3099">
            <v>0</v>
          </cell>
          <cell r="F3099">
            <v>0</v>
          </cell>
          <cell r="G3099">
            <v>41370</v>
          </cell>
        </row>
        <row r="3100">
          <cell r="A3100">
            <v>41370.500000007509</v>
          </cell>
          <cell r="B3100">
            <v>0</v>
          </cell>
          <cell r="D3100">
            <v>0</v>
          </cell>
          <cell r="E3100">
            <v>0</v>
          </cell>
          <cell r="F3100">
            <v>0</v>
          </cell>
          <cell r="G3100">
            <v>41370</v>
          </cell>
        </row>
        <row r="3101">
          <cell r="A3101">
            <v>41370.520833340845</v>
          </cell>
          <cell r="B3101">
            <v>0</v>
          </cell>
          <cell r="D3101">
            <v>0</v>
          </cell>
          <cell r="E3101">
            <v>0</v>
          </cell>
          <cell r="F3101">
            <v>0</v>
          </cell>
          <cell r="G3101">
            <v>41370</v>
          </cell>
        </row>
        <row r="3102">
          <cell r="A3102">
            <v>41370.54166667418</v>
          </cell>
          <cell r="B3102">
            <v>0</v>
          </cell>
          <cell r="D3102">
            <v>0</v>
          </cell>
          <cell r="E3102">
            <v>0</v>
          </cell>
          <cell r="F3102">
            <v>0</v>
          </cell>
          <cell r="G3102">
            <v>41370</v>
          </cell>
        </row>
        <row r="3103">
          <cell r="A3103">
            <v>41370.562500007516</v>
          </cell>
          <cell r="B3103">
            <v>0</v>
          </cell>
          <cell r="D3103">
            <v>0</v>
          </cell>
          <cell r="E3103">
            <v>0</v>
          </cell>
          <cell r="F3103">
            <v>0</v>
          </cell>
          <cell r="G3103">
            <v>41370</v>
          </cell>
        </row>
        <row r="3104">
          <cell r="A3104">
            <v>41370.583333340852</v>
          </cell>
          <cell r="B3104">
            <v>0</v>
          </cell>
          <cell r="D3104">
            <v>0</v>
          </cell>
          <cell r="E3104">
            <v>0</v>
          </cell>
          <cell r="F3104">
            <v>0</v>
          </cell>
          <cell r="G3104">
            <v>41370</v>
          </cell>
        </row>
        <row r="3105">
          <cell r="A3105">
            <v>41370.604166674188</v>
          </cell>
          <cell r="B3105">
            <v>0</v>
          </cell>
          <cell r="D3105">
            <v>0</v>
          </cell>
          <cell r="E3105">
            <v>0</v>
          </cell>
          <cell r="F3105">
            <v>0</v>
          </cell>
          <cell r="G3105">
            <v>41370</v>
          </cell>
        </row>
        <row r="3106">
          <cell r="A3106">
            <v>41370.625000007523</v>
          </cell>
          <cell r="B3106">
            <v>0</v>
          </cell>
          <cell r="D3106">
            <v>0</v>
          </cell>
          <cell r="E3106">
            <v>0</v>
          </cell>
          <cell r="F3106">
            <v>0</v>
          </cell>
          <cell r="G3106">
            <v>41370</v>
          </cell>
        </row>
        <row r="3107">
          <cell r="A3107">
            <v>41370.645833340859</v>
          </cell>
          <cell r="B3107">
            <v>0</v>
          </cell>
          <cell r="D3107">
            <v>0</v>
          </cell>
          <cell r="E3107">
            <v>0</v>
          </cell>
          <cell r="F3107">
            <v>0</v>
          </cell>
          <cell r="G3107">
            <v>41370</v>
          </cell>
        </row>
        <row r="3108">
          <cell r="A3108">
            <v>41370.666666674195</v>
          </cell>
          <cell r="B3108">
            <v>0</v>
          </cell>
          <cell r="D3108">
            <v>0</v>
          </cell>
          <cell r="E3108">
            <v>0</v>
          </cell>
          <cell r="F3108">
            <v>0</v>
          </cell>
          <cell r="G3108">
            <v>41370</v>
          </cell>
        </row>
        <row r="3109">
          <cell r="A3109">
            <v>41370.687500007531</v>
          </cell>
          <cell r="B3109">
            <v>0</v>
          </cell>
          <cell r="D3109">
            <v>0</v>
          </cell>
          <cell r="E3109">
            <v>0</v>
          </cell>
          <cell r="F3109">
            <v>0</v>
          </cell>
          <cell r="G3109">
            <v>41370</v>
          </cell>
        </row>
        <row r="3110">
          <cell r="A3110">
            <v>41370.708333340866</v>
          </cell>
          <cell r="B3110">
            <v>0</v>
          </cell>
          <cell r="D3110">
            <v>0</v>
          </cell>
          <cell r="E3110">
            <v>0</v>
          </cell>
          <cell r="F3110">
            <v>0</v>
          </cell>
          <cell r="G3110">
            <v>41370</v>
          </cell>
        </row>
        <row r="3111">
          <cell r="A3111">
            <v>41370.729166674202</v>
          </cell>
          <cell r="B3111">
            <v>0</v>
          </cell>
          <cell r="D3111">
            <v>0</v>
          </cell>
          <cell r="E3111">
            <v>0</v>
          </cell>
          <cell r="F3111">
            <v>0</v>
          </cell>
          <cell r="G3111">
            <v>41370</v>
          </cell>
        </row>
        <row r="3112">
          <cell r="A3112">
            <v>41370.750000007538</v>
          </cell>
          <cell r="B3112">
            <v>0</v>
          </cell>
          <cell r="D3112">
            <v>0</v>
          </cell>
          <cell r="E3112">
            <v>0</v>
          </cell>
          <cell r="F3112">
            <v>0</v>
          </cell>
          <cell r="G3112">
            <v>41370</v>
          </cell>
        </row>
        <row r="3113">
          <cell r="A3113">
            <v>41370.770833340874</v>
          </cell>
          <cell r="B3113">
            <v>0</v>
          </cell>
          <cell r="D3113">
            <v>0</v>
          </cell>
          <cell r="E3113">
            <v>0</v>
          </cell>
          <cell r="F3113">
            <v>0</v>
          </cell>
          <cell r="G3113">
            <v>41370</v>
          </cell>
        </row>
        <row r="3114">
          <cell r="A3114">
            <v>41370.791666674209</v>
          </cell>
          <cell r="B3114">
            <v>0</v>
          </cell>
          <cell r="D3114">
            <v>0</v>
          </cell>
          <cell r="E3114">
            <v>0</v>
          </cell>
          <cell r="F3114">
            <v>0</v>
          </cell>
          <cell r="G3114">
            <v>41370</v>
          </cell>
        </row>
        <row r="3115">
          <cell r="A3115">
            <v>41370.812500007545</v>
          </cell>
          <cell r="B3115">
            <v>0</v>
          </cell>
          <cell r="D3115">
            <v>0</v>
          </cell>
          <cell r="E3115">
            <v>0</v>
          </cell>
          <cell r="F3115">
            <v>0</v>
          </cell>
          <cell r="G3115">
            <v>41370</v>
          </cell>
        </row>
        <row r="3116">
          <cell r="A3116">
            <v>41370.833333340881</v>
          </cell>
          <cell r="B3116">
            <v>0</v>
          </cell>
          <cell r="D3116">
            <v>0</v>
          </cell>
          <cell r="E3116">
            <v>0</v>
          </cell>
          <cell r="F3116">
            <v>0</v>
          </cell>
          <cell r="G3116">
            <v>41370</v>
          </cell>
        </row>
        <row r="3117">
          <cell r="A3117">
            <v>41370.854166674217</v>
          </cell>
          <cell r="B3117">
            <v>0</v>
          </cell>
          <cell r="D3117">
            <v>0</v>
          </cell>
          <cell r="E3117">
            <v>0</v>
          </cell>
          <cell r="F3117">
            <v>0</v>
          </cell>
          <cell r="G3117">
            <v>41370</v>
          </cell>
        </row>
        <row r="3118">
          <cell r="A3118">
            <v>41370.875000007552</v>
          </cell>
          <cell r="B3118">
            <v>0</v>
          </cell>
          <cell r="D3118">
            <v>0</v>
          </cell>
          <cell r="E3118">
            <v>0</v>
          </cell>
          <cell r="F3118">
            <v>0</v>
          </cell>
          <cell r="G3118">
            <v>41370</v>
          </cell>
        </row>
        <row r="3119">
          <cell r="A3119">
            <v>41370.895833340888</v>
          </cell>
          <cell r="B3119">
            <v>0</v>
          </cell>
          <cell r="D3119">
            <v>0</v>
          </cell>
          <cell r="E3119">
            <v>0</v>
          </cell>
          <cell r="F3119">
            <v>0</v>
          </cell>
          <cell r="G3119">
            <v>41370</v>
          </cell>
        </row>
        <row r="3120">
          <cell r="A3120">
            <v>41370.916666674224</v>
          </cell>
          <cell r="B3120">
            <v>0</v>
          </cell>
          <cell r="D3120">
            <v>0</v>
          </cell>
          <cell r="E3120">
            <v>0</v>
          </cell>
          <cell r="F3120">
            <v>0</v>
          </cell>
          <cell r="G3120">
            <v>41370</v>
          </cell>
        </row>
        <row r="3121">
          <cell r="A3121">
            <v>41370.93750000756</v>
          </cell>
          <cell r="B3121">
            <v>0</v>
          </cell>
          <cell r="D3121">
            <v>0</v>
          </cell>
          <cell r="E3121">
            <v>0</v>
          </cell>
          <cell r="F3121">
            <v>0</v>
          </cell>
          <cell r="G3121">
            <v>41370</v>
          </cell>
        </row>
        <row r="3122">
          <cell r="A3122">
            <v>41370.958333340895</v>
          </cell>
          <cell r="B3122">
            <v>0</v>
          </cell>
          <cell r="D3122">
            <v>0</v>
          </cell>
          <cell r="E3122">
            <v>0</v>
          </cell>
          <cell r="F3122">
            <v>0</v>
          </cell>
          <cell r="G3122">
            <v>41370</v>
          </cell>
        </row>
        <row r="3123">
          <cell r="A3123">
            <v>41370.979166674231</v>
          </cell>
          <cell r="B3123">
            <v>0</v>
          </cell>
          <cell r="D3123">
            <v>0</v>
          </cell>
          <cell r="E3123">
            <v>0</v>
          </cell>
          <cell r="F3123">
            <v>0</v>
          </cell>
          <cell r="G3123">
            <v>41370</v>
          </cell>
        </row>
        <row r="3124">
          <cell r="A3124">
            <v>41371.000000007567</v>
          </cell>
          <cell r="B3124">
            <v>0</v>
          </cell>
          <cell r="D3124">
            <v>0</v>
          </cell>
          <cell r="E3124">
            <v>0</v>
          </cell>
          <cell r="F3124">
            <v>0</v>
          </cell>
          <cell r="G3124">
            <v>41371</v>
          </cell>
        </row>
        <row r="3125">
          <cell r="A3125">
            <v>41371.020833340903</v>
          </cell>
          <cell r="B3125">
            <v>0</v>
          </cell>
          <cell r="D3125">
            <v>0</v>
          </cell>
          <cell r="E3125">
            <v>0</v>
          </cell>
          <cell r="F3125">
            <v>0</v>
          </cell>
          <cell r="G3125">
            <v>41371</v>
          </cell>
        </row>
        <row r="3126">
          <cell r="A3126">
            <v>41371.041666674239</v>
          </cell>
          <cell r="B3126">
            <v>0</v>
          </cell>
          <cell r="D3126">
            <v>0</v>
          </cell>
          <cell r="E3126">
            <v>0</v>
          </cell>
          <cell r="F3126">
            <v>0</v>
          </cell>
          <cell r="G3126">
            <v>41371</v>
          </cell>
        </row>
        <row r="3127">
          <cell r="A3127">
            <v>41371.062500007574</v>
          </cell>
          <cell r="B3127">
            <v>0</v>
          </cell>
          <cell r="D3127">
            <v>0</v>
          </cell>
          <cell r="E3127">
            <v>0</v>
          </cell>
          <cell r="F3127">
            <v>0</v>
          </cell>
          <cell r="G3127">
            <v>41371</v>
          </cell>
        </row>
        <row r="3128">
          <cell r="A3128">
            <v>41371.08333334091</v>
          </cell>
          <cell r="B3128">
            <v>0</v>
          </cell>
          <cell r="D3128">
            <v>0</v>
          </cell>
          <cell r="E3128">
            <v>0</v>
          </cell>
          <cell r="F3128">
            <v>0</v>
          </cell>
          <cell r="G3128">
            <v>41371</v>
          </cell>
        </row>
        <row r="3129">
          <cell r="A3129">
            <v>41371.104166674246</v>
          </cell>
          <cell r="B3129">
            <v>0</v>
          </cell>
          <cell r="D3129">
            <v>0</v>
          </cell>
          <cell r="E3129">
            <v>0</v>
          </cell>
          <cell r="F3129">
            <v>0</v>
          </cell>
          <cell r="G3129">
            <v>41371</v>
          </cell>
        </row>
        <row r="3130">
          <cell r="A3130">
            <v>41371.125000007582</v>
          </cell>
          <cell r="B3130">
            <v>0</v>
          </cell>
          <cell r="D3130">
            <v>0</v>
          </cell>
          <cell r="E3130">
            <v>0</v>
          </cell>
          <cell r="F3130">
            <v>0</v>
          </cell>
          <cell r="G3130">
            <v>41371</v>
          </cell>
        </row>
        <row r="3131">
          <cell r="A3131">
            <v>41371.145833340917</v>
          </cell>
          <cell r="B3131">
            <v>0</v>
          </cell>
          <cell r="D3131">
            <v>0</v>
          </cell>
          <cell r="E3131">
            <v>0</v>
          </cell>
          <cell r="F3131">
            <v>0</v>
          </cell>
          <cell r="G3131">
            <v>41371</v>
          </cell>
        </row>
        <row r="3132">
          <cell r="A3132">
            <v>41371.166666674253</v>
          </cell>
          <cell r="B3132">
            <v>0</v>
          </cell>
          <cell r="D3132">
            <v>0</v>
          </cell>
          <cell r="E3132">
            <v>0</v>
          </cell>
          <cell r="F3132">
            <v>0</v>
          </cell>
          <cell r="G3132">
            <v>41371</v>
          </cell>
        </row>
        <row r="3133">
          <cell r="A3133">
            <v>41371.187500007589</v>
          </cell>
          <cell r="B3133">
            <v>0</v>
          </cell>
          <cell r="D3133">
            <v>0</v>
          </cell>
          <cell r="E3133">
            <v>0</v>
          </cell>
          <cell r="F3133">
            <v>0</v>
          </cell>
          <cell r="G3133">
            <v>41371</v>
          </cell>
        </row>
        <row r="3134">
          <cell r="A3134">
            <v>41371.208333340925</v>
          </cell>
          <cell r="B3134">
            <v>0</v>
          </cell>
          <cell r="D3134">
            <v>0</v>
          </cell>
          <cell r="E3134">
            <v>0</v>
          </cell>
          <cell r="F3134">
            <v>0</v>
          </cell>
          <cell r="G3134">
            <v>41371</v>
          </cell>
        </row>
        <row r="3135">
          <cell r="A3135">
            <v>41371.22916667426</v>
          </cell>
          <cell r="B3135">
            <v>0</v>
          </cell>
          <cell r="D3135">
            <v>0</v>
          </cell>
          <cell r="E3135">
            <v>0</v>
          </cell>
          <cell r="F3135">
            <v>0</v>
          </cell>
          <cell r="G3135">
            <v>41371</v>
          </cell>
        </row>
        <row r="3136">
          <cell r="A3136">
            <v>41371.250000007596</v>
          </cell>
          <cell r="B3136">
            <v>0</v>
          </cell>
          <cell r="D3136">
            <v>0</v>
          </cell>
          <cell r="E3136">
            <v>0</v>
          </cell>
          <cell r="F3136">
            <v>0</v>
          </cell>
          <cell r="G3136">
            <v>41371</v>
          </cell>
        </row>
        <row r="3137">
          <cell r="A3137">
            <v>41371.270833340932</v>
          </cell>
          <cell r="B3137">
            <v>0</v>
          </cell>
          <cell r="D3137">
            <v>0</v>
          </cell>
          <cell r="E3137">
            <v>0</v>
          </cell>
          <cell r="F3137">
            <v>0</v>
          </cell>
          <cell r="G3137">
            <v>41371</v>
          </cell>
        </row>
        <row r="3138">
          <cell r="A3138">
            <v>41371.291666674268</v>
          </cell>
          <cell r="B3138">
            <v>0</v>
          </cell>
          <cell r="D3138">
            <v>0</v>
          </cell>
          <cell r="E3138">
            <v>0</v>
          </cell>
          <cell r="F3138">
            <v>0</v>
          </cell>
          <cell r="G3138">
            <v>41371</v>
          </cell>
        </row>
        <row r="3139">
          <cell r="A3139">
            <v>41371.312500007603</v>
          </cell>
          <cell r="B3139">
            <v>0</v>
          </cell>
          <cell r="D3139">
            <v>0</v>
          </cell>
          <cell r="E3139">
            <v>0</v>
          </cell>
          <cell r="F3139">
            <v>0</v>
          </cell>
          <cell r="G3139">
            <v>41371</v>
          </cell>
        </row>
        <row r="3140">
          <cell r="A3140">
            <v>41371.333333340939</v>
          </cell>
          <cell r="B3140">
            <v>0</v>
          </cell>
          <cell r="D3140">
            <v>0</v>
          </cell>
          <cell r="E3140">
            <v>0</v>
          </cell>
          <cell r="F3140">
            <v>0</v>
          </cell>
          <cell r="G3140">
            <v>41371</v>
          </cell>
        </row>
        <row r="3141">
          <cell r="A3141">
            <v>41371.354166674275</v>
          </cell>
          <cell r="B3141">
            <v>0</v>
          </cell>
          <cell r="D3141">
            <v>0</v>
          </cell>
          <cell r="E3141">
            <v>0</v>
          </cell>
          <cell r="F3141">
            <v>0</v>
          </cell>
          <cell r="G3141">
            <v>41371</v>
          </cell>
        </row>
        <row r="3142">
          <cell r="A3142">
            <v>41371.375000007611</v>
          </cell>
          <cell r="B3142">
            <v>0</v>
          </cell>
          <cell r="D3142">
            <v>0</v>
          </cell>
          <cell r="E3142">
            <v>0</v>
          </cell>
          <cell r="F3142">
            <v>0</v>
          </cell>
          <cell r="G3142">
            <v>41371</v>
          </cell>
        </row>
        <row r="3143">
          <cell r="A3143">
            <v>41371.395833340946</v>
          </cell>
          <cell r="B3143">
            <v>0</v>
          </cell>
          <cell r="D3143">
            <v>0</v>
          </cell>
          <cell r="E3143">
            <v>0</v>
          </cell>
          <cell r="F3143">
            <v>0</v>
          </cell>
          <cell r="G3143">
            <v>41371</v>
          </cell>
        </row>
        <row r="3144">
          <cell r="A3144">
            <v>41371.416666674282</v>
          </cell>
          <cell r="B3144">
            <v>0</v>
          </cell>
          <cell r="D3144">
            <v>0</v>
          </cell>
          <cell r="E3144">
            <v>0</v>
          </cell>
          <cell r="F3144">
            <v>0</v>
          </cell>
          <cell r="G3144">
            <v>41371</v>
          </cell>
        </row>
        <row r="3145">
          <cell r="A3145">
            <v>41371.437500007618</v>
          </cell>
          <cell r="B3145">
            <v>0</v>
          </cell>
          <cell r="D3145">
            <v>0</v>
          </cell>
          <cell r="E3145">
            <v>0</v>
          </cell>
          <cell r="F3145">
            <v>0</v>
          </cell>
          <cell r="G3145">
            <v>41371</v>
          </cell>
        </row>
        <row r="3146">
          <cell r="A3146">
            <v>41371.458333340954</v>
          </cell>
          <cell r="B3146">
            <v>0</v>
          </cell>
          <cell r="D3146">
            <v>0</v>
          </cell>
          <cell r="E3146">
            <v>0</v>
          </cell>
          <cell r="F3146">
            <v>0</v>
          </cell>
          <cell r="G3146">
            <v>41371</v>
          </cell>
        </row>
        <row r="3147">
          <cell r="A3147">
            <v>41371.479166674289</v>
          </cell>
          <cell r="B3147">
            <v>0</v>
          </cell>
          <cell r="D3147">
            <v>0</v>
          </cell>
          <cell r="E3147">
            <v>0</v>
          </cell>
          <cell r="F3147">
            <v>0</v>
          </cell>
          <cell r="G3147">
            <v>41371</v>
          </cell>
        </row>
        <row r="3148">
          <cell r="A3148">
            <v>41371.500000007625</v>
          </cell>
          <cell r="B3148">
            <v>0</v>
          </cell>
          <cell r="D3148">
            <v>0</v>
          </cell>
          <cell r="E3148">
            <v>0</v>
          </cell>
          <cell r="F3148">
            <v>0</v>
          </cell>
          <cell r="G3148">
            <v>41371</v>
          </cell>
        </row>
        <row r="3149">
          <cell r="A3149">
            <v>41371.520833340961</v>
          </cell>
          <cell r="B3149">
            <v>0</v>
          </cell>
          <cell r="D3149">
            <v>0</v>
          </cell>
          <cell r="E3149">
            <v>0</v>
          </cell>
          <cell r="F3149">
            <v>0</v>
          </cell>
          <cell r="G3149">
            <v>41371</v>
          </cell>
        </row>
        <row r="3150">
          <cell r="A3150">
            <v>41371.541666674297</v>
          </cell>
          <cell r="B3150">
            <v>0</v>
          </cell>
          <cell r="D3150">
            <v>0</v>
          </cell>
          <cell r="E3150">
            <v>0</v>
          </cell>
          <cell r="F3150">
            <v>0</v>
          </cell>
          <cell r="G3150">
            <v>41371</v>
          </cell>
        </row>
        <row r="3151">
          <cell r="A3151">
            <v>41371.562500007632</v>
          </cell>
          <cell r="B3151">
            <v>0</v>
          </cell>
          <cell r="D3151">
            <v>0</v>
          </cell>
          <cell r="E3151">
            <v>0</v>
          </cell>
          <cell r="F3151">
            <v>0</v>
          </cell>
          <cell r="G3151">
            <v>41371</v>
          </cell>
        </row>
        <row r="3152">
          <cell r="A3152">
            <v>41371.583333340968</v>
          </cell>
          <cell r="B3152">
            <v>0</v>
          </cell>
          <cell r="D3152">
            <v>0</v>
          </cell>
          <cell r="E3152">
            <v>0</v>
          </cell>
          <cell r="F3152">
            <v>0</v>
          </cell>
          <cell r="G3152">
            <v>41371</v>
          </cell>
        </row>
        <row r="3153">
          <cell r="A3153">
            <v>41371.604166674304</v>
          </cell>
          <cell r="B3153">
            <v>0</v>
          </cell>
          <cell r="D3153">
            <v>0</v>
          </cell>
          <cell r="E3153">
            <v>0</v>
          </cell>
          <cell r="F3153">
            <v>0</v>
          </cell>
          <cell r="G3153">
            <v>41371</v>
          </cell>
        </row>
        <row r="3154">
          <cell r="A3154">
            <v>41371.62500000764</v>
          </cell>
          <cell r="B3154">
            <v>0</v>
          </cell>
          <cell r="D3154">
            <v>0</v>
          </cell>
          <cell r="E3154">
            <v>0</v>
          </cell>
          <cell r="F3154">
            <v>0</v>
          </cell>
          <cell r="G3154">
            <v>41371</v>
          </cell>
        </row>
        <row r="3155">
          <cell r="A3155">
            <v>41371.645833340976</v>
          </cell>
          <cell r="B3155">
            <v>0</v>
          </cell>
          <cell r="D3155">
            <v>0</v>
          </cell>
          <cell r="E3155">
            <v>0</v>
          </cell>
          <cell r="F3155">
            <v>0</v>
          </cell>
          <cell r="G3155">
            <v>41371</v>
          </cell>
        </row>
        <row r="3156">
          <cell r="A3156">
            <v>41371.666666674311</v>
          </cell>
          <cell r="B3156">
            <v>0</v>
          </cell>
          <cell r="D3156">
            <v>0</v>
          </cell>
          <cell r="E3156">
            <v>0</v>
          </cell>
          <cell r="F3156">
            <v>0</v>
          </cell>
          <cell r="G3156">
            <v>41371</v>
          </cell>
        </row>
        <row r="3157">
          <cell r="A3157">
            <v>41371.687500007647</v>
          </cell>
          <cell r="B3157">
            <v>0</v>
          </cell>
          <cell r="D3157">
            <v>0</v>
          </cell>
          <cell r="E3157">
            <v>0</v>
          </cell>
          <cell r="F3157">
            <v>0</v>
          </cell>
          <cell r="G3157">
            <v>41371</v>
          </cell>
        </row>
        <row r="3158">
          <cell r="A3158">
            <v>41371.708333340983</v>
          </cell>
          <cell r="B3158">
            <v>0</v>
          </cell>
          <cell r="D3158">
            <v>0</v>
          </cell>
          <cell r="E3158">
            <v>0</v>
          </cell>
          <cell r="F3158">
            <v>0</v>
          </cell>
          <cell r="G3158">
            <v>41371</v>
          </cell>
        </row>
        <row r="3159">
          <cell r="A3159">
            <v>41371.729166674319</v>
          </cell>
          <cell r="B3159">
            <v>0</v>
          </cell>
          <cell r="D3159">
            <v>0</v>
          </cell>
          <cell r="E3159">
            <v>0</v>
          </cell>
          <cell r="F3159">
            <v>0</v>
          </cell>
          <cell r="G3159">
            <v>41371</v>
          </cell>
        </row>
        <row r="3160">
          <cell r="A3160">
            <v>41371.750000007654</v>
          </cell>
          <cell r="B3160">
            <v>0</v>
          </cell>
          <cell r="D3160">
            <v>0</v>
          </cell>
          <cell r="E3160">
            <v>0</v>
          </cell>
          <cell r="F3160">
            <v>0</v>
          </cell>
          <cell r="G3160">
            <v>41371</v>
          </cell>
        </row>
        <row r="3161">
          <cell r="A3161">
            <v>41371.77083334099</v>
          </cell>
          <cell r="B3161">
            <v>0</v>
          </cell>
          <cell r="D3161">
            <v>0</v>
          </cell>
          <cell r="E3161">
            <v>0</v>
          </cell>
          <cell r="F3161">
            <v>0</v>
          </cell>
          <cell r="G3161">
            <v>41371</v>
          </cell>
        </row>
        <row r="3162">
          <cell r="A3162">
            <v>41371.791666674326</v>
          </cell>
          <cell r="B3162">
            <v>0</v>
          </cell>
          <cell r="D3162">
            <v>0</v>
          </cell>
          <cell r="E3162">
            <v>0</v>
          </cell>
          <cell r="F3162">
            <v>0</v>
          </cell>
          <cell r="G3162">
            <v>41371</v>
          </cell>
        </row>
        <row r="3163">
          <cell r="A3163">
            <v>41371.812500007662</v>
          </cell>
          <cell r="B3163">
            <v>0</v>
          </cell>
          <cell r="D3163">
            <v>0</v>
          </cell>
          <cell r="E3163">
            <v>0</v>
          </cell>
          <cell r="F3163">
            <v>0</v>
          </cell>
          <cell r="G3163">
            <v>41371</v>
          </cell>
        </row>
        <row r="3164">
          <cell r="A3164">
            <v>41371.833333340997</v>
          </cell>
          <cell r="B3164">
            <v>0</v>
          </cell>
          <cell r="D3164">
            <v>0</v>
          </cell>
          <cell r="E3164">
            <v>0</v>
          </cell>
          <cell r="F3164">
            <v>0</v>
          </cell>
          <cell r="G3164">
            <v>41371</v>
          </cell>
        </row>
        <row r="3165">
          <cell r="A3165">
            <v>41371.854166674333</v>
          </cell>
          <cell r="B3165">
            <v>0</v>
          </cell>
          <cell r="D3165">
            <v>0</v>
          </cell>
          <cell r="E3165">
            <v>0</v>
          </cell>
          <cell r="F3165">
            <v>0</v>
          </cell>
          <cell r="G3165">
            <v>41371</v>
          </cell>
        </row>
        <row r="3166">
          <cell r="A3166">
            <v>41371.875000007669</v>
          </cell>
          <cell r="B3166">
            <v>0</v>
          </cell>
          <cell r="D3166">
            <v>0</v>
          </cell>
          <cell r="E3166">
            <v>0</v>
          </cell>
          <cell r="F3166">
            <v>0</v>
          </cell>
          <cell r="G3166">
            <v>41371</v>
          </cell>
        </row>
        <row r="3167">
          <cell r="A3167">
            <v>41371.895833341005</v>
          </cell>
          <cell r="B3167">
            <v>0</v>
          </cell>
          <cell r="D3167">
            <v>0</v>
          </cell>
          <cell r="E3167">
            <v>0</v>
          </cell>
          <cell r="F3167">
            <v>0</v>
          </cell>
          <cell r="G3167">
            <v>41371</v>
          </cell>
        </row>
        <row r="3168">
          <cell r="A3168">
            <v>41371.91666667434</v>
          </cell>
          <cell r="B3168">
            <v>0</v>
          </cell>
          <cell r="D3168">
            <v>0</v>
          </cell>
          <cell r="E3168">
            <v>0</v>
          </cell>
          <cell r="F3168">
            <v>0</v>
          </cell>
          <cell r="G3168">
            <v>41371</v>
          </cell>
        </row>
        <row r="3169">
          <cell r="A3169">
            <v>41371.937500007676</v>
          </cell>
          <cell r="B3169">
            <v>0</v>
          </cell>
          <cell r="D3169">
            <v>0</v>
          </cell>
          <cell r="E3169">
            <v>0</v>
          </cell>
          <cell r="F3169">
            <v>0</v>
          </cell>
          <cell r="G3169">
            <v>41371</v>
          </cell>
        </row>
        <row r="3170">
          <cell r="A3170">
            <v>41371.958333341012</v>
          </cell>
          <cell r="B3170">
            <v>0</v>
          </cell>
          <cell r="D3170">
            <v>0</v>
          </cell>
          <cell r="E3170">
            <v>0</v>
          </cell>
          <cell r="F3170">
            <v>0</v>
          </cell>
          <cell r="G3170">
            <v>41371</v>
          </cell>
        </row>
        <row r="3171">
          <cell r="A3171">
            <v>41371.979166674348</v>
          </cell>
          <cell r="B3171">
            <v>0</v>
          </cell>
          <cell r="D3171">
            <v>0</v>
          </cell>
          <cell r="E3171">
            <v>0</v>
          </cell>
          <cell r="F3171">
            <v>0</v>
          </cell>
          <cell r="G3171">
            <v>41371</v>
          </cell>
        </row>
        <row r="3172">
          <cell r="A3172">
            <v>41372.000000007683</v>
          </cell>
          <cell r="B3172">
            <v>0</v>
          </cell>
          <cell r="D3172">
            <v>0</v>
          </cell>
          <cell r="E3172">
            <v>0</v>
          </cell>
          <cell r="F3172">
            <v>0</v>
          </cell>
          <cell r="G3172">
            <v>41372</v>
          </cell>
        </row>
        <row r="3173">
          <cell r="A3173">
            <v>41372.020833341019</v>
          </cell>
          <cell r="B3173">
            <v>0</v>
          </cell>
          <cell r="D3173">
            <v>0</v>
          </cell>
          <cell r="E3173">
            <v>0</v>
          </cell>
          <cell r="F3173">
            <v>0</v>
          </cell>
          <cell r="G3173">
            <v>41372</v>
          </cell>
        </row>
        <row r="3174">
          <cell r="A3174">
            <v>41372.041666674355</v>
          </cell>
          <cell r="B3174">
            <v>0</v>
          </cell>
          <cell r="D3174">
            <v>0</v>
          </cell>
          <cell r="E3174">
            <v>0</v>
          </cell>
          <cell r="F3174">
            <v>0</v>
          </cell>
          <cell r="G3174">
            <v>41372</v>
          </cell>
        </row>
        <row r="3175">
          <cell r="A3175">
            <v>41372.062500007691</v>
          </cell>
          <cell r="B3175">
            <v>0</v>
          </cell>
          <cell r="D3175">
            <v>0</v>
          </cell>
          <cell r="E3175">
            <v>0</v>
          </cell>
          <cell r="F3175">
            <v>0</v>
          </cell>
          <cell r="G3175">
            <v>41372</v>
          </cell>
        </row>
        <row r="3176">
          <cell r="A3176">
            <v>41372.083333341026</v>
          </cell>
          <cell r="B3176">
            <v>0</v>
          </cell>
          <cell r="D3176">
            <v>0</v>
          </cell>
          <cell r="E3176">
            <v>0</v>
          </cell>
          <cell r="F3176">
            <v>0</v>
          </cell>
          <cell r="G3176">
            <v>41372</v>
          </cell>
        </row>
        <row r="3177">
          <cell r="A3177">
            <v>41372.104166674362</v>
          </cell>
          <cell r="B3177">
            <v>0</v>
          </cell>
          <cell r="D3177">
            <v>0</v>
          </cell>
          <cell r="E3177">
            <v>0</v>
          </cell>
          <cell r="F3177">
            <v>0</v>
          </cell>
          <cell r="G3177">
            <v>41372</v>
          </cell>
        </row>
        <row r="3178">
          <cell r="A3178">
            <v>41372.125000007698</v>
          </cell>
          <cell r="B3178">
            <v>0</v>
          </cell>
          <cell r="D3178">
            <v>0</v>
          </cell>
          <cell r="E3178">
            <v>0</v>
          </cell>
          <cell r="F3178">
            <v>0</v>
          </cell>
          <cell r="G3178">
            <v>41372</v>
          </cell>
        </row>
        <row r="3179">
          <cell r="A3179">
            <v>41372.145833341034</v>
          </cell>
          <cell r="B3179">
            <v>0</v>
          </cell>
          <cell r="D3179">
            <v>0</v>
          </cell>
          <cell r="E3179">
            <v>0</v>
          </cell>
          <cell r="F3179">
            <v>0</v>
          </cell>
          <cell r="G3179">
            <v>41372</v>
          </cell>
        </row>
        <row r="3180">
          <cell r="A3180">
            <v>41372.166666674369</v>
          </cell>
          <cell r="B3180">
            <v>0</v>
          </cell>
          <cell r="D3180">
            <v>0</v>
          </cell>
          <cell r="E3180">
            <v>0</v>
          </cell>
          <cell r="F3180">
            <v>0</v>
          </cell>
          <cell r="G3180">
            <v>41372</v>
          </cell>
        </row>
        <row r="3181">
          <cell r="A3181">
            <v>41372.187500007705</v>
          </cell>
          <cell r="B3181">
            <v>0</v>
          </cell>
          <cell r="D3181">
            <v>0</v>
          </cell>
          <cell r="E3181">
            <v>0</v>
          </cell>
          <cell r="F3181">
            <v>0</v>
          </cell>
          <cell r="G3181">
            <v>41372</v>
          </cell>
        </row>
        <row r="3182">
          <cell r="A3182">
            <v>41372.208333341041</v>
          </cell>
          <cell r="B3182">
            <v>0</v>
          </cell>
          <cell r="D3182">
            <v>0</v>
          </cell>
          <cell r="E3182">
            <v>0</v>
          </cell>
          <cell r="F3182">
            <v>0</v>
          </cell>
          <cell r="G3182">
            <v>41372</v>
          </cell>
        </row>
        <row r="3183">
          <cell r="A3183">
            <v>41372.229166674377</v>
          </cell>
          <cell r="B3183">
            <v>0</v>
          </cell>
          <cell r="D3183">
            <v>0</v>
          </cell>
          <cell r="E3183">
            <v>0</v>
          </cell>
          <cell r="F3183">
            <v>0</v>
          </cell>
          <cell r="G3183">
            <v>41372</v>
          </cell>
        </row>
        <row r="3184">
          <cell r="A3184">
            <v>41372.250000007713</v>
          </cell>
          <cell r="B3184">
            <v>0</v>
          </cell>
          <cell r="D3184">
            <v>0</v>
          </cell>
          <cell r="E3184">
            <v>0</v>
          </cell>
          <cell r="F3184">
            <v>0</v>
          </cell>
          <cell r="G3184">
            <v>41372</v>
          </cell>
        </row>
        <row r="3185">
          <cell r="A3185">
            <v>41372.270833341048</v>
          </cell>
          <cell r="B3185">
            <v>0</v>
          </cell>
          <cell r="D3185">
            <v>0</v>
          </cell>
          <cell r="E3185">
            <v>0</v>
          </cell>
          <cell r="F3185">
            <v>0</v>
          </cell>
          <cell r="G3185">
            <v>41372</v>
          </cell>
        </row>
        <row r="3186">
          <cell r="A3186">
            <v>41372.291666674384</v>
          </cell>
          <cell r="B3186">
            <v>0</v>
          </cell>
          <cell r="D3186">
            <v>0</v>
          </cell>
          <cell r="E3186">
            <v>0</v>
          </cell>
          <cell r="F3186">
            <v>0</v>
          </cell>
          <cell r="G3186">
            <v>41372</v>
          </cell>
        </row>
        <row r="3187">
          <cell r="A3187">
            <v>41372.31250000772</v>
          </cell>
          <cell r="B3187">
            <v>0</v>
          </cell>
          <cell r="D3187">
            <v>0</v>
          </cell>
          <cell r="E3187">
            <v>0</v>
          </cell>
          <cell r="F3187">
            <v>0</v>
          </cell>
          <cell r="G3187">
            <v>41372</v>
          </cell>
        </row>
        <row r="3188">
          <cell r="A3188">
            <v>41372.333333341056</v>
          </cell>
          <cell r="B3188">
            <v>0</v>
          </cell>
          <cell r="D3188">
            <v>0</v>
          </cell>
          <cell r="E3188">
            <v>0</v>
          </cell>
          <cell r="F3188">
            <v>0</v>
          </cell>
          <cell r="G3188">
            <v>41372</v>
          </cell>
        </row>
        <row r="3189">
          <cell r="A3189">
            <v>41372.354166674391</v>
          </cell>
          <cell r="B3189">
            <v>0</v>
          </cell>
          <cell r="D3189">
            <v>0</v>
          </cell>
          <cell r="E3189">
            <v>0</v>
          </cell>
          <cell r="F3189">
            <v>0</v>
          </cell>
          <cell r="G3189">
            <v>41372</v>
          </cell>
        </row>
        <row r="3190">
          <cell r="A3190">
            <v>41372.375000007727</v>
          </cell>
          <cell r="B3190">
            <v>0</v>
          </cell>
          <cell r="D3190">
            <v>0</v>
          </cell>
          <cell r="E3190">
            <v>0</v>
          </cell>
          <cell r="F3190">
            <v>0</v>
          </cell>
          <cell r="G3190">
            <v>41372</v>
          </cell>
        </row>
        <row r="3191">
          <cell r="A3191">
            <v>41372.395833341063</v>
          </cell>
          <cell r="B3191">
            <v>0</v>
          </cell>
          <cell r="D3191">
            <v>0</v>
          </cell>
          <cell r="E3191">
            <v>0</v>
          </cell>
          <cell r="F3191">
            <v>0</v>
          </cell>
          <cell r="G3191">
            <v>41372</v>
          </cell>
        </row>
        <row r="3192">
          <cell r="A3192">
            <v>41372.416666674399</v>
          </cell>
          <cell r="B3192">
            <v>0</v>
          </cell>
          <cell r="D3192">
            <v>0</v>
          </cell>
          <cell r="E3192">
            <v>0</v>
          </cell>
          <cell r="F3192">
            <v>0</v>
          </cell>
          <cell r="G3192">
            <v>41372</v>
          </cell>
        </row>
        <row r="3193">
          <cell r="A3193">
            <v>41372.437500007734</v>
          </cell>
          <cell r="B3193">
            <v>0</v>
          </cell>
          <cell r="D3193">
            <v>0</v>
          </cell>
          <cell r="E3193">
            <v>0</v>
          </cell>
          <cell r="F3193">
            <v>0</v>
          </cell>
          <cell r="G3193">
            <v>41372</v>
          </cell>
        </row>
        <row r="3194">
          <cell r="A3194">
            <v>41372.45833334107</v>
          </cell>
          <cell r="B3194">
            <v>0</v>
          </cell>
          <cell r="D3194">
            <v>0</v>
          </cell>
          <cell r="E3194">
            <v>0</v>
          </cell>
          <cell r="F3194">
            <v>0</v>
          </cell>
          <cell r="G3194">
            <v>41372</v>
          </cell>
        </row>
        <row r="3195">
          <cell r="A3195">
            <v>41372.479166674406</v>
          </cell>
          <cell r="B3195">
            <v>0</v>
          </cell>
          <cell r="D3195">
            <v>0</v>
          </cell>
          <cell r="E3195">
            <v>0</v>
          </cell>
          <cell r="F3195">
            <v>0</v>
          </cell>
          <cell r="G3195">
            <v>41372</v>
          </cell>
        </row>
        <row r="3196">
          <cell r="A3196">
            <v>41372.500000007742</v>
          </cell>
          <cell r="B3196">
            <v>0</v>
          </cell>
          <cell r="D3196">
            <v>0</v>
          </cell>
          <cell r="E3196">
            <v>0</v>
          </cell>
          <cell r="F3196">
            <v>0</v>
          </cell>
          <cell r="G3196">
            <v>41372</v>
          </cell>
        </row>
        <row r="3197">
          <cell r="A3197">
            <v>41372.520833341077</v>
          </cell>
          <cell r="B3197">
            <v>0</v>
          </cell>
          <cell r="D3197">
            <v>0</v>
          </cell>
          <cell r="E3197">
            <v>0</v>
          </cell>
          <cell r="F3197">
            <v>0</v>
          </cell>
          <cell r="G3197">
            <v>41372</v>
          </cell>
        </row>
        <row r="3198">
          <cell r="A3198">
            <v>41372.541666674413</v>
          </cell>
          <cell r="B3198">
            <v>0</v>
          </cell>
          <cell r="D3198">
            <v>0</v>
          </cell>
          <cell r="E3198">
            <v>0</v>
          </cell>
          <cell r="F3198">
            <v>0</v>
          </cell>
          <cell r="G3198">
            <v>41372</v>
          </cell>
        </row>
        <row r="3199">
          <cell r="A3199">
            <v>41372.562500007749</v>
          </cell>
          <cell r="B3199">
            <v>0</v>
          </cell>
          <cell r="D3199">
            <v>0</v>
          </cell>
          <cell r="E3199">
            <v>0</v>
          </cell>
          <cell r="F3199">
            <v>0</v>
          </cell>
          <cell r="G3199">
            <v>41372</v>
          </cell>
        </row>
        <row r="3200">
          <cell r="A3200">
            <v>41372.583333341085</v>
          </cell>
          <cell r="B3200">
            <v>0</v>
          </cell>
          <cell r="D3200">
            <v>0</v>
          </cell>
          <cell r="E3200">
            <v>0</v>
          </cell>
          <cell r="F3200">
            <v>0</v>
          </cell>
          <cell r="G3200">
            <v>41372</v>
          </cell>
        </row>
        <row r="3201">
          <cell r="A3201">
            <v>41372.60416667442</v>
          </cell>
          <cell r="B3201">
            <v>0</v>
          </cell>
          <cell r="D3201">
            <v>0</v>
          </cell>
          <cell r="E3201">
            <v>0</v>
          </cell>
          <cell r="F3201">
            <v>0</v>
          </cell>
          <cell r="G3201">
            <v>41372</v>
          </cell>
        </row>
        <row r="3202">
          <cell r="A3202">
            <v>41372.625000007756</v>
          </cell>
          <cell r="B3202">
            <v>0</v>
          </cell>
          <cell r="D3202">
            <v>0</v>
          </cell>
          <cell r="E3202">
            <v>0</v>
          </cell>
          <cell r="F3202">
            <v>0</v>
          </cell>
          <cell r="G3202">
            <v>41372</v>
          </cell>
        </row>
        <row r="3203">
          <cell r="A3203">
            <v>41372.645833341092</v>
          </cell>
          <cell r="B3203">
            <v>0</v>
          </cell>
          <cell r="D3203">
            <v>0</v>
          </cell>
          <cell r="E3203">
            <v>0</v>
          </cell>
          <cell r="F3203">
            <v>0</v>
          </cell>
          <cell r="G3203">
            <v>41372</v>
          </cell>
        </row>
        <row r="3204">
          <cell r="A3204">
            <v>41372.666666674428</v>
          </cell>
          <cell r="B3204">
            <v>0</v>
          </cell>
          <cell r="D3204">
            <v>0</v>
          </cell>
          <cell r="E3204">
            <v>0</v>
          </cell>
          <cell r="F3204">
            <v>0</v>
          </cell>
          <cell r="G3204">
            <v>41372</v>
          </cell>
        </row>
        <row r="3205">
          <cell r="A3205">
            <v>41372.687500007763</v>
          </cell>
          <cell r="B3205">
            <v>0</v>
          </cell>
          <cell r="D3205">
            <v>0</v>
          </cell>
          <cell r="E3205">
            <v>0</v>
          </cell>
          <cell r="F3205">
            <v>0</v>
          </cell>
          <cell r="G3205">
            <v>41372</v>
          </cell>
        </row>
        <row r="3206">
          <cell r="A3206">
            <v>41372.708333341099</v>
          </cell>
          <cell r="B3206">
            <v>0</v>
          </cell>
          <cell r="D3206">
            <v>0</v>
          </cell>
          <cell r="E3206">
            <v>0</v>
          </cell>
          <cell r="F3206">
            <v>0</v>
          </cell>
          <cell r="G3206">
            <v>41372</v>
          </cell>
        </row>
        <row r="3207">
          <cell r="A3207">
            <v>41372.729166674435</v>
          </cell>
          <cell r="B3207">
            <v>0</v>
          </cell>
          <cell r="D3207">
            <v>0</v>
          </cell>
          <cell r="E3207">
            <v>0</v>
          </cell>
          <cell r="F3207">
            <v>0</v>
          </cell>
          <cell r="G3207">
            <v>41372</v>
          </cell>
        </row>
        <row r="3208">
          <cell r="A3208">
            <v>41372.750000007771</v>
          </cell>
          <cell r="B3208">
            <v>0</v>
          </cell>
          <cell r="D3208">
            <v>0</v>
          </cell>
          <cell r="E3208">
            <v>0</v>
          </cell>
          <cell r="F3208">
            <v>0</v>
          </cell>
          <cell r="G3208">
            <v>41372</v>
          </cell>
        </row>
        <row r="3209">
          <cell r="A3209">
            <v>41372.770833341106</v>
          </cell>
          <cell r="B3209">
            <v>0</v>
          </cell>
          <cell r="D3209">
            <v>0</v>
          </cell>
          <cell r="E3209">
            <v>0</v>
          </cell>
          <cell r="F3209">
            <v>0</v>
          </cell>
          <cell r="G3209">
            <v>41372</v>
          </cell>
        </row>
        <row r="3210">
          <cell r="A3210">
            <v>41372.791666674442</v>
          </cell>
          <cell r="B3210">
            <v>0</v>
          </cell>
          <cell r="D3210">
            <v>0</v>
          </cell>
          <cell r="E3210">
            <v>0</v>
          </cell>
          <cell r="F3210">
            <v>0</v>
          </cell>
          <cell r="G3210">
            <v>41372</v>
          </cell>
        </row>
        <row r="3211">
          <cell r="A3211">
            <v>41372.812500007778</v>
          </cell>
          <cell r="B3211">
            <v>0</v>
          </cell>
          <cell r="D3211">
            <v>0</v>
          </cell>
          <cell r="E3211">
            <v>0</v>
          </cell>
          <cell r="F3211">
            <v>0</v>
          </cell>
          <cell r="G3211">
            <v>41372</v>
          </cell>
        </row>
        <row r="3212">
          <cell r="A3212">
            <v>41372.833333341114</v>
          </cell>
          <cell r="B3212">
            <v>0</v>
          </cell>
          <cell r="D3212">
            <v>0</v>
          </cell>
          <cell r="E3212">
            <v>0</v>
          </cell>
          <cell r="F3212">
            <v>0</v>
          </cell>
          <cell r="G3212">
            <v>41372</v>
          </cell>
        </row>
        <row r="3213">
          <cell r="A3213">
            <v>41372.85416667445</v>
          </cell>
          <cell r="B3213">
            <v>0</v>
          </cell>
          <cell r="D3213">
            <v>0</v>
          </cell>
          <cell r="E3213">
            <v>0</v>
          </cell>
          <cell r="F3213">
            <v>0</v>
          </cell>
          <cell r="G3213">
            <v>41372</v>
          </cell>
        </row>
        <row r="3214">
          <cell r="A3214">
            <v>41372.875000007785</v>
          </cell>
          <cell r="B3214">
            <v>0</v>
          </cell>
          <cell r="D3214">
            <v>0</v>
          </cell>
          <cell r="E3214">
            <v>0</v>
          </cell>
          <cell r="F3214">
            <v>0</v>
          </cell>
          <cell r="G3214">
            <v>41372</v>
          </cell>
        </row>
        <row r="3215">
          <cell r="A3215">
            <v>41372.895833341121</v>
          </cell>
          <cell r="B3215">
            <v>0</v>
          </cell>
          <cell r="D3215">
            <v>0</v>
          </cell>
          <cell r="E3215">
            <v>0</v>
          </cell>
          <cell r="F3215">
            <v>0</v>
          </cell>
          <cell r="G3215">
            <v>41372</v>
          </cell>
        </row>
        <row r="3216">
          <cell r="A3216">
            <v>41372.916666674457</v>
          </cell>
          <cell r="B3216">
            <v>0</v>
          </cell>
          <cell r="D3216">
            <v>0</v>
          </cell>
          <cell r="E3216">
            <v>0</v>
          </cell>
          <cell r="F3216">
            <v>0</v>
          </cell>
          <cell r="G3216">
            <v>41372</v>
          </cell>
        </row>
        <row r="3217">
          <cell r="A3217">
            <v>41372.937500007793</v>
          </cell>
          <cell r="B3217">
            <v>0</v>
          </cell>
          <cell r="D3217">
            <v>0</v>
          </cell>
          <cell r="E3217">
            <v>0</v>
          </cell>
          <cell r="F3217">
            <v>0</v>
          </cell>
          <cell r="G3217">
            <v>41372</v>
          </cell>
        </row>
        <row r="3218">
          <cell r="A3218">
            <v>41372.958333341128</v>
          </cell>
          <cell r="B3218">
            <v>0</v>
          </cell>
          <cell r="D3218">
            <v>0</v>
          </cell>
          <cell r="E3218">
            <v>0</v>
          </cell>
          <cell r="F3218">
            <v>0</v>
          </cell>
          <cell r="G3218">
            <v>41372</v>
          </cell>
        </row>
        <row r="3219">
          <cell r="A3219">
            <v>41372.979166674464</v>
          </cell>
          <cell r="B3219">
            <v>0</v>
          </cell>
          <cell r="D3219">
            <v>0</v>
          </cell>
          <cell r="E3219">
            <v>0</v>
          </cell>
          <cell r="F3219">
            <v>0</v>
          </cell>
          <cell r="G3219">
            <v>41372</v>
          </cell>
        </row>
        <row r="3220">
          <cell r="A3220">
            <v>41373.0000000078</v>
          </cell>
          <cell r="B3220">
            <v>0</v>
          </cell>
          <cell r="D3220">
            <v>0</v>
          </cell>
          <cell r="E3220">
            <v>0</v>
          </cell>
          <cell r="F3220">
            <v>0</v>
          </cell>
          <cell r="G3220">
            <v>41373</v>
          </cell>
        </row>
        <row r="3221">
          <cell r="A3221">
            <v>41373.020833341136</v>
          </cell>
          <cell r="B3221">
            <v>0</v>
          </cell>
          <cell r="D3221">
            <v>0</v>
          </cell>
          <cell r="E3221">
            <v>0</v>
          </cell>
          <cell r="F3221">
            <v>0</v>
          </cell>
          <cell r="G3221">
            <v>41373</v>
          </cell>
        </row>
        <row r="3222">
          <cell r="A3222">
            <v>41373.041666674471</v>
          </cell>
          <cell r="B3222">
            <v>0</v>
          </cell>
          <cell r="D3222">
            <v>0</v>
          </cell>
          <cell r="E3222">
            <v>0</v>
          </cell>
          <cell r="F3222">
            <v>0</v>
          </cell>
          <cell r="G3222">
            <v>41373</v>
          </cell>
        </row>
        <row r="3223">
          <cell r="A3223">
            <v>41373.062500007807</v>
          </cell>
          <cell r="B3223">
            <v>0</v>
          </cell>
          <cell r="D3223">
            <v>0</v>
          </cell>
          <cell r="E3223">
            <v>0</v>
          </cell>
          <cell r="F3223">
            <v>0</v>
          </cell>
          <cell r="G3223">
            <v>41373</v>
          </cell>
        </row>
        <row r="3224">
          <cell r="A3224">
            <v>41373.083333341143</v>
          </cell>
          <cell r="B3224">
            <v>0</v>
          </cell>
          <cell r="D3224">
            <v>0</v>
          </cell>
          <cell r="E3224">
            <v>0</v>
          </cell>
          <cell r="F3224">
            <v>0</v>
          </cell>
          <cell r="G3224">
            <v>41373</v>
          </cell>
        </row>
        <row r="3225">
          <cell r="A3225">
            <v>41373.104166674479</v>
          </cell>
          <cell r="B3225">
            <v>0</v>
          </cell>
          <cell r="D3225">
            <v>0</v>
          </cell>
          <cell r="E3225">
            <v>0</v>
          </cell>
          <cell r="F3225">
            <v>0</v>
          </cell>
          <cell r="G3225">
            <v>41373</v>
          </cell>
        </row>
        <row r="3226">
          <cell r="A3226">
            <v>41373.125000007814</v>
          </cell>
          <cell r="B3226">
            <v>0</v>
          </cell>
          <cell r="D3226">
            <v>0</v>
          </cell>
          <cell r="E3226">
            <v>0</v>
          </cell>
          <cell r="F3226">
            <v>0</v>
          </cell>
          <cell r="G3226">
            <v>41373</v>
          </cell>
        </row>
        <row r="3227">
          <cell r="A3227">
            <v>41373.14583334115</v>
          </cell>
          <cell r="B3227">
            <v>0</v>
          </cell>
          <cell r="D3227">
            <v>0</v>
          </cell>
          <cell r="E3227">
            <v>0</v>
          </cell>
          <cell r="F3227">
            <v>0</v>
          </cell>
          <cell r="G3227">
            <v>41373</v>
          </cell>
        </row>
        <row r="3228">
          <cell r="A3228">
            <v>41373.166666674486</v>
          </cell>
          <cell r="B3228">
            <v>0</v>
          </cell>
          <cell r="D3228">
            <v>0</v>
          </cell>
          <cell r="E3228">
            <v>0</v>
          </cell>
          <cell r="F3228">
            <v>0</v>
          </cell>
          <cell r="G3228">
            <v>41373</v>
          </cell>
        </row>
        <row r="3229">
          <cell r="A3229">
            <v>41373.187500007822</v>
          </cell>
          <cell r="B3229">
            <v>0</v>
          </cell>
          <cell r="D3229">
            <v>0</v>
          </cell>
          <cell r="E3229">
            <v>0</v>
          </cell>
          <cell r="F3229">
            <v>0</v>
          </cell>
          <cell r="G3229">
            <v>41373</v>
          </cell>
        </row>
        <row r="3230">
          <cell r="A3230">
            <v>41373.208333341157</v>
          </cell>
          <cell r="B3230">
            <v>0</v>
          </cell>
          <cell r="D3230">
            <v>0</v>
          </cell>
          <cell r="E3230">
            <v>0</v>
          </cell>
          <cell r="F3230">
            <v>0</v>
          </cell>
          <cell r="G3230">
            <v>41373</v>
          </cell>
        </row>
        <row r="3231">
          <cell r="A3231">
            <v>41373.229166674493</v>
          </cell>
          <cell r="B3231">
            <v>0</v>
          </cell>
          <cell r="D3231">
            <v>0</v>
          </cell>
          <cell r="E3231">
            <v>0</v>
          </cell>
          <cell r="F3231">
            <v>0</v>
          </cell>
          <cell r="G3231">
            <v>41373</v>
          </cell>
        </row>
        <row r="3232">
          <cell r="A3232">
            <v>41373.250000007829</v>
          </cell>
          <cell r="B3232">
            <v>0</v>
          </cell>
          <cell r="D3232">
            <v>0</v>
          </cell>
          <cell r="E3232">
            <v>0</v>
          </cell>
          <cell r="F3232">
            <v>0</v>
          </cell>
          <cell r="G3232">
            <v>41373</v>
          </cell>
        </row>
        <row r="3233">
          <cell r="A3233">
            <v>41373.270833341165</v>
          </cell>
          <cell r="B3233">
            <v>0</v>
          </cell>
          <cell r="D3233">
            <v>0</v>
          </cell>
          <cell r="E3233">
            <v>0</v>
          </cell>
          <cell r="F3233">
            <v>0</v>
          </cell>
          <cell r="G3233">
            <v>41373</v>
          </cell>
        </row>
        <row r="3234">
          <cell r="A3234">
            <v>41373.2916666745</v>
          </cell>
          <cell r="B3234">
            <v>0</v>
          </cell>
          <cell r="D3234">
            <v>0</v>
          </cell>
          <cell r="E3234">
            <v>0</v>
          </cell>
          <cell r="F3234">
            <v>0</v>
          </cell>
          <cell r="G3234">
            <v>41373</v>
          </cell>
        </row>
        <row r="3235">
          <cell r="A3235">
            <v>41373.312500007836</v>
          </cell>
          <cell r="B3235">
            <v>0</v>
          </cell>
          <cell r="D3235">
            <v>0</v>
          </cell>
          <cell r="E3235">
            <v>0</v>
          </cell>
          <cell r="F3235">
            <v>0</v>
          </cell>
          <cell r="G3235">
            <v>41373</v>
          </cell>
        </row>
        <row r="3236">
          <cell r="A3236">
            <v>41373.333333341172</v>
          </cell>
          <cell r="B3236">
            <v>0</v>
          </cell>
          <cell r="D3236">
            <v>0</v>
          </cell>
          <cell r="E3236">
            <v>0</v>
          </cell>
          <cell r="F3236">
            <v>0</v>
          </cell>
          <cell r="G3236">
            <v>41373</v>
          </cell>
        </row>
        <row r="3237">
          <cell r="A3237">
            <v>41373.354166674508</v>
          </cell>
          <cell r="B3237">
            <v>0</v>
          </cell>
          <cell r="D3237">
            <v>0</v>
          </cell>
          <cell r="E3237">
            <v>0</v>
          </cell>
          <cell r="F3237">
            <v>0</v>
          </cell>
          <cell r="G3237">
            <v>41373</v>
          </cell>
        </row>
        <row r="3238">
          <cell r="A3238">
            <v>41373.375000007843</v>
          </cell>
          <cell r="B3238">
            <v>0</v>
          </cell>
          <cell r="D3238">
            <v>0</v>
          </cell>
          <cell r="E3238">
            <v>0</v>
          </cell>
          <cell r="F3238">
            <v>0</v>
          </cell>
          <cell r="G3238">
            <v>41373</v>
          </cell>
        </row>
        <row r="3239">
          <cell r="A3239">
            <v>41373.395833341179</v>
          </cell>
          <cell r="B3239">
            <v>0</v>
          </cell>
          <cell r="D3239">
            <v>0</v>
          </cell>
          <cell r="E3239">
            <v>0</v>
          </cell>
          <cell r="F3239">
            <v>0</v>
          </cell>
          <cell r="G3239">
            <v>41373</v>
          </cell>
        </row>
        <row r="3240">
          <cell r="A3240">
            <v>41373.416666674515</v>
          </cell>
          <cell r="B3240">
            <v>0</v>
          </cell>
          <cell r="D3240">
            <v>0</v>
          </cell>
          <cell r="E3240">
            <v>0</v>
          </cell>
          <cell r="F3240">
            <v>0</v>
          </cell>
          <cell r="G3240">
            <v>41373</v>
          </cell>
        </row>
        <row r="3241">
          <cell r="A3241">
            <v>41373.437500007851</v>
          </cell>
          <cell r="B3241">
            <v>0</v>
          </cell>
          <cell r="D3241">
            <v>0</v>
          </cell>
          <cell r="E3241">
            <v>0</v>
          </cell>
          <cell r="F3241">
            <v>0</v>
          </cell>
          <cell r="G3241">
            <v>41373</v>
          </cell>
        </row>
        <row r="3242">
          <cell r="A3242">
            <v>41373.458333341187</v>
          </cell>
          <cell r="B3242">
            <v>0</v>
          </cell>
          <cell r="D3242">
            <v>0</v>
          </cell>
          <cell r="E3242">
            <v>0</v>
          </cell>
          <cell r="F3242">
            <v>0</v>
          </cell>
          <cell r="G3242">
            <v>41373</v>
          </cell>
        </row>
        <row r="3243">
          <cell r="A3243">
            <v>41373.479166674522</v>
          </cell>
          <cell r="B3243">
            <v>0</v>
          </cell>
          <cell r="D3243">
            <v>0</v>
          </cell>
          <cell r="E3243">
            <v>0</v>
          </cell>
          <cell r="F3243">
            <v>0</v>
          </cell>
          <cell r="G3243">
            <v>41373</v>
          </cell>
        </row>
        <row r="3244">
          <cell r="A3244">
            <v>41373.500000007858</v>
          </cell>
          <cell r="B3244">
            <v>0</v>
          </cell>
          <cell r="D3244">
            <v>0</v>
          </cell>
          <cell r="E3244">
            <v>0</v>
          </cell>
          <cell r="F3244">
            <v>0</v>
          </cell>
          <cell r="G3244">
            <v>41373</v>
          </cell>
        </row>
        <row r="3245">
          <cell r="A3245">
            <v>41373.520833341194</v>
          </cell>
          <cell r="B3245">
            <v>0</v>
          </cell>
          <cell r="D3245">
            <v>0</v>
          </cell>
          <cell r="E3245">
            <v>0</v>
          </cell>
          <cell r="F3245">
            <v>0</v>
          </cell>
          <cell r="G3245">
            <v>41373</v>
          </cell>
        </row>
        <row r="3246">
          <cell r="A3246">
            <v>41373.54166667453</v>
          </cell>
          <cell r="B3246">
            <v>0</v>
          </cell>
          <cell r="D3246">
            <v>0</v>
          </cell>
          <cell r="E3246">
            <v>0</v>
          </cell>
          <cell r="F3246">
            <v>0</v>
          </cell>
          <cell r="G3246">
            <v>41373</v>
          </cell>
        </row>
        <row r="3247">
          <cell r="A3247">
            <v>41373.562500007865</v>
          </cell>
          <cell r="B3247">
            <v>0</v>
          </cell>
          <cell r="D3247">
            <v>0</v>
          </cell>
          <cell r="E3247">
            <v>0</v>
          </cell>
          <cell r="F3247">
            <v>0</v>
          </cell>
          <cell r="G3247">
            <v>41373</v>
          </cell>
        </row>
        <row r="3248">
          <cell r="A3248">
            <v>41373.583333341201</v>
          </cell>
          <cell r="B3248">
            <v>0</v>
          </cell>
          <cell r="D3248">
            <v>0</v>
          </cell>
          <cell r="E3248">
            <v>0</v>
          </cell>
          <cell r="F3248">
            <v>0</v>
          </cell>
          <cell r="G3248">
            <v>41373</v>
          </cell>
        </row>
        <row r="3249">
          <cell r="A3249">
            <v>41373.604166674537</v>
          </cell>
          <cell r="B3249">
            <v>0</v>
          </cell>
          <cell r="D3249">
            <v>0</v>
          </cell>
          <cell r="E3249">
            <v>0</v>
          </cell>
          <cell r="F3249">
            <v>0</v>
          </cell>
          <cell r="G3249">
            <v>41373</v>
          </cell>
        </row>
        <row r="3250">
          <cell r="A3250">
            <v>41373.625000007873</v>
          </cell>
          <cell r="B3250">
            <v>0</v>
          </cell>
          <cell r="D3250">
            <v>0</v>
          </cell>
          <cell r="E3250">
            <v>0</v>
          </cell>
          <cell r="F3250">
            <v>0</v>
          </cell>
          <cell r="G3250">
            <v>41373</v>
          </cell>
        </row>
        <row r="3251">
          <cell r="A3251">
            <v>41373.645833341208</v>
          </cell>
          <cell r="B3251">
            <v>0</v>
          </cell>
          <cell r="D3251">
            <v>0</v>
          </cell>
          <cell r="E3251">
            <v>0</v>
          </cell>
          <cell r="F3251">
            <v>0</v>
          </cell>
          <cell r="G3251">
            <v>41373</v>
          </cell>
        </row>
        <row r="3252">
          <cell r="A3252">
            <v>41373.666666674544</v>
          </cell>
          <cell r="B3252">
            <v>0</v>
          </cell>
          <cell r="D3252">
            <v>0</v>
          </cell>
          <cell r="E3252">
            <v>0</v>
          </cell>
          <cell r="F3252">
            <v>0</v>
          </cell>
          <cell r="G3252">
            <v>41373</v>
          </cell>
        </row>
        <row r="3253">
          <cell r="A3253">
            <v>41373.68750000788</v>
          </cell>
          <cell r="B3253">
            <v>0</v>
          </cell>
          <cell r="D3253">
            <v>0</v>
          </cell>
          <cell r="E3253">
            <v>0</v>
          </cell>
          <cell r="F3253">
            <v>0</v>
          </cell>
          <cell r="G3253">
            <v>41373</v>
          </cell>
        </row>
        <row r="3254">
          <cell r="A3254">
            <v>41373.708333341216</v>
          </cell>
          <cell r="B3254">
            <v>0</v>
          </cell>
          <cell r="D3254">
            <v>0</v>
          </cell>
          <cell r="E3254">
            <v>0</v>
          </cell>
          <cell r="F3254">
            <v>0</v>
          </cell>
          <cell r="G3254">
            <v>41373</v>
          </cell>
        </row>
        <row r="3255">
          <cell r="A3255">
            <v>41373.729166674551</v>
          </cell>
          <cell r="B3255">
            <v>0</v>
          </cell>
          <cell r="D3255">
            <v>0</v>
          </cell>
          <cell r="E3255">
            <v>0</v>
          </cell>
          <cell r="F3255">
            <v>0</v>
          </cell>
          <cell r="G3255">
            <v>41373</v>
          </cell>
        </row>
        <row r="3256">
          <cell r="A3256">
            <v>41373.750000007887</v>
          </cell>
          <cell r="B3256">
            <v>0</v>
          </cell>
          <cell r="D3256">
            <v>0</v>
          </cell>
          <cell r="E3256">
            <v>0</v>
          </cell>
          <cell r="F3256">
            <v>0</v>
          </cell>
          <cell r="G3256">
            <v>41373</v>
          </cell>
        </row>
        <row r="3257">
          <cell r="A3257">
            <v>41373.770833341223</v>
          </cell>
          <cell r="B3257">
            <v>0</v>
          </cell>
          <cell r="D3257">
            <v>0</v>
          </cell>
          <cell r="E3257">
            <v>0</v>
          </cell>
          <cell r="F3257">
            <v>0</v>
          </cell>
          <cell r="G3257">
            <v>41373</v>
          </cell>
        </row>
        <row r="3258">
          <cell r="A3258">
            <v>41373.791666674559</v>
          </cell>
          <cell r="B3258">
            <v>0</v>
          </cell>
          <cell r="D3258">
            <v>0</v>
          </cell>
          <cell r="E3258">
            <v>0</v>
          </cell>
          <cell r="F3258">
            <v>0</v>
          </cell>
          <cell r="G3258">
            <v>41373</v>
          </cell>
        </row>
        <row r="3259">
          <cell r="A3259">
            <v>41373.812500007894</v>
          </cell>
          <cell r="B3259">
            <v>0</v>
          </cell>
          <cell r="D3259">
            <v>0</v>
          </cell>
          <cell r="E3259">
            <v>0</v>
          </cell>
          <cell r="F3259">
            <v>0</v>
          </cell>
          <cell r="G3259">
            <v>41373</v>
          </cell>
        </row>
        <row r="3260">
          <cell r="A3260">
            <v>41373.83333334123</v>
          </cell>
          <cell r="B3260">
            <v>0</v>
          </cell>
          <cell r="D3260">
            <v>0</v>
          </cell>
          <cell r="E3260">
            <v>0</v>
          </cell>
          <cell r="F3260">
            <v>0</v>
          </cell>
          <cell r="G3260">
            <v>41373</v>
          </cell>
        </row>
        <row r="3261">
          <cell r="A3261">
            <v>41373.854166674566</v>
          </cell>
          <cell r="B3261">
            <v>0</v>
          </cell>
          <cell r="D3261">
            <v>0</v>
          </cell>
          <cell r="E3261">
            <v>0</v>
          </cell>
          <cell r="F3261">
            <v>0</v>
          </cell>
          <cell r="G3261">
            <v>41373</v>
          </cell>
        </row>
        <row r="3262">
          <cell r="A3262">
            <v>41373.875000007902</v>
          </cell>
          <cell r="B3262">
            <v>0</v>
          </cell>
          <cell r="D3262">
            <v>0</v>
          </cell>
          <cell r="E3262">
            <v>0</v>
          </cell>
          <cell r="F3262">
            <v>0</v>
          </cell>
          <cell r="G3262">
            <v>41373</v>
          </cell>
        </row>
        <row r="3263">
          <cell r="A3263">
            <v>41373.895833341237</v>
          </cell>
          <cell r="B3263">
            <v>0</v>
          </cell>
          <cell r="D3263">
            <v>0</v>
          </cell>
          <cell r="E3263">
            <v>0</v>
          </cell>
          <cell r="F3263">
            <v>0</v>
          </cell>
          <cell r="G3263">
            <v>41373</v>
          </cell>
        </row>
        <row r="3264">
          <cell r="A3264">
            <v>41373.916666674573</v>
          </cell>
          <cell r="B3264">
            <v>0</v>
          </cell>
          <cell r="D3264">
            <v>0</v>
          </cell>
          <cell r="E3264">
            <v>0</v>
          </cell>
          <cell r="F3264">
            <v>0</v>
          </cell>
          <cell r="G3264">
            <v>41373</v>
          </cell>
        </row>
        <row r="3265">
          <cell r="A3265">
            <v>41373.937500007909</v>
          </cell>
          <cell r="B3265">
            <v>0</v>
          </cell>
          <cell r="D3265">
            <v>0</v>
          </cell>
          <cell r="E3265">
            <v>0</v>
          </cell>
          <cell r="F3265">
            <v>0</v>
          </cell>
          <cell r="G3265">
            <v>41373</v>
          </cell>
        </row>
        <row r="3266">
          <cell r="A3266">
            <v>41373.958333341245</v>
          </cell>
          <cell r="B3266">
            <v>0</v>
          </cell>
          <cell r="D3266">
            <v>0</v>
          </cell>
          <cell r="E3266">
            <v>0</v>
          </cell>
          <cell r="F3266">
            <v>0</v>
          </cell>
          <cell r="G3266">
            <v>41373</v>
          </cell>
        </row>
        <row r="3267">
          <cell r="A3267">
            <v>41373.97916667458</v>
          </cell>
          <cell r="B3267">
            <v>0</v>
          </cell>
          <cell r="D3267">
            <v>0</v>
          </cell>
          <cell r="E3267">
            <v>0</v>
          </cell>
          <cell r="F3267">
            <v>0</v>
          </cell>
          <cell r="G3267">
            <v>41373</v>
          </cell>
        </row>
        <row r="3268">
          <cell r="A3268">
            <v>41374.000000007916</v>
          </cell>
          <cell r="B3268">
            <v>0</v>
          </cell>
          <cell r="D3268">
            <v>0</v>
          </cell>
          <cell r="E3268">
            <v>0</v>
          </cell>
          <cell r="F3268">
            <v>0</v>
          </cell>
          <cell r="G3268">
            <v>41374</v>
          </cell>
        </row>
        <row r="3269">
          <cell r="A3269">
            <v>41374.020833341252</v>
          </cell>
          <cell r="B3269">
            <v>0</v>
          </cell>
          <cell r="D3269">
            <v>0</v>
          </cell>
          <cell r="E3269">
            <v>0</v>
          </cell>
          <cell r="F3269">
            <v>0</v>
          </cell>
          <cell r="G3269">
            <v>41374</v>
          </cell>
        </row>
        <row r="3270">
          <cell r="A3270">
            <v>41374.041666674588</v>
          </cell>
          <cell r="B3270">
            <v>0</v>
          </cell>
          <cell r="D3270">
            <v>0</v>
          </cell>
          <cell r="E3270">
            <v>0</v>
          </cell>
          <cell r="F3270">
            <v>0</v>
          </cell>
          <cell r="G3270">
            <v>41374</v>
          </cell>
        </row>
        <row r="3271">
          <cell r="A3271">
            <v>41374.062500007924</v>
          </cell>
          <cell r="B3271">
            <v>0</v>
          </cell>
          <cell r="D3271">
            <v>0</v>
          </cell>
          <cell r="E3271">
            <v>0</v>
          </cell>
          <cell r="F3271">
            <v>0</v>
          </cell>
          <cell r="G3271">
            <v>41374</v>
          </cell>
        </row>
        <row r="3272">
          <cell r="A3272">
            <v>41374.083333341259</v>
          </cell>
          <cell r="B3272">
            <v>0</v>
          </cell>
          <cell r="D3272">
            <v>0</v>
          </cell>
          <cell r="E3272">
            <v>0</v>
          </cell>
          <cell r="F3272">
            <v>0</v>
          </cell>
          <cell r="G3272">
            <v>41374</v>
          </cell>
        </row>
        <row r="3273">
          <cell r="A3273">
            <v>41374.104166674595</v>
          </cell>
          <cell r="B3273">
            <v>0</v>
          </cell>
          <cell r="D3273">
            <v>0</v>
          </cell>
          <cell r="E3273">
            <v>0</v>
          </cell>
          <cell r="F3273">
            <v>0</v>
          </cell>
          <cell r="G3273">
            <v>41374</v>
          </cell>
        </row>
        <row r="3274">
          <cell r="A3274">
            <v>41374.125000007931</v>
          </cell>
          <cell r="B3274">
            <v>0</v>
          </cell>
          <cell r="D3274">
            <v>0</v>
          </cell>
          <cell r="E3274">
            <v>0</v>
          </cell>
          <cell r="F3274">
            <v>0</v>
          </cell>
          <cell r="G3274">
            <v>41374</v>
          </cell>
        </row>
        <row r="3275">
          <cell r="A3275">
            <v>41374.145833341267</v>
          </cell>
          <cell r="B3275">
            <v>0</v>
          </cell>
          <cell r="D3275">
            <v>0</v>
          </cell>
          <cell r="E3275">
            <v>0</v>
          </cell>
          <cell r="F3275">
            <v>0</v>
          </cell>
          <cell r="G3275">
            <v>41374</v>
          </cell>
        </row>
        <row r="3276">
          <cell r="A3276">
            <v>41374.166666674602</v>
          </cell>
          <cell r="B3276">
            <v>0</v>
          </cell>
          <cell r="D3276">
            <v>0</v>
          </cell>
          <cell r="E3276">
            <v>0</v>
          </cell>
          <cell r="F3276">
            <v>0</v>
          </cell>
          <cell r="G3276">
            <v>41374</v>
          </cell>
        </row>
        <row r="3277">
          <cell r="A3277">
            <v>41374.187500007938</v>
          </cell>
          <cell r="B3277">
            <v>0</v>
          </cell>
          <cell r="D3277">
            <v>0</v>
          </cell>
          <cell r="E3277">
            <v>0</v>
          </cell>
          <cell r="F3277">
            <v>0</v>
          </cell>
          <cell r="G3277">
            <v>41374</v>
          </cell>
        </row>
        <row r="3278">
          <cell r="A3278">
            <v>41374.208333341274</v>
          </cell>
          <cell r="B3278">
            <v>0</v>
          </cell>
          <cell r="D3278">
            <v>0</v>
          </cell>
          <cell r="E3278">
            <v>0</v>
          </cell>
          <cell r="F3278">
            <v>0</v>
          </cell>
          <cell r="G3278">
            <v>41374</v>
          </cell>
        </row>
        <row r="3279">
          <cell r="A3279">
            <v>41374.22916667461</v>
          </cell>
          <cell r="B3279">
            <v>0</v>
          </cell>
          <cell r="D3279">
            <v>0</v>
          </cell>
          <cell r="E3279">
            <v>0</v>
          </cell>
          <cell r="F3279">
            <v>0</v>
          </cell>
          <cell r="G3279">
            <v>41374</v>
          </cell>
        </row>
        <row r="3280">
          <cell r="A3280">
            <v>41374.250000007945</v>
          </cell>
          <cell r="B3280">
            <v>0</v>
          </cell>
          <cell r="D3280">
            <v>0</v>
          </cell>
          <cell r="E3280">
            <v>0</v>
          </cell>
          <cell r="F3280">
            <v>0</v>
          </cell>
          <cell r="G3280">
            <v>41374</v>
          </cell>
        </row>
        <row r="3281">
          <cell r="A3281">
            <v>41374.270833341281</v>
          </cell>
          <cell r="B3281">
            <v>0</v>
          </cell>
          <cell r="D3281">
            <v>0</v>
          </cell>
          <cell r="E3281">
            <v>0</v>
          </cell>
          <cell r="F3281">
            <v>0</v>
          </cell>
          <cell r="G3281">
            <v>41374</v>
          </cell>
        </row>
        <row r="3282">
          <cell r="A3282">
            <v>41374.291666674617</v>
          </cell>
          <cell r="B3282">
            <v>0</v>
          </cell>
          <cell r="D3282">
            <v>0</v>
          </cell>
          <cell r="E3282">
            <v>0</v>
          </cell>
          <cell r="F3282">
            <v>0</v>
          </cell>
          <cell r="G3282">
            <v>41374</v>
          </cell>
        </row>
        <row r="3283">
          <cell r="A3283">
            <v>41374.312500007953</v>
          </cell>
          <cell r="B3283">
            <v>0</v>
          </cell>
          <cell r="D3283">
            <v>0</v>
          </cell>
          <cell r="E3283">
            <v>0</v>
          </cell>
          <cell r="F3283">
            <v>0</v>
          </cell>
          <cell r="G3283">
            <v>41374</v>
          </cell>
        </row>
        <row r="3284">
          <cell r="A3284">
            <v>41374.333333341288</v>
          </cell>
          <cell r="B3284">
            <v>0</v>
          </cell>
          <cell r="D3284">
            <v>0</v>
          </cell>
          <cell r="E3284">
            <v>0</v>
          </cell>
          <cell r="F3284">
            <v>0</v>
          </cell>
          <cell r="G3284">
            <v>41374</v>
          </cell>
        </row>
        <row r="3285">
          <cell r="A3285">
            <v>41374.354166674624</v>
          </cell>
          <cell r="B3285">
            <v>0</v>
          </cell>
          <cell r="D3285">
            <v>0</v>
          </cell>
          <cell r="E3285">
            <v>0</v>
          </cell>
          <cell r="F3285">
            <v>0</v>
          </cell>
          <cell r="G3285">
            <v>41374</v>
          </cell>
        </row>
        <row r="3286">
          <cell r="A3286">
            <v>41374.37500000796</v>
          </cell>
          <cell r="B3286">
            <v>0</v>
          </cell>
          <cell r="D3286">
            <v>0</v>
          </cell>
          <cell r="E3286">
            <v>0</v>
          </cell>
          <cell r="F3286">
            <v>0</v>
          </cell>
          <cell r="G3286">
            <v>41374</v>
          </cell>
        </row>
        <row r="3287">
          <cell r="A3287">
            <v>41374.395833341296</v>
          </cell>
          <cell r="B3287">
            <v>0</v>
          </cell>
          <cell r="D3287">
            <v>0</v>
          </cell>
          <cell r="E3287">
            <v>0</v>
          </cell>
          <cell r="F3287">
            <v>0</v>
          </cell>
          <cell r="G3287">
            <v>41374</v>
          </cell>
        </row>
        <row r="3288">
          <cell r="A3288">
            <v>41374.416666674631</v>
          </cell>
          <cell r="B3288">
            <v>0</v>
          </cell>
          <cell r="D3288">
            <v>0</v>
          </cell>
          <cell r="E3288">
            <v>0</v>
          </cell>
          <cell r="F3288">
            <v>0</v>
          </cell>
          <cell r="G3288">
            <v>41374</v>
          </cell>
        </row>
        <row r="3289">
          <cell r="A3289">
            <v>41374.437500007967</v>
          </cell>
          <cell r="B3289">
            <v>0</v>
          </cell>
          <cell r="D3289">
            <v>0</v>
          </cell>
          <cell r="E3289">
            <v>0</v>
          </cell>
          <cell r="F3289">
            <v>0</v>
          </cell>
          <cell r="G3289">
            <v>41374</v>
          </cell>
        </row>
        <row r="3290">
          <cell r="A3290">
            <v>41374.458333341303</v>
          </cell>
          <cell r="B3290">
            <v>0</v>
          </cell>
          <cell r="D3290">
            <v>0</v>
          </cell>
          <cell r="E3290">
            <v>0</v>
          </cell>
          <cell r="F3290">
            <v>0</v>
          </cell>
          <cell r="G3290">
            <v>41374</v>
          </cell>
        </row>
        <row r="3291">
          <cell r="A3291">
            <v>41374.479166674639</v>
          </cell>
          <cell r="B3291">
            <v>0</v>
          </cell>
          <cell r="D3291">
            <v>0</v>
          </cell>
          <cell r="E3291">
            <v>0</v>
          </cell>
          <cell r="F3291">
            <v>0</v>
          </cell>
          <cell r="G3291">
            <v>41374</v>
          </cell>
        </row>
        <row r="3292">
          <cell r="A3292">
            <v>41374.500000007974</v>
          </cell>
          <cell r="B3292">
            <v>0</v>
          </cell>
          <cell r="D3292">
            <v>0</v>
          </cell>
          <cell r="E3292">
            <v>0</v>
          </cell>
          <cell r="F3292">
            <v>0</v>
          </cell>
          <cell r="G3292">
            <v>41374</v>
          </cell>
        </row>
        <row r="3293">
          <cell r="A3293">
            <v>41374.52083334131</v>
          </cell>
          <cell r="B3293">
            <v>0</v>
          </cell>
          <cell r="D3293">
            <v>0</v>
          </cell>
          <cell r="E3293">
            <v>0</v>
          </cell>
          <cell r="F3293">
            <v>0</v>
          </cell>
          <cell r="G3293">
            <v>41374</v>
          </cell>
        </row>
        <row r="3294">
          <cell r="A3294">
            <v>41374.541666674646</v>
          </cell>
          <cell r="B3294">
            <v>0</v>
          </cell>
          <cell r="D3294">
            <v>0</v>
          </cell>
          <cell r="E3294">
            <v>0</v>
          </cell>
          <cell r="F3294">
            <v>0</v>
          </cell>
          <cell r="G3294">
            <v>41374</v>
          </cell>
        </row>
        <row r="3295">
          <cell r="A3295">
            <v>41374.562500007982</v>
          </cell>
          <cell r="B3295">
            <v>0</v>
          </cell>
          <cell r="D3295">
            <v>0</v>
          </cell>
          <cell r="E3295">
            <v>0</v>
          </cell>
          <cell r="F3295">
            <v>0</v>
          </cell>
          <cell r="G3295">
            <v>41374</v>
          </cell>
        </row>
        <row r="3296">
          <cell r="A3296">
            <v>41374.583333341317</v>
          </cell>
          <cell r="B3296">
            <v>0</v>
          </cell>
          <cell r="D3296">
            <v>0</v>
          </cell>
          <cell r="E3296">
            <v>0</v>
          </cell>
          <cell r="F3296">
            <v>0</v>
          </cell>
          <cell r="G3296">
            <v>41374</v>
          </cell>
        </row>
        <row r="3297">
          <cell r="A3297">
            <v>41374.604166674653</v>
          </cell>
          <cell r="B3297">
            <v>0</v>
          </cell>
          <cell r="D3297">
            <v>0</v>
          </cell>
          <cell r="E3297">
            <v>0</v>
          </cell>
          <cell r="F3297">
            <v>0</v>
          </cell>
          <cell r="G3297">
            <v>41374</v>
          </cell>
        </row>
        <row r="3298">
          <cell r="A3298">
            <v>41374.625000007989</v>
          </cell>
          <cell r="B3298">
            <v>0</v>
          </cell>
          <cell r="D3298">
            <v>0</v>
          </cell>
          <cell r="E3298">
            <v>0</v>
          </cell>
          <cell r="F3298">
            <v>0</v>
          </cell>
          <cell r="G3298">
            <v>41374</v>
          </cell>
        </row>
        <row r="3299">
          <cell r="A3299">
            <v>41374.645833341325</v>
          </cell>
          <cell r="B3299">
            <v>0</v>
          </cell>
          <cell r="D3299">
            <v>0</v>
          </cell>
          <cell r="E3299">
            <v>0</v>
          </cell>
          <cell r="F3299">
            <v>0</v>
          </cell>
          <cell r="G3299">
            <v>41374</v>
          </cell>
        </row>
        <row r="3300">
          <cell r="A3300">
            <v>41374.666666674661</v>
          </cell>
          <cell r="B3300">
            <v>0</v>
          </cell>
          <cell r="D3300">
            <v>0</v>
          </cell>
          <cell r="E3300">
            <v>0</v>
          </cell>
          <cell r="F3300">
            <v>0</v>
          </cell>
          <cell r="G3300">
            <v>41374</v>
          </cell>
        </row>
        <row r="3301">
          <cell r="A3301">
            <v>41374.687500007996</v>
          </cell>
          <cell r="B3301">
            <v>0</v>
          </cell>
          <cell r="D3301">
            <v>0</v>
          </cell>
          <cell r="E3301">
            <v>0</v>
          </cell>
          <cell r="F3301">
            <v>0</v>
          </cell>
          <cell r="G3301">
            <v>41374</v>
          </cell>
        </row>
        <row r="3302">
          <cell r="A3302">
            <v>41374.708333341332</v>
          </cell>
          <cell r="B3302">
            <v>0</v>
          </cell>
          <cell r="D3302">
            <v>0</v>
          </cell>
          <cell r="E3302">
            <v>0</v>
          </cell>
          <cell r="F3302">
            <v>0</v>
          </cell>
          <cell r="G3302">
            <v>41374</v>
          </cell>
        </row>
        <row r="3303">
          <cell r="A3303">
            <v>41374.729166674668</v>
          </cell>
          <cell r="B3303">
            <v>0</v>
          </cell>
          <cell r="D3303">
            <v>0</v>
          </cell>
          <cell r="E3303">
            <v>0</v>
          </cell>
          <cell r="F3303">
            <v>0</v>
          </cell>
          <cell r="G3303">
            <v>41374</v>
          </cell>
        </row>
        <row r="3304">
          <cell r="A3304">
            <v>41374.750000008004</v>
          </cell>
          <cell r="B3304">
            <v>0</v>
          </cell>
          <cell r="D3304">
            <v>0</v>
          </cell>
          <cell r="E3304">
            <v>0</v>
          </cell>
          <cell r="F3304">
            <v>0</v>
          </cell>
          <cell r="G3304">
            <v>41374</v>
          </cell>
        </row>
        <row r="3305">
          <cell r="A3305">
            <v>41374.770833341339</v>
          </cell>
          <cell r="B3305">
            <v>0</v>
          </cell>
          <cell r="D3305">
            <v>0</v>
          </cell>
          <cell r="E3305">
            <v>0</v>
          </cell>
          <cell r="F3305">
            <v>0</v>
          </cell>
          <cell r="G3305">
            <v>41374</v>
          </cell>
        </row>
        <row r="3306">
          <cell r="A3306">
            <v>41374.791666674675</v>
          </cell>
          <cell r="B3306">
            <v>0</v>
          </cell>
          <cell r="D3306">
            <v>0</v>
          </cell>
          <cell r="E3306">
            <v>0</v>
          </cell>
          <cell r="F3306">
            <v>0</v>
          </cell>
          <cell r="G3306">
            <v>41374</v>
          </cell>
        </row>
        <row r="3307">
          <cell r="A3307">
            <v>41374.812500008011</v>
          </cell>
          <cell r="B3307">
            <v>0</v>
          </cell>
          <cell r="D3307">
            <v>0</v>
          </cell>
          <cell r="E3307">
            <v>0</v>
          </cell>
          <cell r="F3307">
            <v>0</v>
          </cell>
          <cell r="G3307">
            <v>41374</v>
          </cell>
        </row>
        <row r="3308">
          <cell r="A3308">
            <v>41374.833333341347</v>
          </cell>
          <cell r="B3308">
            <v>0</v>
          </cell>
          <cell r="D3308">
            <v>0</v>
          </cell>
          <cell r="E3308">
            <v>0</v>
          </cell>
          <cell r="F3308">
            <v>0</v>
          </cell>
          <cell r="G3308">
            <v>41374</v>
          </cell>
        </row>
        <row r="3309">
          <cell r="A3309">
            <v>41374.854166674682</v>
          </cell>
          <cell r="B3309">
            <v>0</v>
          </cell>
          <cell r="D3309">
            <v>0</v>
          </cell>
          <cell r="E3309">
            <v>0</v>
          </cell>
          <cell r="F3309">
            <v>0</v>
          </cell>
          <cell r="G3309">
            <v>41374</v>
          </cell>
        </row>
        <row r="3310">
          <cell r="A3310">
            <v>41374.875000008018</v>
          </cell>
          <cell r="B3310">
            <v>0</v>
          </cell>
          <cell r="D3310">
            <v>0</v>
          </cell>
          <cell r="E3310">
            <v>0</v>
          </cell>
          <cell r="F3310">
            <v>0</v>
          </cell>
          <cell r="G3310">
            <v>41374</v>
          </cell>
        </row>
        <row r="3311">
          <cell r="A3311">
            <v>41374.895833341354</v>
          </cell>
          <cell r="B3311">
            <v>0</v>
          </cell>
          <cell r="D3311">
            <v>0</v>
          </cell>
          <cell r="E3311">
            <v>0</v>
          </cell>
          <cell r="F3311">
            <v>0</v>
          </cell>
          <cell r="G3311">
            <v>41374</v>
          </cell>
        </row>
        <row r="3312">
          <cell r="A3312">
            <v>41374.91666667469</v>
          </cell>
          <cell r="B3312">
            <v>0</v>
          </cell>
          <cell r="D3312">
            <v>0</v>
          </cell>
          <cell r="E3312">
            <v>0</v>
          </cell>
          <cell r="F3312">
            <v>0</v>
          </cell>
          <cell r="G3312">
            <v>41374</v>
          </cell>
        </row>
        <row r="3313">
          <cell r="A3313">
            <v>41374.937500008025</v>
          </cell>
          <cell r="B3313">
            <v>0</v>
          </cell>
          <cell r="D3313">
            <v>0</v>
          </cell>
          <cell r="E3313">
            <v>0</v>
          </cell>
          <cell r="F3313">
            <v>0</v>
          </cell>
          <cell r="G3313">
            <v>41374</v>
          </cell>
        </row>
        <row r="3314">
          <cell r="A3314">
            <v>41374.958333341361</v>
          </cell>
          <cell r="B3314">
            <v>0</v>
          </cell>
          <cell r="D3314">
            <v>0</v>
          </cell>
          <cell r="E3314">
            <v>0</v>
          </cell>
          <cell r="F3314">
            <v>0</v>
          </cell>
          <cell r="G3314">
            <v>41374</v>
          </cell>
        </row>
        <row r="3315">
          <cell r="A3315">
            <v>41374.979166674697</v>
          </cell>
          <cell r="B3315">
            <v>0</v>
          </cell>
          <cell r="D3315">
            <v>0</v>
          </cell>
          <cell r="E3315">
            <v>0</v>
          </cell>
          <cell r="F3315">
            <v>0</v>
          </cell>
          <cell r="G3315">
            <v>41374</v>
          </cell>
        </row>
        <row r="3316">
          <cell r="A3316">
            <v>41375.000000008033</v>
          </cell>
          <cell r="B3316">
            <v>0</v>
          </cell>
          <cell r="D3316">
            <v>0</v>
          </cell>
          <cell r="E3316">
            <v>0</v>
          </cell>
          <cell r="F3316">
            <v>0</v>
          </cell>
          <cell r="G3316">
            <v>41375</v>
          </cell>
        </row>
        <row r="3317">
          <cell r="A3317">
            <v>41375.020833341368</v>
          </cell>
          <cell r="B3317">
            <v>0</v>
          </cell>
          <cell r="D3317">
            <v>0</v>
          </cell>
          <cell r="E3317">
            <v>0</v>
          </cell>
          <cell r="F3317">
            <v>0</v>
          </cell>
          <cell r="G3317">
            <v>41375</v>
          </cell>
        </row>
        <row r="3318">
          <cell r="A3318">
            <v>41375.041666674704</v>
          </cell>
          <cell r="B3318">
            <v>0</v>
          </cell>
          <cell r="D3318">
            <v>0</v>
          </cell>
          <cell r="E3318">
            <v>0</v>
          </cell>
          <cell r="F3318">
            <v>0</v>
          </cell>
          <cell r="G3318">
            <v>41375</v>
          </cell>
        </row>
        <row r="3319">
          <cell r="A3319">
            <v>41375.06250000804</v>
          </cell>
          <cell r="B3319">
            <v>0</v>
          </cell>
          <cell r="D3319">
            <v>0</v>
          </cell>
          <cell r="E3319">
            <v>0</v>
          </cell>
          <cell r="F3319">
            <v>0</v>
          </cell>
          <cell r="G3319">
            <v>41375</v>
          </cell>
        </row>
        <row r="3320">
          <cell r="A3320">
            <v>41375.083333341376</v>
          </cell>
          <cell r="B3320">
            <v>0</v>
          </cell>
          <cell r="D3320">
            <v>0</v>
          </cell>
          <cell r="E3320">
            <v>0</v>
          </cell>
          <cell r="F3320">
            <v>0</v>
          </cell>
          <cell r="G3320">
            <v>41375</v>
          </cell>
        </row>
        <row r="3321">
          <cell r="A3321">
            <v>41375.104166674711</v>
          </cell>
          <cell r="B3321">
            <v>0</v>
          </cell>
          <cell r="D3321">
            <v>0</v>
          </cell>
          <cell r="E3321">
            <v>0</v>
          </cell>
          <cell r="F3321">
            <v>0</v>
          </cell>
          <cell r="G3321">
            <v>41375</v>
          </cell>
        </row>
        <row r="3322">
          <cell r="A3322">
            <v>41375.125000008047</v>
          </cell>
          <cell r="B3322">
            <v>0</v>
          </cell>
          <cell r="D3322">
            <v>0</v>
          </cell>
          <cell r="E3322">
            <v>0</v>
          </cell>
          <cell r="F3322">
            <v>0</v>
          </cell>
          <cell r="G3322">
            <v>41375</v>
          </cell>
        </row>
        <row r="3323">
          <cell r="A3323">
            <v>41375.145833341383</v>
          </cell>
          <cell r="B3323">
            <v>0</v>
          </cell>
          <cell r="D3323">
            <v>0</v>
          </cell>
          <cell r="E3323">
            <v>0</v>
          </cell>
          <cell r="F3323">
            <v>0</v>
          </cell>
          <cell r="G3323">
            <v>41375</v>
          </cell>
        </row>
        <row r="3324">
          <cell r="A3324">
            <v>41375.166666674719</v>
          </cell>
          <cell r="B3324">
            <v>0</v>
          </cell>
          <cell r="D3324">
            <v>0</v>
          </cell>
          <cell r="E3324">
            <v>0</v>
          </cell>
          <cell r="F3324">
            <v>0</v>
          </cell>
          <cell r="G3324">
            <v>41375</v>
          </cell>
        </row>
        <row r="3325">
          <cell r="A3325">
            <v>41375.187500008054</v>
          </cell>
          <cell r="B3325">
            <v>0</v>
          </cell>
          <cell r="D3325">
            <v>0</v>
          </cell>
          <cell r="E3325">
            <v>0</v>
          </cell>
          <cell r="F3325">
            <v>0</v>
          </cell>
          <cell r="G3325">
            <v>41375</v>
          </cell>
        </row>
        <row r="3326">
          <cell r="A3326">
            <v>41375.20833334139</v>
          </cell>
          <cell r="B3326">
            <v>0</v>
          </cell>
          <cell r="D3326">
            <v>0</v>
          </cell>
          <cell r="E3326">
            <v>0</v>
          </cell>
          <cell r="F3326">
            <v>0</v>
          </cell>
          <cell r="G3326">
            <v>41375</v>
          </cell>
        </row>
        <row r="3327">
          <cell r="A3327">
            <v>41375.229166674726</v>
          </cell>
          <cell r="B3327">
            <v>0</v>
          </cell>
          <cell r="D3327">
            <v>0</v>
          </cell>
          <cell r="E3327">
            <v>0</v>
          </cell>
          <cell r="F3327">
            <v>0</v>
          </cell>
          <cell r="G3327">
            <v>41375</v>
          </cell>
        </row>
        <row r="3328">
          <cell r="A3328">
            <v>41375.250000008062</v>
          </cell>
          <cell r="B3328">
            <v>0</v>
          </cell>
          <cell r="D3328">
            <v>0</v>
          </cell>
          <cell r="E3328">
            <v>0</v>
          </cell>
          <cell r="F3328">
            <v>0</v>
          </cell>
          <cell r="G3328">
            <v>41375</v>
          </cell>
        </row>
        <row r="3329">
          <cell r="A3329">
            <v>41375.270833341398</v>
          </cell>
          <cell r="B3329">
            <v>0</v>
          </cell>
          <cell r="D3329">
            <v>0</v>
          </cell>
          <cell r="E3329">
            <v>0</v>
          </cell>
          <cell r="F3329">
            <v>0</v>
          </cell>
          <cell r="G3329">
            <v>41375</v>
          </cell>
        </row>
        <row r="3330">
          <cell r="A3330">
            <v>41375.291666674733</v>
          </cell>
          <cell r="B3330">
            <v>0</v>
          </cell>
          <cell r="D3330">
            <v>0</v>
          </cell>
          <cell r="E3330">
            <v>0</v>
          </cell>
          <cell r="F3330">
            <v>0</v>
          </cell>
          <cell r="G3330">
            <v>41375</v>
          </cell>
        </row>
        <row r="3331">
          <cell r="A3331">
            <v>41375.312500008069</v>
          </cell>
          <cell r="B3331">
            <v>0</v>
          </cell>
          <cell r="D3331">
            <v>0</v>
          </cell>
          <cell r="E3331">
            <v>0</v>
          </cell>
          <cell r="F3331">
            <v>0</v>
          </cell>
          <cell r="G3331">
            <v>41375</v>
          </cell>
        </row>
        <row r="3332">
          <cell r="A3332">
            <v>41375.333333341405</v>
          </cell>
          <cell r="B3332">
            <v>0</v>
          </cell>
          <cell r="D3332">
            <v>0</v>
          </cell>
          <cell r="E3332">
            <v>0</v>
          </cell>
          <cell r="F3332">
            <v>0</v>
          </cell>
          <cell r="G3332">
            <v>41375</v>
          </cell>
        </row>
        <row r="3333">
          <cell r="A3333">
            <v>41375.354166674741</v>
          </cell>
          <cell r="B3333">
            <v>0</v>
          </cell>
          <cell r="D3333">
            <v>0</v>
          </cell>
          <cell r="E3333">
            <v>0</v>
          </cell>
          <cell r="F3333">
            <v>0</v>
          </cell>
          <cell r="G3333">
            <v>41375</v>
          </cell>
        </row>
        <row r="3334">
          <cell r="A3334">
            <v>41375.375000008076</v>
          </cell>
          <cell r="B3334">
            <v>0</v>
          </cell>
          <cell r="D3334">
            <v>0</v>
          </cell>
          <cell r="E3334">
            <v>0</v>
          </cell>
          <cell r="F3334">
            <v>0</v>
          </cell>
          <cell r="G3334">
            <v>41375</v>
          </cell>
        </row>
        <row r="3335">
          <cell r="A3335">
            <v>41375.395833341412</v>
          </cell>
          <cell r="B3335">
            <v>0</v>
          </cell>
          <cell r="D3335">
            <v>0</v>
          </cell>
          <cell r="E3335">
            <v>0</v>
          </cell>
          <cell r="F3335">
            <v>0</v>
          </cell>
          <cell r="G3335">
            <v>41375</v>
          </cell>
        </row>
        <row r="3336">
          <cell r="A3336">
            <v>41375.416666674748</v>
          </cell>
          <cell r="B3336">
            <v>0</v>
          </cell>
          <cell r="D3336">
            <v>0</v>
          </cell>
          <cell r="E3336">
            <v>0</v>
          </cell>
          <cell r="F3336">
            <v>0</v>
          </cell>
          <cell r="G3336">
            <v>41375</v>
          </cell>
        </row>
        <row r="3337">
          <cell r="A3337">
            <v>41375.437500008084</v>
          </cell>
          <cell r="B3337">
            <v>0</v>
          </cell>
          <cell r="D3337">
            <v>0</v>
          </cell>
          <cell r="E3337">
            <v>0</v>
          </cell>
          <cell r="F3337">
            <v>0</v>
          </cell>
          <cell r="G3337">
            <v>41375</v>
          </cell>
        </row>
        <row r="3338">
          <cell r="A3338">
            <v>41375.458333341419</v>
          </cell>
          <cell r="B3338">
            <v>0</v>
          </cell>
          <cell r="D3338">
            <v>0</v>
          </cell>
          <cell r="E3338">
            <v>0</v>
          </cell>
          <cell r="F3338">
            <v>0</v>
          </cell>
          <cell r="G3338">
            <v>41375</v>
          </cell>
        </row>
        <row r="3339">
          <cell r="A3339">
            <v>41375.479166674755</v>
          </cell>
          <cell r="B3339">
            <v>0</v>
          </cell>
          <cell r="D3339">
            <v>0</v>
          </cell>
          <cell r="E3339">
            <v>0</v>
          </cell>
          <cell r="F3339">
            <v>0</v>
          </cell>
          <cell r="G3339">
            <v>41375</v>
          </cell>
        </row>
        <row r="3340">
          <cell r="A3340">
            <v>41375.500000008091</v>
          </cell>
          <cell r="B3340">
            <v>0</v>
          </cell>
          <cell r="D3340">
            <v>0</v>
          </cell>
          <cell r="E3340">
            <v>0</v>
          </cell>
          <cell r="F3340">
            <v>0</v>
          </cell>
          <cell r="G3340">
            <v>41375</v>
          </cell>
        </row>
        <row r="3341">
          <cell r="A3341">
            <v>41375.520833341427</v>
          </cell>
          <cell r="B3341">
            <v>0</v>
          </cell>
          <cell r="D3341">
            <v>0</v>
          </cell>
          <cell r="E3341">
            <v>0</v>
          </cell>
          <cell r="F3341">
            <v>0</v>
          </cell>
          <cell r="G3341">
            <v>41375</v>
          </cell>
        </row>
        <row r="3342">
          <cell r="A3342">
            <v>41375.541666674762</v>
          </cell>
          <cell r="B3342">
            <v>0</v>
          </cell>
          <cell r="D3342">
            <v>0</v>
          </cell>
          <cell r="E3342">
            <v>0</v>
          </cell>
          <cell r="F3342">
            <v>0</v>
          </cell>
          <cell r="G3342">
            <v>41375</v>
          </cell>
        </row>
        <row r="3343">
          <cell r="A3343">
            <v>41375.562500008098</v>
          </cell>
          <cell r="B3343">
            <v>0</v>
          </cell>
          <cell r="D3343">
            <v>0</v>
          </cell>
          <cell r="E3343">
            <v>0</v>
          </cell>
          <cell r="F3343">
            <v>0</v>
          </cell>
          <cell r="G3343">
            <v>41375</v>
          </cell>
        </row>
        <row r="3344">
          <cell r="A3344">
            <v>41375.583333341434</v>
          </cell>
          <cell r="B3344">
            <v>0</v>
          </cell>
          <cell r="D3344">
            <v>0</v>
          </cell>
          <cell r="E3344">
            <v>0</v>
          </cell>
          <cell r="F3344">
            <v>0</v>
          </cell>
          <cell r="G3344">
            <v>41375</v>
          </cell>
        </row>
        <row r="3345">
          <cell r="A3345">
            <v>41375.60416667477</v>
          </cell>
          <cell r="B3345">
            <v>0</v>
          </cell>
          <cell r="D3345">
            <v>0</v>
          </cell>
          <cell r="E3345">
            <v>0</v>
          </cell>
          <cell r="F3345">
            <v>0</v>
          </cell>
          <cell r="G3345">
            <v>41375</v>
          </cell>
        </row>
        <row r="3346">
          <cell r="A3346">
            <v>41375.625000008105</v>
          </cell>
          <cell r="B3346">
            <v>0</v>
          </cell>
          <cell r="D3346">
            <v>0</v>
          </cell>
          <cell r="E3346">
            <v>0</v>
          </cell>
          <cell r="F3346">
            <v>0</v>
          </cell>
          <cell r="G3346">
            <v>41375</v>
          </cell>
        </row>
        <row r="3347">
          <cell r="A3347">
            <v>41375.645833341441</v>
          </cell>
          <cell r="B3347">
            <v>0</v>
          </cell>
          <cell r="D3347">
            <v>0</v>
          </cell>
          <cell r="E3347">
            <v>0</v>
          </cell>
          <cell r="F3347">
            <v>0</v>
          </cell>
          <cell r="G3347">
            <v>41375</v>
          </cell>
        </row>
        <row r="3348">
          <cell r="A3348">
            <v>41375.666666674777</v>
          </cell>
          <cell r="B3348">
            <v>0</v>
          </cell>
          <cell r="D3348">
            <v>0</v>
          </cell>
          <cell r="E3348">
            <v>0</v>
          </cell>
          <cell r="F3348">
            <v>0</v>
          </cell>
          <cell r="G3348">
            <v>41375</v>
          </cell>
        </row>
        <row r="3349">
          <cell r="A3349">
            <v>41375.687500008113</v>
          </cell>
          <cell r="B3349">
            <v>0</v>
          </cell>
          <cell r="D3349">
            <v>0</v>
          </cell>
          <cell r="E3349">
            <v>0</v>
          </cell>
          <cell r="F3349">
            <v>0</v>
          </cell>
          <cell r="G3349">
            <v>41375</v>
          </cell>
        </row>
        <row r="3350">
          <cell r="A3350">
            <v>41375.708333341448</v>
          </cell>
          <cell r="B3350">
            <v>0</v>
          </cell>
          <cell r="D3350">
            <v>0</v>
          </cell>
          <cell r="E3350">
            <v>0</v>
          </cell>
          <cell r="F3350">
            <v>0</v>
          </cell>
          <cell r="G3350">
            <v>41375</v>
          </cell>
        </row>
        <row r="3351">
          <cell r="A3351">
            <v>41375.729166674784</v>
          </cell>
          <cell r="B3351">
            <v>0</v>
          </cell>
          <cell r="D3351">
            <v>0</v>
          </cell>
          <cell r="E3351">
            <v>0</v>
          </cell>
          <cell r="F3351">
            <v>0</v>
          </cell>
          <cell r="G3351">
            <v>41375</v>
          </cell>
        </row>
        <row r="3352">
          <cell r="A3352">
            <v>41375.75000000812</v>
          </cell>
          <cell r="B3352">
            <v>0</v>
          </cell>
          <cell r="D3352">
            <v>0</v>
          </cell>
          <cell r="E3352">
            <v>0</v>
          </cell>
          <cell r="F3352">
            <v>0</v>
          </cell>
          <cell r="G3352">
            <v>41375</v>
          </cell>
        </row>
        <row r="3353">
          <cell r="A3353">
            <v>41375.770833341456</v>
          </cell>
          <cell r="B3353">
            <v>0</v>
          </cell>
          <cell r="D3353">
            <v>0</v>
          </cell>
          <cell r="E3353">
            <v>0</v>
          </cell>
          <cell r="F3353">
            <v>0</v>
          </cell>
          <cell r="G3353">
            <v>41375</v>
          </cell>
        </row>
        <row r="3354">
          <cell r="A3354">
            <v>41375.791666674791</v>
          </cell>
          <cell r="B3354">
            <v>0</v>
          </cell>
          <cell r="D3354">
            <v>0</v>
          </cell>
          <cell r="E3354">
            <v>0</v>
          </cell>
          <cell r="F3354">
            <v>0</v>
          </cell>
          <cell r="G3354">
            <v>41375</v>
          </cell>
        </row>
        <row r="3355">
          <cell r="A3355">
            <v>41375.812500008127</v>
          </cell>
          <cell r="B3355">
            <v>0</v>
          </cell>
          <cell r="D3355">
            <v>0</v>
          </cell>
          <cell r="E3355">
            <v>0</v>
          </cell>
          <cell r="F3355">
            <v>0</v>
          </cell>
          <cell r="G3355">
            <v>41375</v>
          </cell>
        </row>
        <row r="3356">
          <cell r="A3356">
            <v>41375.833333341463</v>
          </cell>
          <cell r="B3356">
            <v>0</v>
          </cell>
          <cell r="D3356">
            <v>0</v>
          </cell>
          <cell r="E3356">
            <v>0</v>
          </cell>
          <cell r="F3356">
            <v>0</v>
          </cell>
          <cell r="G3356">
            <v>41375</v>
          </cell>
        </row>
        <row r="3357">
          <cell r="A3357">
            <v>41375.854166674799</v>
          </cell>
          <cell r="B3357">
            <v>0</v>
          </cell>
          <cell r="D3357">
            <v>0</v>
          </cell>
          <cell r="E3357">
            <v>0</v>
          </cell>
          <cell r="F3357">
            <v>0</v>
          </cell>
          <cell r="G3357">
            <v>41375</v>
          </cell>
        </row>
        <row r="3358">
          <cell r="A3358">
            <v>41375.875000008135</v>
          </cell>
          <cell r="B3358">
            <v>0</v>
          </cell>
          <cell r="D3358">
            <v>0</v>
          </cell>
          <cell r="E3358">
            <v>0</v>
          </cell>
          <cell r="F3358">
            <v>0</v>
          </cell>
          <cell r="G3358">
            <v>41375</v>
          </cell>
        </row>
        <row r="3359">
          <cell r="A3359">
            <v>41375.89583334147</v>
          </cell>
          <cell r="B3359">
            <v>0</v>
          </cell>
          <cell r="D3359">
            <v>0</v>
          </cell>
          <cell r="E3359">
            <v>0</v>
          </cell>
          <cell r="F3359">
            <v>0</v>
          </cell>
          <cell r="G3359">
            <v>41375</v>
          </cell>
        </row>
        <row r="3360">
          <cell r="A3360">
            <v>41375.916666674806</v>
          </cell>
          <cell r="B3360">
            <v>0</v>
          </cell>
          <cell r="D3360">
            <v>0</v>
          </cell>
          <cell r="E3360">
            <v>0</v>
          </cell>
          <cell r="F3360">
            <v>0</v>
          </cell>
          <cell r="G3360">
            <v>41375</v>
          </cell>
        </row>
        <row r="3361">
          <cell r="A3361">
            <v>41375.937500008142</v>
          </cell>
          <cell r="B3361">
            <v>0</v>
          </cell>
          <cell r="D3361">
            <v>0</v>
          </cell>
          <cell r="E3361">
            <v>0</v>
          </cell>
          <cell r="F3361">
            <v>0</v>
          </cell>
          <cell r="G3361">
            <v>41375</v>
          </cell>
        </row>
        <row r="3362">
          <cell r="A3362">
            <v>41375.958333341478</v>
          </cell>
          <cell r="B3362">
            <v>0</v>
          </cell>
          <cell r="D3362">
            <v>0</v>
          </cell>
          <cell r="E3362">
            <v>0</v>
          </cell>
          <cell r="F3362">
            <v>0</v>
          </cell>
          <cell r="G3362">
            <v>41375</v>
          </cell>
        </row>
        <row r="3363">
          <cell r="A3363">
            <v>41375.979166674813</v>
          </cell>
          <cell r="B3363">
            <v>0</v>
          </cell>
          <cell r="D3363">
            <v>0</v>
          </cell>
          <cell r="E3363">
            <v>0</v>
          </cell>
          <cell r="F3363">
            <v>0</v>
          </cell>
          <cell r="G3363">
            <v>41375</v>
          </cell>
        </row>
        <row r="3364">
          <cell r="A3364">
            <v>41376.000000008149</v>
          </cell>
          <cell r="B3364">
            <v>0</v>
          </cell>
          <cell r="D3364">
            <v>0</v>
          </cell>
          <cell r="E3364">
            <v>0</v>
          </cell>
          <cell r="F3364">
            <v>0</v>
          </cell>
          <cell r="G3364">
            <v>41376</v>
          </cell>
        </row>
        <row r="3365">
          <cell r="A3365">
            <v>41376.020833341485</v>
          </cell>
          <cell r="B3365">
            <v>0</v>
          </cell>
          <cell r="D3365">
            <v>0</v>
          </cell>
          <cell r="E3365">
            <v>0</v>
          </cell>
          <cell r="F3365">
            <v>0</v>
          </cell>
          <cell r="G3365">
            <v>41376</v>
          </cell>
        </row>
        <row r="3366">
          <cell r="A3366">
            <v>41376.041666674821</v>
          </cell>
          <cell r="B3366">
            <v>0</v>
          </cell>
          <cell r="D3366">
            <v>0</v>
          </cell>
          <cell r="E3366">
            <v>0</v>
          </cell>
          <cell r="F3366">
            <v>0</v>
          </cell>
          <cell r="G3366">
            <v>41376</v>
          </cell>
        </row>
        <row r="3367">
          <cell r="A3367">
            <v>41376.062500008156</v>
          </cell>
          <cell r="B3367">
            <v>0</v>
          </cell>
          <cell r="D3367">
            <v>0</v>
          </cell>
          <cell r="E3367">
            <v>0</v>
          </cell>
          <cell r="F3367">
            <v>0</v>
          </cell>
          <cell r="G3367">
            <v>41376</v>
          </cell>
        </row>
        <row r="3368">
          <cell r="A3368">
            <v>41376.083333341492</v>
          </cell>
          <cell r="B3368">
            <v>0</v>
          </cell>
          <cell r="D3368">
            <v>0</v>
          </cell>
          <cell r="E3368">
            <v>0</v>
          </cell>
          <cell r="F3368">
            <v>0</v>
          </cell>
          <cell r="G3368">
            <v>41376</v>
          </cell>
        </row>
        <row r="3369">
          <cell r="A3369">
            <v>41376.104166674828</v>
          </cell>
          <cell r="B3369">
            <v>0</v>
          </cell>
          <cell r="D3369">
            <v>0</v>
          </cell>
          <cell r="E3369">
            <v>0</v>
          </cell>
          <cell r="F3369">
            <v>0</v>
          </cell>
          <cell r="G3369">
            <v>41376</v>
          </cell>
        </row>
        <row r="3370">
          <cell r="A3370">
            <v>41376.125000008164</v>
          </cell>
          <cell r="B3370">
            <v>0</v>
          </cell>
          <cell r="D3370">
            <v>0</v>
          </cell>
          <cell r="E3370">
            <v>0</v>
          </cell>
          <cell r="F3370">
            <v>0</v>
          </cell>
          <cell r="G3370">
            <v>41376</v>
          </cell>
        </row>
        <row r="3371">
          <cell r="A3371">
            <v>41376.145833341499</v>
          </cell>
          <cell r="B3371">
            <v>0</v>
          </cell>
          <cell r="D3371">
            <v>0</v>
          </cell>
          <cell r="E3371">
            <v>0</v>
          </cell>
          <cell r="F3371">
            <v>0</v>
          </cell>
          <cell r="G3371">
            <v>41376</v>
          </cell>
        </row>
        <row r="3372">
          <cell r="A3372">
            <v>41376.166666674835</v>
          </cell>
          <cell r="B3372">
            <v>0</v>
          </cell>
          <cell r="D3372">
            <v>0</v>
          </cell>
          <cell r="E3372">
            <v>0</v>
          </cell>
          <cell r="F3372">
            <v>0</v>
          </cell>
          <cell r="G3372">
            <v>41376</v>
          </cell>
        </row>
        <row r="3373">
          <cell r="A3373">
            <v>41376.187500008171</v>
          </cell>
          <cell r="B3373">
            <v>0</v>
          </cell>
          <cell r="D3373">
            <v>0</v>
          </cell>
          <cell r="E3373">
            <v>0</v>
          </cell>
          <cell r="F3373">
            <v>0</v>
          </cell>
          <cell r="G3373">
            <v>41376</v>
          </cell>
        </row>
        <row r="3374">
          <cell r="A3374">
            <v>41376.208333341507</v>
          </cell>
          <cell r="B3374">
            <v>0</v>
          </cell>
          <cell r="D3374">
            <v>0</v>
          </cell>
          <cell r="E3374">
            <v>0</v>
          </cell>
          <cell r="F3374">
            <v>0</v>
          </cell>
          <cell r="G3374">
            <v>41376</v>
          </cell>
        </row>
        <row r="3375">
          <cell r="A3375">
            <v>41376.229166674842</v>
          </cell>
          <cell r="B3375">
            <v>0</v>
          </cell>
          <cell r="D3375">
            <v>0</v>
          </cell>
          <cell r="E3375">
            <v>0</v>
          </cell>
          <cell r="F3375">
            <v>0</v>
          </cell>
          <cell r="G3375">
            <v>41376</v>
          </cell>
        </row>
        <row r="3376">
          <cell r="A3376">
            <v>41376.250000008178</v>
          </cell>
          <cell r="B3376">
            <v>0</v>
          </cell>
          <cell r="D3376">
            <v>0</v>
          </cell>
          <cell r="E3376">
            <v>0</v>
          </cell>
          <cell r="F3376">
            <v>0</v>
          </cell>
          <cell r="G3376">
            <v>41376</v>
          </cell>
        </row>
        <row r="3377">
          <cell r="A3377">
            <v>41376.270833341514</v>
          </cell>
          <cell r="B3377">
            <v>0</v>
          </cell>
          <cell r="D3377">
            <v>0</v>
          </cell>
          <cell r="E3377">
            <v>0</v>
          </cell>
          <cell r="F3377">
            <v>0</v>
          </cell>
          <cell r="G3377">
            <v>41376</v>
          </cell>
        </row>
        <row r="3378">
          <cell r="A3378">
            <v>41376.29166667485</v>
          </cell>
          <cell r="B3378">
            <v>0</v>
          </cell>
          <cell r="D3378">
            <v>0</v>
          </cell>
          <cell r="E3378">
            <v>0</v>
          </cell>
          <cell r="F3378">
            <v>0</v>
          </cell>
          <cell r="G3378">
            <v>41376</v>
          </cell>
        </row>
        <row r="3379">
          <cell r="A3379">
            <v>41376.312500008185</v>
          </cell>
          <cell r="B3379">
            <v>0</v>
          </cell>
          <cell r="D3379">
            <v>0</v>
          </cell>
          <cell r="E3379">
            <v>0</v>
          </cell>
          <cell r="F3379">
            <v>0</v>
          </cell>
          <cell r="G3379">
            <v>41376</v>
          </cell>
        </row>
        <row r="3380">
          <cell r="A3380">
            <v>41376.333333341521</v>
          </cell>
          <cell r="B3380">
            <v>0</v>
          </cell>
          <cell r="D3380">
            <v>0</v>
          </cell>
          <cell r="E3380">
            <v>0</v>
          </cell>
          <cell r="F3380">
            <v>0</v>
          </cell>
          <cell r="G3380">
            <v>41376</v>
          </cell>
        </row>
        <row r="3381">
          <cell r="A3381">
            <v>41376.354166674857</v>
          </cell>
          <cell r="B3381">
            <v>0</v>
          </cell>
          <cell r="D3381">
            <v>0</v>
          </cell>
          <cell r="E3381">
            <v>0</v>
          </cell>
          <cell r="F3381">
            <v>0</v>
          </cell>
          <cell r="G3381">
            <v>41376</v>
          </cell>
        </row>
        <row r="3382">
          <cell r="A3382">
            <v>41376.375000008193</v>
          </cell>
          <cell r="B3382">
            <v>0</v>
          </cell>
          <cell r="D3382">
            <v>0</v>
          </cell>
          <cell r="E3382">
            <v>0</v>
          </cell>
          <cell r="F3382">
            <v>0</v>
          </cell>
          <cell r="G3382">
            <v>41376</v>
          </cell>
        </row>
        <row r="3383">
          <cell r="A3383">
            <v>41376.395833341528</v>
          </cell>
          <cell r="B3383">
            <v>0</v>
          </cell>
          <cell r="D3383">
            <v>0</v>
          </cell>
          <cell r="E3383">
            <v>0</v>
          </cell>
          <cell r="F3383">
            <v>0</v>
          </cell>
          <cell r="G3383">
            <v>41376</v>
          </cell>
        </row>
        <row r="3384">
          <cell r="A3384">
            <v>41376.416666674864</v>
          </cell>
          <cell r="B3384">
            <v>0</v>
          </cell>
          <cell r="D3384">
            <v>0</v>
          </cell>
          <cell r="E3384">
            <v>0</v>
          </cell>
          <cell r="F3384">
            <v>0</v>
          </cell>
          <cell r="G3384">
            <v>41376</v>
          </cell>
        </row>
        <row r="3385">
          <cell r="A3385">
            <v>41376.4375000082</v>
          </cell>
          <cell r="B3385">
            <v>0</v>
          </cell>
          <cell r="D3385">
            <v>0</v>
          </cell>
          <cell r="E3385">
            <v>0</v>
          </cell>
          <cell r="F3385">
            <v>0</v>
          </cell>
          <cell r="G3385">
            <v>41376</v>
          </cell>
        </row>
        <row r="3386">
          <cell r="A3386">
            <v>41376.458333341536</v>
          </cell>
          <cell r="B3386">
            <v>0</v>
          </cell>
          <cell r="D3386">
            <v>0</v>
          </cell>
          <cell r="E3386">
            <v>0</v>
          </cell>
          <cell r="F3386">
            <v>0</v>
          </cell>
          <cell r="G3386">
            <v>41376</v>
          </cell>
        </row>
        <row r="3387">
          <cell r="A3387">
            <v>41376.479166674872</v>
          </cell>
          <cell r="B3387">
            <v>0</v>
          </cell>
          <cell r="D3387">
            <v>0</v>
          </cell>
          <cell r="E3387">
            <v>0</v>
          </cell>
          <cell r="F3387">
            <v>0</v>
          </cell>
          <cell r="G3387">
            <v>41376</v>
          </cell>
        </row>
        <row r="3388">
          <cell r="A3388">
            <v>41376.500000008207</v>
          </cell>
          <cell r="B3388">
            <v>0</v>
          </cell>
          <cell r="D3388">
            <v>0</v>
          </cell>
          <cell r="E3388">
            <v>0</v>
          </cell>
          <cell r="F3388">
            <v>0</v>
          </cell>
          <cell r="G3388">
            <v>41376</v>
          </cell>
        </row>
        <row r="3389">
          <cell r="A3389">
            <v>41376.520833341543</v>
          </cell>
          <cell r="B3389">
            <v>0</v>
          </cell>
          <cell r="D3389">
            <v>0</v>
          </cell>
          <cell r="E3389">
            <v>0</v>
          </cell>
          <cell r="F3389">
            <v>0</v>
          </cell>
          <cell r="G3389">
            <v>41376</v>
          </cell>
        </row>
        <row r="3390">
          <cell r="A3390">
            <v>41376.541666674879</v>
          </cell>
          <cell r="B3390">
            <v>0</v>
          </cell>
          <cell r="D3390">
            <v>0</v>
          </cell>
          <cell r="E3390">
            <v>0</v>
          </cell>
          <cell r="F3390">
            <v>0</v>
          </cell>
          <cell r="G3390">
            <v>41376</v>
          </cell>
        </row>
        <row r="3391">
          <cell r="A3391">
            <v>41376.562500008215</v>
          </cell>
          <cell r="B3391">
            <v>0</v>
          </cell>
          <cell r="D3391">
            <v>0</v>
          </cell>
          <cell r="E3391">
            <v>0</v>
          </cell>
          <cell r="F3391">
            <v>0</v>
          </cell>
          <cell r="G3391">
            <v>41376</v>
          </cell>
        </row>
        <row r="3392">
          <cell r="A3392">
            <v>41376.58333334155</v>
          </cell>
          <cell r="B3392">
            <v>0</v>
          </cell>
          <cell r="D3392">
            <v>0</v>
          </cell>
          <cell r="E3392">
            <v>0</v>
          </cell>
          <cell r="F3392">
            <v>0</v>
          </cell>
          <cell r="G3392">
            <v>41376</v>
          </cell>
        </row>
        <row r="3393">
          <cell r="A3393">
            <v>41376.604166674886</v>
          </cell>
          <cell r="B3393">
            <v>0</v>
          </cell>
          <cell r="D3393">
            <v>0</v>
          </cell>
          <cell r="E3393">
            <v>0</v>
          </cell>
          <cell r="F3393">
            <v>0</v>
          </cell>
          <cell r="G3393">
            <v>41376</v>
          </cell>
        </row>
        <row r="3394">
          <cell r="A3394">
            <v>41376.625000008222</v>
          </cell>
          <cell r="B3394">
            <v>0</v>
          </cell>
          <cell r="D3394">
            <v>0</v>
          </cell>
          <cell r="E3394">
            <v>0</v>
          </cell>
          <cell r="F3394">
            <v>0</v>
          </cell>
          <cell r="G3394">
            <v>41376</v>
          </cell>
        </row>
        <row r="3395">
          <cell r="A3395">
            <v>41376.645833341558</v>
          </cell>
          <cell r="B3395">
            <v>0</v>
          </cell>
          <cell r="D3395">
            <v>0</v>
          </cell>
          <cell r="E3395">
            <v>0</v>
          </cell>
          <cell r="F3395">
            <v>0</v>
          </cell>
          <cell r="G3395">
            <v>41376</v>
          </cell>
        </row>
        <row r="3396">
          <cell r="A3396">
            <v>41376.666666674893</v>
          </cell>
          <cell r="B3396">
            <v>0</v>
          </cell>
          <cell r="D3396">
            <v>0</v>
          </cell>
          <cell r="E3396">
            <v>0</v>
          </cell>
          <cell r="F3396">
            <v>0</v>
          </cell>
          <cell r="G3396">
            <v>41376</v>
          </cell>
        </row>
        <row r="3397">
          <cell r="A3397">
            <v>41376.687500008229</v>
          </cell>
          <cell r="B3397">
            <v>0</v>
          </cell>
          <cell r="D3397">
            <v>0</v>
          </cell>
          <cell r="E3397">
            <v>0</v>
          </cell>
          <cell r="F3397">
            <v>0</v>
          </cell>
          <cell r="G3397">
            <v>41376</v>
          </cell>
        </row>
        <row r="3398">
          <cell r="A3398">
            <v>41376.708333341565</v>
          </cell>
          <cell r="B3398">
            <v>0</v>
          </cell>
          <cell r="D3398">
            <v>0</v>
          </cell>
          <cell r="E3398">
            <v>0</v>
          </cell>
          <cell r="F3398">
            <v>0</v>
          </cell>
          <cell r="G3398">
            <v>41376</v>
          </cell>
        </row>
        <row r="3399">
          <cell r="A3399">
            <v>41376.729166674901</v>
          </cell>
          <cell r="B3399">
            <v>0</v>
          </cell>
          <cell r="D3399">
            <v>0</v>
          </cell>
          <cell r="E3399">
            <v>0</v>
          </cell>
          <cell r="F3399">
            <v>0</v>
          </cell>
          <cell r="G3399">
            <v>41376</v>
          </cell>
        </row>
        <row r="3400">
          <cell r="A3400">
            <v>41376.750000008236</v>
          </cell>
          <cell r="B3400">
            <v>0</v>
          </cell>
          <cell r="D3400">
            <v>0</v>
          </cell>
          <cell r="E3400">
            <v>0</v>
          </cell>
          <cell r="F3400">
            <v>0</v>
          </cell>
          <cell r="G3400">
            <v>41376</v>
          </cell>
        </row>
        <row r="3401">
          <cell r="A3401">
            <v>41376.770833341572</v>
          </cell>
          <cell r="B3401">
            <v>0</v>
          </cell>
          <cell r="D3401">
            <v>0</v>
          </cell>
          <cell r="E3401">
            <v>0</v>
          </cell>
          <cell r="F3401">
            <v>0</v>
          </cell>
          <cell r="G3401">
            <v>41376</v>
          </cell>
        </row>
        <row r="3402">
          <cell r="A3402">
            <v>41376.791666674908</v>
          </cell>
          <cell r="B3402">
            <v>0</v>
          </cell>
          <cell r="D3402">
            <v>0</v>
          </cell>
          <cell r="E3402">
            <v>0</v>
          </cell>
          <cell r="F3402">
            <v>0</v>
          </cell>
          <cell r="G3402">
            <v>41376</v>
          </cell>
        </row>
        <row r="3403">
          <cell r="A3403">
            <v>41376.812500008244</v>
          </cell>
          <cell r="B3403">
            <v>0</v>
          </cell>
          <cell r="D3403">
            <v>0</v>
          </cell>
          <cell r="E3403">
            <v>0</v>
          </cell>
          <cell r="F3403">
            <v>0</v>
          </cell>
          <cell r="G3403">
            <v>41376</v>
          </cell>
        </row>
        <row r="3404">
          <cell r="A3404">
            <v>41376.833333341579</v>
          </cell>
          <cell r="B3404">
            <v>0</v>
          </cell>
          <cell r="D3404">
            <v>0</v>
          </cell>
          <cell r="E3404">
            <v>0</v>
          </cell>
          <cell r="F3404">
            <v>0</v>
          </cell>
          <cell r="G3404">
            <v>41376</v>
          </cell>
        </row>
        <row r="3405">
          <cell r="A3405">
            <v>41376.854166674915</v>
          </cell>
          <cell r="B3405">
            <v>0</v>
          </cell>
          <cell r="D3405">
            <v>0</v>
          </cell>
          <cell r="E3405">
            <v>0</v>
          </cell>
          <cell r="F3405">
            <v>0</v>
          </cell>
          <cell r="G3405">
            <v>41376</v>
          </cell>
        </row>
        <row r="3406">
          <cell r="A3406">
            <v>41376.875000008251</v>
          </cell>
          <cell r="B3406">
            <v>0</v>
          </cell>
          <cell r="D3406">
            <v>0</v>
          </cell>
          <cell r="E3406">
            <v>0</v>
          </cell>
          <cell r="F3406">
            <v>0</v>
          </cell>
          <cell r="G3406">
            <v>41376</v>
          </cell>
        </row>
        <row r="3407">
          <cell r="A3407">
            <v>41376.895833341587</v>
          </cell>
          <cell r="B3407">
            <v>0</v>
          </cell>
          <cell r="D3407">
            <v>0</v>
          </cell>
          <cell r="E3407">
            <v>0</v>
          </cell>
          <cell r="F3407">
            <v>0</v>
          </cell>
          <cell r="G3407">
            <v>41376</v>
          </cell>
        </row>
        <row r="3408">
          <cell r="A3408">
            <v>41376.916666674922</v>
          </cell>
          <cell r="B3408">
            <v>0</v>
          </cell>
          <cell r="D3408">
            <v>0</v>
          </cell>
          <cell r="E3408">
            <v>0</v>
          </cell>
          <cell r="F3408">
            <v>0</v>
          </cell>
          <cell r="G3408">
            <v>41376</v>
          </cell>
        </row>
        <row r="3409">
          <cell r="A3409">
            <v>41376.937500008258</v>
          </cell>
          <cell r="B3409">
            <v>0</v>
          </cell>
          <cell r="D3409">
            <v>0</v>
          </cell>
          <cell r="E3409">
            <v>0</v>
          </cell>
          <cell r="F3409">
            <v>0</v>
          </cell>
          <cell r="G3409">
            <v>41376</v>
          </cell>
        </row>
        <row r="3410">
          <cell r="A3410">
            <v>41376.958333341594</v>
          </cell>
          <cell r="B3410">
            <v>0</v>
          </cell>
          <cell r="D3410">
            <v>0</v>
          </cell>
          <cell r="E3410">
            <v>0</v>
          </cell>
          <cell r="F3410">
            <v>0</v>
          </cell>
          <cell r="G3410">
            <v>41376</v>
          </cell>
        </row>
        <row r="3411">
          <cell r="A3411">
            <v>41376.97916667493</v>
          </cell>
          <cell r="B3411">
            <v>0</v>
          </cell>
          <cell r="D3411">
            <v>0</v>
          </cell>
          <cell r="E3411">
            <v>0</v>
          </cell>
          <cell r="F3411">
            <v>0</v>
          </cell>
          <cell r="G3411">
            <v>41376</v>
          </cell>
        </row>
        <row r="3412">
          <cell r="A3412">
            <v>41377.000000008265</v>
          </cell>
          <cell r="B3412">
            <v>0</v>
          </cell>
          <cell r="D3412">
            <v>0</v>
          </cell>
          <cell r="E3412">
            <v>0</v>
          </cell>
          <cell r="F3412">
            <v>0</v>
          </cell>
          <cell r="G3412">
            <v>41377</v>
          </cell>
        </row>
        <row r="3413">
          <cell r="A3413">
            <v>41377.020833341601</v>
          </cell>
          <cell r="B3413">
            <v>0</v>
          </cell>
          <cell r="D3413">
            <v>0</v>
          </cell>
          <cell r="E3413">
            <v>0</v>
          </cell>
          <cell r="F3413">
            <v>0</v>
          </cell>
          <cell r="G3413">
            <v>41377</v>
          </cell>
        </row>
        <row r="3414">
          <cell r="A3414">
            <v>41377.041666674937</v>
          </cell>
          <cell r="B3414">
            <v>0</v>
          </cell>
          <cell r="D3414">
            <v>0</v>
          </cell>
          <cell r="E3414">
            <v>0</v>
          </cell>
          <cell r="F3414">
            <v>0</v>
          </cell>
          <cell r="G3414">
            <v>41377</v>
          </cell>
        </row>
        <row r="3415">
          <cell r="A3415">
            <v>41377.062500008273</v>
          </cell>
          <cell r="B3415">
            <v>0</v>
          </cell>
          <cell r="D3415">
            <v>0</v>
          </cell>
          <cell r="E3415">
            <v>0</v>
          </cell>
          <cell r="F3415">
            <v>0</v>
          </cell>
          <cell r="G3415">
            <v>41377</v>
          </cell>
        </row>
        <row r="3416">
          <cell r="A3416">
            <v>41377.083333341609</v>
          </cell>
          <cell r="B3416">
            <v>0</v>
          </cell>
          <cell r="D3416">
            <v>0</v>
          </cell>
          <cell r="E3416">
            <v>0</v>
          </cell>
          <cell r="F3416">
            <v>0</v>
          </cell>
          <cell r="G3416">
            <v>41377</v>
          </cell>
        </row>
        <row r="3417">
          <cell r="A3417">
            <v>41377.104166674944</v>
          </cell>
          <cell r="B3417">
            <v>0</v>
          </cell>
          <cell r="D3417">
            <v>0</v>
          </cell>
          <cell r="E3417">
            <v>0</v>
          </cell>
          <cell r="F3417">
            <v>0</v>
          </cell>
          <cell r="G3417">
            <v>41377</v>
          </cell>
        </row>
        <row r="3418">
          <cell r="A3418">
            <v>41377.12500000828</v>
          </cell>
          <cell r="B3418">
            <v>0</v>
          </cell>
          <cell r="D3418">
            <v>0</v>
          </cell>
          <cell r="E3418">
            <v>0</v>
          </cell>
          <cell r="F3418">
            <v>0</v>
          </cell>
          <cell r="G3418">
            <v>41377</v>
          </cell>
        </row>
        <row r="3419">
          <cell r="A3419">
            <v>41377.145833341616</v>
          </cell>
          <cell r="B3419">
            <v>0</v>
          </cell>
          <cell r="D3419">
            <v>0</v>
          </cell>
          <cell r="E3419">
            <v>0</v>
          </cell>
          <cell r="F3419">
            <v>0</v>
          </cell>
          <cell r="G3419">
            <v>41377</v>
          </cell>
        </row>
        <row r="3420">
          <cell r="A3420">
            <v>41377.166666674952</v>
          </cell>
          <cell r="B3420">
            <v>0</v>
          </cell>
          <cell r="D3420">
            <v>0</v>
          </cell>
          <cell r="E3420">
            <v>0</v>
          </cell>
          <cell r="F3420">
            <v>0</v>
          </cell>
          <cell r="G3420">
            <v>41377</v>
          </cell>
        </row>
        <row r="3421">
          <cell r="A3421">
            <v>41377.187500008287</v>
          </cell>
          <cell r="B3421">
            <v>0</v>
          </cell>
          <cell r="D3421">
            <v>0</v>
          </cell>
          <cell r="E3421">
            <v>0</v>
          </cell>
          <cell r="F3421">
            <v>0</v>
          </cell>
          <cell r="G3421">
            <v>41377</v>
          </cell>
        </row>
        <row r="3422">
          <cell r="A3422">
            <v>41377.208333341623</v>
          </cell>
          <cell r="B3422">
            <v>0</v>
          </cell>
          <cell r="D3422">
            <v>0</v>
          </cell>
          <cell r="E3422">
            <v>0</v>
          </cell>
          <cell r="F3422">
            <v>0</v>
          </cell>
          <cell r="G3422">
            <v>41377</v>
          </cell>
        </row>
        <row r="3423">
          <cell r="A3423">
            <v>41377.229166674959</v>
          </cell>
          <cell r="B3423">
            <v>0</v>
          </cell>
          <cell r="D3423">
            <v>0</v>
          </cell>
          <cell r="E3423">
            <v>0</v>
          </cell>
          <cell r="F3423">
            <v>0</v>
          </cell>
          <cell r="G3423">
            <v>41377</v>
          </cell>
        </row>
        <row r="3424">
          <cell r="A3424">
            <v>41377.250000008295</v>
          </cell>
          <cell r="B3424">
            <v>0</v>
          </cell>
          <cell r="D3424">
            <v>0</v>
          </cell>
          <cell r="E3424">
            <v>0</v>
          </cell>
          <cell r="F3424">
            <v>0</v>
          </cell>
          <cell r="G3424">
            <v>41377</v>
          </cell>
        </row>
        <row r="3425">
          <cell r="A3425">
            <v>41377.27083334163</v>
          </cell>
          <cell r="B3425">
            <v>0</v>
          </cell>
          <cell r="D3425">
            <v>0</v>
          </cell>
          <cell r="E3425">
            <v>0</v>
          </cell>
          <cell r="F3425">
            <v>0</v>
          </cell>
          <cell r="G3425">
            <v>41377</v>
          </cell>
        </row>
        <row r="3426">
          <cell r="A3426">
            <v>41377.291666674966</v>
          </cell>
          <cell r="B3426">
            <v>0</v>
          </cell>
          <cell r="D3426">
            <v>0</v>
          </cell>
          <cell r="E3426">
            <v>0</v>
          </cell>
          <cell r="F3426">
            <v>0</v>
          </cell>
          <cell r="G3426">
            <v>41377</v>
          </cell>
        </row>
        <row r="3427">
          <cell r="A3427">
            <v>41377.312500008302</v>
          </cell>
          <cell r="B3427">
            <v>0</v>
          </cell>
          <cell r="D3427">
            <v>0</v>
          </cell>
          <cell r="E3427">
            <v>0</v>
          </cell>
          <cell r="F3427">
            <v>0</v>
          </cell>
          <cell r="G3427">
            <v>41377</v>
          </cell>
        </row>
        <row r="3428">
          <cell r="A3428">
            <v>41377.333333341638</v>
          </cell>
          <cell r="B3428">
            <v>0</v>
          </cell>
          <cell r="D3428">
            <v>0</v>
          </cell>
          <cell r="E3428">
            <v>0</v>
          </cell>
          <cell r="F3428">
            <v>0</v>
          </cell>
          <cell r="G3428">
            <v>41377</v>
          </cell>
        </row>
        <row r="3429">
          <cell r="A3429">
            <v>41377.354166674973</v>
          </cell>
          <cell r="B3429">
            <v>0</v>
          </cell>
          <cell r="D3429">
            <v>0</v>
          </cell>
          <cell r="E3429">
            <v>0</v>
          </cell>
          <cell r="F3429">
            <v>0</v>
          </cell>
          <cell r="G3429">
            <v>41377</v>
          </cell>
        </row>
        <row r="3430">
          <cell r="A3430">
            <v>41377.375000008309</v>
          </cell>
          <cell r="B3430">
            <v>0</v>
          </cell>
          <cell r="D3430">
            <v>0</v>
          </cell>
          <cell r="E3430">
            <v>0</v>
          </cell>
          <cell r="F3430">
            <v>0</v>
          </cell>
          <cell r="G3430">
            <v>41377</v>
          </cell>
        </row>
        <row r="3431">
          <cell r="A3431">
            <v>41377.395833341645</v>
          </cell>
          <cell r="B3431">
            <v>0</v>
          </cell>
          <cell r="D3431">
            <v>0</v>
          </cell>
          <cell r="E3431">
            <v>0</v>
          </cell>
          <cell r="F3431">
            <v>0</v>
          </cell>
          <cell r="G3431">
            <v>41377</v>
          </cell>
        </row>
        <row r="3432">
          <cell r="A3432">
            <v>41377.416666674981</v>
          </cell>
          <cell r="B3432">
            <v>0</v>
          </cell>
          <cell r="D3432">
            <v>0</v>
          </cell>
          <cell r="E3432">
            <v>0</v>
          </cell>
          <cell r="F3432">
            <v>0</v>
          </cell>
          <cell r="G3432">
            <v>41377</v>
          </cell>
        </row>
        <row r="3433">
          <cell r="A3433">
            <v>41377.437500008316</v>
          </cell>
          <cell r="B3433">
            <v>0</v>
          </cell>
          <cell r="D3433">
            <v>0</v>
          </cell>
          <cell r="E3433">
            <v>0</v>
          </cell>
          <cell r="F3433">
            <v>0</v>
          </cell>
          <cell r="G3433">
            <v>41377</v>
          </cell>
        </row>
        <row r="3434">
          <cell r="A3434">
            <v>41377.458333341652</v>
          </cell>
          <cell r="B3434">
            <v>0</v>
          </cell>
          <cell r="D3434">
            <v>0</v>
          </cell>
          <cell r="E3434">
            <v>0</v>
          </cell>
          <cell r="F3434">
            <v>0</v>
          </cell>
          <cell r="G3434">
            <v>41377</v>
          </cell>
        </row>
        <row r="3435">
          <cell r="A3435">
            <v>41377.479166674988</v>
          </cell>
          <cell r="B3435">
            <v>0</v>
          </cell>
          <cell r="D3435">
            <v>0</v>
          </cell>
          <cell r="E3435">
            <v>0</v>
          </cell>
          <cell r="F3435">
            <v>0</v>
          </cell>
          <cell r="G3435">
            <v>41377</v>
          </cell>
        </row>
        <row r="3436">
          <cell r="A3436">
            <v>41377.500000008324</v>
          </cell>
          <cell r="B3436">
            <v>0</v>
          </cell>
          <cell r="D3436">
            <v>0</v>
          </cell>
          <cell r="E3436">
            <v>0</v>
          </cell>
          <cell r="F3436">
            <v>0</v>
          </cell>
          <cell r="G3436">
            <v>41377</v>
          </cell>
        </row>
        <row r="3437">
          <cell r="A3437">
            <v>41377.520833341659</v>
          </cell>
          <cell r="B3437">
            <v>0</v>
          </cell>
          <cell r="D3437">
            <v>0</v>
          </cell>
          <cell r="E3437">
            <v>0</v>
          </cell>
          <cell r="F3437">
            <v>0</v>
          </cell>
          <cell r="G3437">
            <v>41377</v>
          </cell>
        </row>
        <row r="3438">
          <cell r="A3438">
            <v>41377.541666674995</v>
          </cell>
          <cell r="B3438">
            <v>0</v>
          </cell>
          <cell r="D3438">
            <v>0</v>
          </cell>
          <cell r="E3438">
            <v>0</v>
          </cell>
          <cell r="F3438">
            <v>0</v>
          </cell>
          <cell r="G3438">
            <v>41377</v>
          </cell>
        </row>
        <row r="3439">
          <cell r="A3439">
            <v>41377.562500008331</v>
          </cell>
          <cell r="B3439">
            <v>0</v>
          </cell>
          <cell r="D3439">
            <v>0</v>
          </cell>
          <cell r="E3439">
            <v>0</v>
          </cell>
          <cell r="F3439">
            <v>0</v>
          </cell>
          <cell r="G3439">
            <v>41377</v>
          </cell>
        </row>
        <row r="3440">
          <cell r="A3440">
            <v>41377.583333341667</v>
          </cell>
          <cell r="B3440">
            <v>0</v>
          </cell>
          <cell r="D3440">
            <v>0</v>
          </cell>
          <cell r="E3440">
            <v>0</v>
          </cell>
          <cell r="F3440">
            <v>0</v>
          </cell>
          <cell r="G3440">
            <v>41377</v>
          </cell>
        </row>
        <row r="3441">
          <cell r="A3441">
            <v>41377.604166675002</v>
          </cell>
          <cell r="B3441">
            <v>0</v>
          </cell>
          <cell r="D3441">
            <v>0</v>
          </cell>
          <cell r="E3441">
            <v>0</v>
          </cell>
          <cell r="F3441">
            <v>0</v>
          </cell>
          <cell r="G3441">
            <v>41377</v>
          </cell>
        </row>
        <row r="3442">
          <cell r="A3442">
            <v>41377.625000008338</v>
          </cell>
          <cell r="B3442">
            <v>0</v>
          </cell>
          <cell r="D3442">
            <v>0</v>
          </cell>
          <cell r="E3442">
            <v>0</v>
          </cell>
          <cell r="F3442">
            <v>0</v>
          </cell>
          <cell r="G3442">
            <v>41377</v>
          </cell>
        </row>
        <row r="3443">
          <cell r="A3443">
            <v>41377.645833341674</v>
          </cell>
          <cell r="B3443">
            <v>0</v>
          </cell>
          <cell r="D3443">
            <v>0</v>
          </cell>
          <cell r="E3443">
            <v>0</v>
          </cell>
          <cell r="F3443">
            <v>0</v>
          </cell>
          <cell r="G3443">
            <v>41377</v>
          </cell>
        </row>
        <row r="3444">
          <cell r="A3444">
            <v>41377.66666667501</v>
          </cell>
          <cell r="B3444">
            <v>0</v>
          </cell>
          <cell r="D3444">
            <v>0</v>
          </cell>
          <cell r="E3444">
            <v>0</v>
          </cell>
          <cell r="F3444">
            <v>0</v>
          </cell>
          <cell r="G3444">
            <v>41377</v>
          </cell>
        </row>
        <row r="3445">
          <cell r="A3445">
            <v>41377.687500008346</v>
          </cell>
          <cell r="B3445">
            <v>0</v>
          </cell>
          <cell r="D3445">
            <v>0</v>
          </cell>
          <cell r="E3445">
            <v>0</v>
          </cell>
          <cell r="F3445">
            <v>0</v>
          </cell>
          <cell r="G3445">
            <v>41377</v>
          </cell>
        </row>
        <row r="3446">
          <cell r="A3446">
            <v>41377.708333341681</v>
          </cell>
          <cell r="B3446">
            <v>0</v>
          </cell>
          <cell r="D3446">
            <v>0</v>
          </cell>
          <cell r="E3446">
            <v>0</v>
          </cell>
          <cell r="F3446">
            <v>0</v>
          </cell>
          <cell r="G3446">
            <v>41377</v>
          </cell>
        </row>
        <row r="3447">
          <cell r="A3447">
            <v>41377.729166675017</v>
          </cell>
          <cell r="B3447">
            <v>0</v>
          </cell>
          <cell r="D3447">
            <v>0</v>
          </cell>
          <cell r="E3447">
            <v>0</v>
          </cell>
          <cell r="F3447">
            <v>0</v>
          </cell>
          <cell r="G3447">
            <v>41377</v>
          </cell>
        </row>
        <row r="3448">
          <cell r="A3448">
            <v>41377.750000008353</v>
          </cell>
          <cell r="B3448">
            <v>0</v>
          </cell>
          <cell r="D3448">
            <v>0</v>
          </cell>
          <cell r="E3448">
            <v>0</v>
          </cell>
          <cell r="F3448">
            <v>0</v>
          </cell>
          <cell r="G3448">
            <v>41377</v>
          </cell>
        </row>
        <row r="3449">
          <cell r="A3449">
            <v>41377.770833341689</v>
          </cell>
          <cell r="B3449">
            <v>0</v>
          </cell>
          <cell r="D3449">
            <v>0</v>
          </cell>
          <cell r="E3449">
            <v>0</v>
          </cell>
          <cell r="F3449">
            <v>0</v>
          </cell>
          <cell r="G3449">
            <v>41377</v>
          </cell>
        </row>
        <row r="3450">
          <cell r="A3450">
            <v>41377.791666675024</v>
          </cell>
          <cell r="B3450">
            <v>0</v>
          </cell>
          <cell r="D3450">
            <v>0</v>
          </cell>
          <cell r="E3450">
            <v>0</v>
          </cell>
          <cell r="F3450">
            <v>0</v>
          </cell>
          <cell r="G3450">
            <v>41377</v>
          </cell>
        </row>
        <row r="3451">
          <cell r="A3451">
            <v>41377.81250000836</v>
          </cell>
          <cell r="B3451">
            <v>0</v>
          </cell>
          <cell r="D3451">
            <v>0</v>
          </cell>
          <cell r="E3451">
            <v>0</v>
          </cell>
          <cell r="F3451">
            <v>0</v>
          </cell>
          <cell r="G3451">
            <v>41377</v>
          </cell>
        </row>
        <row r="3452">
          <cell r="A3452">
            <v>41377.833333341696</v>
          </cell>
          <cell r="B3452">
            <v>0</v>
          </cell>
          <cell r="D3452">
            <v>0</v>
          </cell>
          <cell r="E3452">
            <v>0</v>
          </cell>
          <cell r="F3452">
            <v>0</v>
          </cell>
          <cell r="G3452">
            <v>41377</v>
          </cell>
        </row>
        <row r="3453">
          <cell r="A3453">
            <v>41377.854166675032</v>
          </cell>
          <cell r="B3453">
            <v>0</v>
          </cell>
          <cell r="D3453">
            <v>0</v>
          </cell>
          <cell r="E3453">
            <v>0</v>
          </cell>
          <cell r="F3453">
            <v>0</v>
          </cell>
          <cell r="G3453">
            <v>41377</v>
          </cell>
        </row>
        <row r="3454">
          <cell r="A3454">
            <v>41377.875000008367</v>
          </cell>
          <cell r="B3454">
            <v>0</v>
          </cell>
          <cell r="D3454">
            <v>0</v>
          </cell>
          <cell r="E3454">
            <v>0</v>
          </cell>
          <cell r="F3454">
            <v>0</v>
          </cell>
          <cell r="G3454">
            <v>41377</v>
          </cell>
        </row>
        <row r="3455">
          <cell r="A3455">
            <v>41377.895833341703</v>
          </cell>
          <cell r="B3455">
            <v>0</v>
          </cell>
          <cell r="D3455">
            <v>0</v>
          </cell>
          <cell r="E3455">
            <v>0</v>
          </cell>
          <cell r="F3455">
            <v>0</v>
          </cell>
          <cell r="G3455">
            <v>41377</v>
          </cell>
        </row>
        <row r="3456">
          <cell r="A3456">
            <v>41377.916666675039</v>
          </cell>
          <cell r="B3456">
            <v>0</v>
          </cell>
          <cell r="D3456">
            <v>0</v>
          </cell>
          <cell r="E3456">
            <v>0</v>
          </cell>
          <cell r="F3456">
            <v>0</v>
          </cell>
          <cell r="G3456">
            <v>41377</v>
          </cell>
        </row>
        <row r="3457">
          <cell r="A3457">
            <v>41377.937500008375</v>
          </cell>
          <cell r="B3457">
            <v>0</v>
          </cell>
          <cell r="D3457">
            <v>0</v>
          </cell>
          <cell r="E3457">
            <v>0</v>
          </cell>
          <cell r="F3457">
            <v>0</v>
          </cell>
          <cell r="G3457">
            <v>41377</v>
          </cell>
        </row>
        <row r="3458">
          <cell r="A3458">
            <v>41377.95833334171</v>
          </cell>
          <cell r="B3458">
            <v>0</v>
          </cell>
          <cell r="D3458">
            <v>0</v>
          </cell>
          <cell r="E3458">
            <v>0</v>
          </cell>
          <cell r="F3458">
            <v>0</v>
          </cell>
          <cell r="G3458">
            <v>41377</v>
          </cell>
        </row>
        <row r="3459">
          <cell r="A3459">
            <v>41377.979166675046</v>
          </cell>
          <cell r="B3459">
            <v>0</v>
          </cell>
          <cell r="D3459">
            <v>0</v>
          </cell>
          <cell r="E3459">
            <v>0</v>
          </cell>
          <cell r="F3459">
            <v>0</v>
          </cell>
          <cell r="G3459">
            <v>41377</v>
          </cell>
        </row>
        <row r="3460">
          <cell r="A3460">
            <v>41378.000000008382</v>
          </cell>
          <cell r="B3460">
            <v>0</v>
          </cell>
          <cell r="D3460">
            <v>0</v>
          </cell>
          <cell r="E3460">
            <v>0</v>
          </cell>
          <cell r="F3460">
            <v>0</v>
          </cell>
          <cell r="G3460">
            <v>41378</v>
          </cell>
        </row>
        <row r="3461">
          <cell r="A3461">
            <v>41378.020833341718</v>
          </cell>
          <cell r="B3461">
            <v>0</v>
          </cell>
          <cell r="D3461">
            <v>0</v>
          </cell>
          <cell r="E3461">
            <v>0</v>
          </cell>
          <cell r="F3461">
            <v>0</v>
          </cell>
          <cell r="G3461">
            <v>41378</v>
          </cell>
        </row>
        <row r="3462">
          <cell r="A3462">
            <v>41378.041666675053</v>
          </cell>
          <cell r="B3462">
            <v>0</v>
          </cell>
          <cell r="D3462">
            <v>0</v>
          </cell>
          <cell r="E3462">
            <v>0</v>
          </cell>
          <cell r="F3462">
            <v>0</v>
          </cell>
          <cell r="G3462">
            <v>41378</v>
          </cell>
        </row>
        <row r="3463">
          <cell r="A3463">
            <v>41378.062500008389</v>
          </cell>
          <cell r="B3463">
            <v>0</v>
          </cell>
          <cell r="D3463">
            <v>0</v>
          </cell>
          <cell r="E3463">
            <v>0</v>
          </cell>
          <cell r="F3463">
            <v>0</v>
          </cell>
          <cell r="G3463">
            <v>41378</v>
          </cell>
        </row>
        <row r="3464">
          <cell r="A3464">
            <v>41378.083333341725</v>
          </cell>
          <cell r="B3464">
            <v>0</v>
          </cell>
          <cell r="D3464">
            <v>0</v>
          </cell>
          <cell r="E3464">
            <v>0</v>
          </cell>
          <cell r="F3464">
            <v>0</v>
          </cell>
          <cell r="G3464">
            <v>41378</v>
          </cell>
        </row>
        <row r="3465">
          <cell r="A3465">
            <v>41378.104166675061</v>
          </cell>
          <cell r="B3465">
            <v>0</v>
          </cell>
          <cell r="D3465">
            <v>0</v>
          </cell>
          <cell r="E3465">
            <v>0</v>
          </cell>
          <cell r="F3465">
            <v>0</v>
          </cell>
          <cell r="G3465">
            <v>41378</v>
          </cell>
        </row>
        <row r="3466">
          <cell r="A3466">
            <v>41378.125000008396</v>
          </cell>
          <cell r="B3466">
            <v>0</v>
          </cell>
          <cell r="D3466">
            <v>0</v>
          </cell>
          <cell r="E3466">
            <v>0</v>
          </cell>
          <cell r="F3466">
            <v>0</v>
          </cell>
          <cell r="G3466">
            <v>41378</v>
          </cell>
        </row>
        <row r="3467">
          <cell r="A3467">
            <v>41378.145833341732</v>
          </cell>
          <cell r="B3467">
            <v>0</v>
          </cell>
          <cell r="D3467">
            <v>0</v>
          </cell>
          <cell r="E3467">
            <v>0</v>
          </cell>
          <cell r="F3467">
            <v>0</v>
          </cell>
          <cell r="G3467">
            <v>41378</v>
          </cell>
        </row>
        <row r="3468">
          <cell r="A3468">
            <v>41378.166666675068</v>
          </cell>
          <cell r="B3468">
            <v>0</v>
          </cell>
          <cell r="D3468">
            <v>0</v>
          </cell>
          <cell r="E3468">
            <v>0</v>
          </cell>
          <cell r="F3468">
            <v>0</v>
          </cell>
          <cell r="G3468">
            <v>41378</v>
          </cell>
        </row>
        <row r="3469">
          <cell r="A3469">
            <v>41378.187500008404</v>
          </cell>
          <cell r="B3469">
            <v>0</v>
          </cell>
          <cell r="D3469">
            <v>0</v>
          </cell>
          <cell r="E3469">
            <v>0</v>
          </cell>
          <cell r="F3469">
            <v>0</v>
          </cell>
          <cell r="G3469">
            <v>41378</v>
          </cell>
        </row>
        <row r="3470">
          <cell r="A3470">
            <v>41378.208333341739</v>
          </cell>
          <cell r="B3470">
            <v>0</v>
          </cell>
          <cell r="D3470">
            <v>0</v>
          </cell>
          <cell r="E3470">
            <v>0</v>
          </cell>
          <cell r="F3470">
            <v>0</v>
          </cell>
          <cell r="G3470">
            <v>41378</v>
          </cell>
        </row>
        <row r="3471">
          <cell r="A3471">
            <v>41378.229166675075</v>
          </cell>
          <cell r="B3471">
            <v>0</v>
          </cell>
          <cell r="D3471">
            <v>0</v>
          </cell>
          <cell r="E3471">
            <v>0</v>
          </cell>
          <cell r="F3471">
            <v>0</v>
          </cell>
          <cell r="G3471">
            <v>41378</v>
          </cell>
        </row>
        <row r="3472">
          <cell r="A3472">
            <v>41378.250000008411</v>
          </cell>
          <cell r="B3472">
            <v>0</v>
          </cell>
          <cell r="D3472">
            <v>0</v>
          </cell>
          <cell r="E3472">
            <v>0</v>
          </cell>
          <cell r="F3472">
            <v>0</v>
          </cell>
          <cell r="G3472">
            <v>41378</v>
          </cell>
        </row>
        <row r="3473">
          <cell r="A3473">
            <v>41378.270833341747</v>
          </cell>
          <cell r="B3473">
            <v>0</v>
          </cell>
          <cell r="D3473">
            <v>0</v>
          </cell>
          <cell r="E3473">
            <v>0</v>
          </cell>
          <cell r="F3473">
            <v>0</v>
          </cell>
          <cell r="G3473">
            <v>41378</v>
          </cell>
        </row>
        <row r="3474">
          <cell r="A3474">
            <v>41378.291666675083</v>
          </cell>
          <cell r="B3474">
            <v>0</v>
          </cell>
          <cell r="D3474">
            <v>0</v>
          </cell>
          <cell r="E3474">
            <v>0</v>
          </cell>
          <cell r="F3474">
            <v>0</v>
          </cell>
          <cell r="G3474">
            <v>41378</v>
          </cell>
        </row>
        <row r="3475">
          <cell r="A3475">
            <v>41378.312500008418</v>
          </cell>
          <cell r="B3475">
            <v>0</v>
          </cell>
          <cell r="D3475">
            <v>0</v>
          </cell>
          <cell r="E3475">
            <v>0</v>
          </cell>
          <cell r="F3475">
            <v>0</v>
          </cell>
          <cell r="G3475">
            <v>41378</v>
          </cell>
        </row>
        <row r="3476">
          <cell r="A3476">
            <v>41378.333333341754</v>
          </cell>
          <cell r="B3476">
            <v>0</v>
          </cell>
          <cell r="D3476">
            <v>0</v>
          </cell>
          <cell r="E3476">
            <v>0</v>
          </cell>
          <cell r="F3476">
            <v>0</v>
          </cell>
          <cell r="G3476">
            <v>41378</v>
          </cell>
        </row>
        <row r="3477">
          <cell r="A3477">
            <v>41378.35416667509</v>
          </cell>
          <cell r="B3477">
            <v>0</v>
          </cell>
          <cell r="D3477">
            <v>0</v>
          </cell>
          <cell r="E3477">
            <v>0</v>
          </cell>
          <cell r="F3477">
            <v>0</v>
          </cell>
          <cell r="G3477">
            <v>41378</v>
          </cell>
        </row>
        <row r="3478">
          <cell r="A3478">
            <v>41378.375000008426</v>
          </cell>
          <cell r="B3478">
            <v>0</v>
          </cell>
          <cell r="D3478">
            <v>0</v>
          </cell>
          <cell r="E3478">
            <v>0</v>
          </cell>
          <cell r="F3478">
            <v>0</v>
          </cell>
          <cell r="G3478">
            <v>41378</v>
          </cell>
        </row>
        <row r="3479">
          <cell r="A3479">
            <v>41378.395833341761</v>
          </cell>
          <cell r="B3479">
            <v>0</v>
          </cell>
          <cell r="D3479">
            <v>0</v>
          </cell>
          <cell r="E3479">
            <v>0</v>
          </cell>
          <cell r="F3479">
            <v>0</v>
          </cell>
          <cell r="G3479">
            <v>41378</v>
          </cell>
        </row>
        <row r="3480">
          <cell r="A3480">
            <v>41378.416666675097</v>
          </cell>
          <cell r="B3480">
            <v>0</v>
          </cell>
          <cell r="D3480">
            <v>0</v>
          </cell>
          <cell r="E3480">
            <v>0</v>
          </cell>
          <cell r="F3480">
            <v>0</v>
          </cell>
          <cell r="G3480">
            <v>41378</v>
          </cell>
        </row>
        <row r="3481">
          <cell r="A3481">
            <v>41378.437500008433</v>
          </cell>
          <cell r="B3481">
            <v>0</v>
          </cell>
          <cell r="D3481">
            <v>0</v>
          </cell>
          <cell r="E3481">
            <v>0</v>
          </cell>
          <cell r="F3481">
            <v>0</v>
          </cell>
          <cell r="G3481">
            <v>41378</v>
          </cell>
        </row>
        <row r="3482">
          <cell r="A3482">
            <v>41378.458333341769</v>
          </cell>
          <cell r="B3482">
            <v>0</v>
          </cell>
          <cell r="D3482">
            <v>0</v>
          </cell>
          <cell r="E3482">
            <v>0</v>
          </cell>
          <cell r="F3482">
            <v>0</v>
          </cell>
          <cell r="G3482">
            <v>41378</v>
          </cell>
        </row>
        <row r="3483">
          <cell r="A3483">
            <v>41378.479166675104</v>
          </cell>
          <cell r="B3483">
            <v>0</v>
          </cell>
          <cell r="D3483">
            <v>0</v>
          </cell>
          <cell r="E3483">
            <v>0</v>
          </cell>
          <cell r="F3483">
            <v>0</v>
          </cell>
          <cell r="G3483">
            <v>41378</v>
          </cell>
        </row>
        <row r="3484">
          <cell r="A3484">
            <v>41378.50000000844</v>
          </cell>
          <cell r="B3484">
            <v>0</v>
          </cell>
          <cell r="D3484">
            <v>0</v>
          </cell>
          <cell r="E3484">
            <v>0</v>
          </cell>
          <cell r="F3484">
            <v>0</v>
          </cell>
          <cell r="G3484">
            <v>41378</v>
          </cell>
        </row>
        <row r="3485">
          <cell r="A3485">
            <v>41378.520833341776</v>
          </cell>
          <cell r="B3485">
            <v>0</v>
          </cell>
          <cell r="D3485">
            <v>0</v>
          </cell>
          <cell r="E3485">
            <v>0</v>
          </cell>
          <cell r="F3485">
            <v>0</v>
          </cell>
          <cell r="G3485">
            <v>41378</v>
          </cell>
        </row>
        <row r="3486">
          <cell r="A3486">
            <v>41378.541666675112</v>
          </cell>
          <cell r="B3486">
            <v>0</v>
          </cell>
          <cell r="D3486">
            <v>0</v>
          </cell>
          <cell r="E3486">
            <v>0</v>
          </cell>
          <cell r="F3486">
            <v>0</v>
          </cell>
          <cell r="G3486">
            <v>41378</v>
          </cell>
        </row>
        <row r="3487">
          <cell r="A3487">
            <v>41378.562500008447</v>
          </cell>
          <cell r="B3487">
            <v>0</v>
          </cell>
          <cell r="D3487">
            <v>0</v>
          </cell>
          <cell r="E3487">
            <v>0</v>
          </cell>
          <cell r="F3487">
            <v>0</v>
          </cell>
          <cell r="G3487">
            <v>41378</v>
          </cell>
        </row>
        <row r="3488">
          <cell r="A3488">
            <v>41378.583333341783</v>
          </cell>
          <cell r="B3488">
            <v>0</v>
          </cell>
          <cell r="D3488">
            <v>0</v>
          </cell>
          <cell r="E3488">
            <v>0</v>
          </cell>
          <cell r="F3488">
            <v>0</v>
          </cell>
          <cell r="G3488">
            <v>41378</v>
          </cell>
        </row>
        <row r="3489">
          <cell r="A3489">
            <v>41378.604166675119</v>
          </cell>
          <cell r="B3489">
            <v>0</v>
          </cell>
          <cell r="D3489">
            <v>0</v>
          </cell>
          <cell r="E3489">
            <v>0</v>
          </cell>
          <cell r="F3489">
            <v>0</v>
          </cell>
          <cell r="G3489">
            <v>41378</v>
          </cell>
        </row>
        <row r="3490">
          <cell r="A3490">
            <v>41378.625000008455</v>
          </cell>
          <cell r="B3490">
            <v>0</v>
          </cell>
          <cell r="D3490">
            <v>0</v>
          </cell>
          <cell r="E3490">
            <v>0</v>
          </cell>
          <cell r="F3490">
            <v>0</v>
          </cell>
          <cell r="G3490">
            <v>41378</v>
          </cell>
        </row>
        <row r="3491">
          <cell r="A3491">
            <v>41378.64583334179</v>
          </cell>
          <cell r="B3491">
            <v>0</v>
          </cell>
          <cell r="D3491">
            <v>0</v>
          </cell>
          <cell r="E3491">
            <v>0</v>
          </cell>
          <cell r="F3491">
            <v>0</v>
          </cell>
          <cell r="G3491">
            <v>41378</v>
          </cell>
        </row>
        <row r="3492">
          <cell r="A3492">
            <v>41378.666666675126</v>
          </cell>
          <cell r="B3492">
            <v>0</v>
          </cell>
          <cell r="D3492">
            <v>0</v>
          </cell>
          <cell r="E3492">
            <v>0</v>
          </cell>
          <cell r="F3492">
            <v>0</v>
          </cell>
          <cell r="G3492">
            <v>41378</v>
          </cell>
        </row>
        <row r="3493">
          <cell r="A3493">
            <v>41378.687500008462</v>
          </cell>
          <cell r="B3493">
            <v>0</v>
          </cell>
          <cell r="D3493">
            <v>0</v>
          </cell>
          <cell r="E3493">
            <v>0</v>
          </cell>
          <cell r="F3493">
            <v>0</v>
          </cell>
          <cell r="G3493">
            <v>41378</v>
          </cell>
        </row>
        <row r="3494">
          <cell r="A3494">
            <v>41378.708333341798</v>
          </cell>
          <cell r="B3494">
            <v>0</v>
          </cell>
          <cell r="D3494">
            <v>0</v>
          </cell>
          <cell r="E3494">
            <v>0</v>
          </cell>
          <cell r="F3494">
            <v>0</v>
          </cell>
          <cell r="G3494">
            <v>41378</v>
          </cell>
        </row>
        <row r="3495">
          <cell r="A3495">
            <v>41378.729166675133</v>
          </cell>
          <cell r="B3495">
            <v>0</v>
          </cell>
          <cell r="D3495">
            <v>0</v>
          </cell>
          <cell r="E3495">
            <v>0</v>
          </cell>
          <cell r="F3495">
            <v>0</v>
          </cell>
          <cell r="G3495">
            <v>41378</v>
          </cell>
        </row>
        <row r="3496">
          <cell r="A3496">
            <v>41378.750000008469</v>
          </cell>
          <cell r="B3496">
            <v>0</v>
          </cell>
          <cell r="D3496">
            <v>0</v>
          </cell>
          <cell r="E3496">
            <v>0</v>
          </cell>
          <cell r="F3496">
            <v>0</v>
          </cell>
          <cell r="G3496">
            <v>41378</v>
          </cell>
        </row>
        <row r="3497">
          <cell r="A3497">
            <v>41378.770833341805</v>
          </cell>
          <cell r="B3497">
            <v>0</v>
          </cell>
          <cell r="D3497">
            <v>0</v>
          </cell>
          <cell r="E3497">
            <v>0</v>
          </cell>
          <cell r="F3497">
            <v>0</v>
          </cell>
          <cell r="G3497">
            <v>41378</v>
          </cell>
        </row>
        <row r="3498">
          <cell r="A3498">
            <v>41378.791666675141</v>
          </cell>
          <cell r="B3498">
            <v>0</v>
          </cell>
          <cell r="D3498">
            <v>0</v>
          </cell>
          <cell r="E3498">
            <v>0</v>
          </cell>
          <cell r="F3498">
            <v>0</v>
          </cell>
          <cell r="G3498">
            <v>41378</v>
          </cell>
        </row>
        <row r="3499">
          <cell r="A3499">
            <v>41378.812500008476</v>
          </cell>
          <cell r="B3499">
            <v>0</v>
          </cell>
          <cell r="D3499">
            <v>0</v>
          </cell>
          <cell r="E3499">
            <v>0</v>
          </cell>
          <cell r="F3499">
            <v>0</v>
          </cell>
          <cell r="G3499">
            <v>41378</v>
          </cell>
        </row>
        <row r="3500">
          <cell r="A3500">
            <v>41378.833333341812</v>
          </cell>
          <cell r="B3500">
            <v>0</v>
          </cell>
          <cell r="D3500">
            <v>0</v>
          </cell>
          <cell r="E3500">
            <v>0</v>
          </cell>
          <cell r="F3500">
            <v>0</v>
          </cell>
          <cell r="G3500">
            <v>41378</v>
          </cell>
        </row>
        <row r="3501">
          <cell r="A3501">
            <v>41378.854166675148</v>
          </cell>
          <cell r="B3501">
            <v>0</v>
          </cell>
          <cell r="D3501">
            <v>0</v>
          </cell>
          <cell r="E3501">
            <v>0</v>
          </cell>
          <cell r="F3501">
            <v>0</v>
          </cell>
          <cell r="G3501">
            <v>41378</v>
          </cell>
        </row>
        <row r="3502">
          <cell r="A3502">
            <v>41378.875000008484</v>
          </cell>
          <cell r="B3502">
            <v>0</v>
          </cell>
          <cell r="D3502">
            <v>0</v>
          </cell>
          <cell r="E3502">
            <v>0</v>
          </cell>
          <cell r="F3502">
            <v>0</v>
          </cell>
          <cell r="G3502">
            <v>41378</v>
          </cell>
        </row>
        <row r="3503">
          <cell r="A3503">
            <v>41378.89583334182</v>
          </cell>
          <cell r="B3503">
            <v>0</v>
          </cell>
          <cell r="D3503">
            <v>0</v>
          </cell>
          <cell r="E3503">
            <v>0</v>
          </cell>
          <cell r="F3503">
            <v>0</v>
          </cell>
          <cell r="G3503">
            <v>41378</v>
          </cell>
        </row>
        <row r="3504">
          <cell r="A3504">
            <v>41378.916666675155</v>
          </cell>
          <cell r="B3504">
            <v>0</v>
          </cell>
          <cell r="D3504">
            <v>0</v>
          </cell>
          <cell r="E3504">
            <v>0</v>
          </cell>
          <cell r="F3504">
            <v>0</v>
          </cell>
          <cell r="G3504">
            <v>41378</v>
          </cell>
        </row>
        <row r="3505">
          <cell r="A3505">
            <v>41378.937500008491</v>
          </cell>
          <cell r="B3505">
            <v>0</v>
          </cell>
          <cell r="D3505">
            <v>0</v>
          </cell>
          <cell r="E3505">
            <v>0</v>
          </cell>
          <cell r="F3505">
            <v>0</v>
          </cell>
          <cell r="G3505">
            <v>41378</v>
          </cell>
        </row>
        <row r="3506">
          <cell r="A3506">
            <v>41378.958333341827</v>
          </cell>
          <cell r="B3506">
            <v>0</v>
          </cell>
          <cell r="D3506">
            <v>0</v>
          </cell>
          <cell r="E3506">
            <v>0</v>
          </cell>
          <cell r="F3506">
            <v>0</v>
          </cell>
          <cell r="G3506">
            <v>41378</v>
          </cell>
        </row>
        <row r="3507">
          <cell r="A3507">
            <v>41378.979166675163</v>
          </cell>
          <cell r="B3507">
            <v>0</v>
          </cell>
          <cell r="D3507">
            <v>0</v>
          </cell>
          <cell r="E3507">
            <v>0</v>
          </cell>
          <cell r="F3507">
            <v>0</v>
          </cell>
          <cell r="G3507">
            <v>41378</v>
          </cell>
        </row>
        <row r="3508">
          <cell r="A3508">
            <v>41379.000000008498</v>
          </cell>
          <cell r="B3508">
            <v>0</v>
          </cell>
          <cell r="D3508">
            <v>0</v>
          </cell>
          <cell r="E3508">
            <v>0</v>
          </cell>
          <cell r="F3508">
            <v>0</v>
          </cell>
          <cell r="G3508">
            <v>41379</v>
          </cell>
        </row>
        <row r="3509">
          <cell r="A3509">
            <v>41379.020833341834</v>
          </cell>
          <cell r="B3509">
            <v>0</v>
          </cell>
          <cell r="D3509">
            <v>0</v>
          </cell>
          <cell r="E3509">
            <v>0</v>
          </cell>
          <cell r="F3509">
            <v>0</v>
          </cell>
          <cell r="G3509">
            <v>41379</v>
          </cell>
        </row>
        <row r="3510">
          <cell r="A3510">
            <v>41379.04166667517</v>
          </cell>
          <cell r="B3510">
            <v>0</v>
          </cell>
          <cell r="D3510">
            <v>0</v>
          </cell>
          <cell r="E3510">
            <v>0</v>
          </cell>
          <cell r="F3510">
            <v>0</v>
          </cell>
          <cell r="G3510">
            <v>41379</v>
          </cell>
        </row>
        <row r="3511">
          <cell r="A3511">
            <v>41379.062500008506</v>
          </cell>
          <cell r="B3511">
            <v>0</v>
          </cell>
          <cell r="D3511">
            <v>0</v>
          </cell>
          <cell r="E3511">
            <v>0</v>
          </cell>
          <cell r="F3511">
            <v>0</v>
          </cell>
          <cell r="G3511">
            <v>41379</v>
          </cell>
        </row>
        <row r="3512">
          <cell r="A3512">
            <v>41379.083333341841</v>
          </cell>
          <cell r="B3512">
            <v>0</v>
          </cell>
          <cell r="D3512">
            <v>0</v>
          </cell>
          <cell r="E3512">
            <v>0</v>
          </cell>
          <cell r="F3512">
            <v>0</v>
          </cell>
          <cell r="G3512">
            <v>41379</v>
          </cell>
        </row>
        <row r="3513">
          <cell r="A3513">
            <v>41379.104166675177</v>
          </cell>
          <cell r="B3513">
            <v>0</v>
          </cell>
          <cell r="D3513">
            <v>0</v>
          </cell>
          <cell r="E3513">
            <v>0</v>
          </cell>
          <cell r="F3513">
            <v>0</v>
          </cell>
          <cell r="G3513">
            <v>41379</v>
          </cell>
        </row>
        <row r="3514">
          <cell r="A3514">
            <v>41379.125000008513</v>
          </cell>
          <cell r="B3514">
            <v>0</v>
          </cell>
          <cell r="D3514">
            <v>0</v>
          </cell>
          <cell r="E3514">
            <v>0</v>
          </cell>
          <cell r="F3514">
            <v>0</v>
          </cell>
          <cell r="G3514">
            <v>41379</v>
          </cell>
        </row>
        <row r="3515">
          <cell r="A3515">
            <v>41379.145833341849</v>
          </cell>
          <cell r="B3515">
            <v>0</v>
          </cell>
          <cell r="D3515">
            <v>0</v>
          </cell>
          <cell r="E3515">
            <v>0</v>
          </cell>
          <cell r="F3515">
            <v>0</v>
          </cell>
          <cell r="G3515">
            <v>41379</v>
          </cell>
        </row>
        <row r="3516">
          <cell r="A3516">
            <v>41379.166666675184</v>
          </cell>
          <cell r="B3516">
            <v>0</v>
          </cell>
          <cell r="D3516">
            <v>0</v>
          </cell>
          <cell r="E3516">
            <v>0</v>
          </cell>
          <cell r="F3516">
            <v>0</v>
          </cell>
          <cell r="G3516">
            <v>41379</v>
          </cell>
        </row>
        <row r="3517">
          <cell r="A3517">
            <v>41379.18750000852</v>
          </cell>
          <cell r="B3517">
            <v>0</v>
          </cell>
          <cell r="D3517">
            <v>0</v>
          </cell>
          <cell r="E3517">
            <v>0</v>
          </cell>
          <cell r="F3517">
            <v>0</v>
          </cell>
          <cell r="G3517">
            <v>41379</v>
          </cell>
        </row>
        <row r="3518">
          <cell r="A3518">
            <v>41379.208333341856</v>
          </cell>
          <cell r="B3518">
            <v>0</v>
          </cell>
          <cell r="D3518">
            <v>0</v>
          </cell>
          <cell r="E3518">
            <v>0</v>
          </cell>
          <cell r="F3518">
            <v>0</v>
          </cell>
          <cell r="G3518">
            <v>41379</v>
          </cell>
        </row>
        <row r="3519">
          <cell r="A3519">
            <v>41379.229166675192</v>
          </cell>
          <cell r="B3519">
            <v>0</v>
          </cell>
          <cell r="D3519">
            <v>0</v>
          </cell>
          <cell r="E3519">
            <v>0</v>
          </cell>
          <cell r="F3519">
            <v>0</v>
          </cell>
          <cell r="G3519">
            <v>41379</v>
          </cell>
        </row>
        <row r="3520">
          <cell r="A3520">
            <v>41379.250000008527</v>
          </cell>
          <cell r="B3520">
            <v>0</v>
          </cell>
          <cell r="D3520">
            <v>0</v>
          </cell>
          <cell r="E3520">
            <v>0</v>
          </cell>
          <cell r="F3520">
            <v>0</v>
          </cell>
          <cell r="G3520">
            <v>41379</v>
          </cell>
        </row>
        <row r="3521">
          <cell r="A3521">
            <v>41379.270833341863</v>
          </cell>
          <cell r="B3521">
            <v>0</v>
          </cell>
          <cell r="D3521">
            <v>0</v>
          </cell>
          <cell r="E3521">
            <v>0</v>
          </cell>
          <cell r="F3521">
            <v>0</v>
          </cell>
          <cell r="G3521">
            <v>41379</v>
          </cell>
        </row>
        <row r="3522">
          <cell r="A3522">
            <v>41379.291666675199</v>
          </cell>
          <cell r="B3522">
            <v>0</v>
          </cell>
          <cell r="D3522">
            <v>0</v>
          </cell>
          <cell r="E3522">
            <v>0</v>
          </cell>
          <cell r="F3522">
            <v>0</v>
          </cell>
          <cell r="G3522">
            <v>41379</v>
          </cell>
        </row>
        <row r="3523">
          <cell r="A3523">
            <v>41379.312500008535</v>
          </cell>
          <cell r="B3523">
            <v>0</v>
          </cell>
          <cell r="D3523">
            <v>0</v>
          </cell>
          <cell r="E3523">
            <v>0</v>
          </cell>
          <cell r="F3523">
            <v>0</v>
          </cell>
          <cell r="G3523">
            <v>41379</v>
          </cell>
        </row>
        <row r="3524">
          <cell r="A3524">
            <v>41379.33333334187</v>
          </cell>
          <cell r="B3524">
            <v>0</v>
          </cell>
          <cell r="D3524">
            <v>0</v>
          </cell>
          <cell r="E3524">
            <v>0</v>
          </cell>
          <cell r="F3524">
            <v>0</v>
          </cell>
          <cell r="G3524">
            <v>41379</v>
          </cell>
        </row>
        <row r="3525">
          <cell r="A3525">
            <v>41379.354166675206</v>
          </cell>
          <cell r="B3525">
            <v>0</v>
          </cell>
          <cell r="D3525">
            <v>0</v>
          </cell>
          <cell r="E3525">
            <v>0</v>
          </cell>
          <cell r="F3525">
            <v>0</v>
          </cell>
          <cell r="G3525">
            <v>41379</v>
          </cell>
        </row>
        <row r="3526">
          <cell r="A3526">
            <v>41379.375000008542</v>
          </cell>
          <cell r="B3526">
            <v>0</v>
          </cell>
          <cell r="D3526">
            <v>0</v>
          </cell>
          <cell r="E3526">
            <v>0</v>
          </cell>
          <cell r="F3526">
            <v>0</v>
          </cell>
          <cell r="G3526">
            <v>41379</v>
          </cell>
        </row>
        <row r="3527">
          <cell r="A3527">
            <v>41379.395833341878</v>
          </cell>
          <cell r="B3527">
            <v>0</v>
          </cell>
          <cell r="D3527">
            <v>0</v>
          </cell>
          <cell r="E3527">
            <v>0</v>
          </cell>
          <cell r="F3527">
            <v>0</v>
          </cell>
          <cell r="G3527">
            <v>41379</v>
          </cell>
        </row>
        <row r="3528">
          <cell r="A3528">
            <v>41379.416666675213</v>
          </cell>
          <cell r="B3528">
            <v>0</v>
          </cell>
          <cell r="D3528">
            <v>0</v>
          </cell>
          <cell r="E3528">
            <v>0</v>
          </cell>
          <cell r="F3528">
            <v>0</v>
          </cell>
          <cell r="G3528">
            <v>41379</v>
          </cell>
        </row>
        <row r="3529">
          <cell r="A3529">
            <v>41379.437500008549</v>
          </cell>
          <cell r="B3529">
            <v>0</v>
          </cell>
          <cell r="D3529">
            <v>0</v>
          </cell>
          <cell r="E3529">
            <v>0</v>
          </cell>
          <cell r="F3529">
            <v>0</v>
          </cell>
          <cell r="G3529">
            <v>41379</v>
          </cell>
        </row>
        <row r="3530">
          <cell r="A3530">
            <v>41379.458333341885</v>
          </cell>
          <cell r="B3530">
            <v>0</v>
          </cell>
          <cell r="D3530">
            <v>0</v>
          </cell>
          <cell r="E3530">
            <v>0</v>
          </cell>
          <cell r="F3530">
            <v>0</v>
          </cell>
          <cell r="G3530">
            <v>41379</v>
          </cell>
        </row>
        <row r="3531">
          <cell r="A3531">
            <v>41379.479166675221</v>
          </cell>
          <cell r="B3531">
            <v>0</v>
          </cell>
          <cell r="D3531">
            <v>0</v>
          </cell>
          <cell r="E3531">
            <v>0</v>
          </cell>
          <cell r="F3531">
            <v>0</v>
          </cell>
          <cell r="G3531">
            <v>41379</v>
          </cell>
        </row>
        <row r="3532">
          <cell r="A3532">
            <v>41379.500000008557</v>
          </cell>
          <cell r="B3532">
            <v>0</v>
          </cell>
          <cell r="D3532">
            <v>0</v>
          </cell>
          <cell r="E3532">
            <v>0</v>
          </cell>
          <cell r="F3532">
            <v>0</v>
          </cell>
          <cell r="G3532">
            <v>41379</v>
          </cell>
        </row>
        <row r="3533">
          <cell r="A3533">
            <v>41379.520833341892</v>
          </cell>
          <cell r="B3533">
            <v>0</v>
          </cell>
          <cell r="D3533">
            <v>0</v>
          </cell>
          <cell r="E3533">
            <v>0</v>
          </cell>
          <cell r="F3533">
            <v>0</v>
          </cell>
          <cell r="G3533">
            <v>41379</v>
          </cell>
        </row>
        <row r="3534">
          <cell r="A3534">
            <v>41379.541666675228</v>
          </cell>
          <cell r="B3534">
            <v>0</v>
          </cell>
          <cell r="D3534">
            <v>0</v>
          </cell>
          <cell r="E3534">
            <v>0</v>
          </cell>
          <cell r="F3534">
            <v>0</v>
          </cell>
          <cell r="G3534">
            <v>41379</v>
          </cell>
        </row>
        <row r="3535">
          <cell r="A3535">
            <v>41379.562500008564</v>
          </cell>
          <cell r="B3535">
            <v>0</v>
          </cell>
          <cell r="D3535">
            <v>0</v>
          </cell>
          <cell r="E3535">
            <v>0</v>
          </cell>
          <cell r="F3535">
            <v>0</v>
          </cell>
          <cell r="G3535">
            <v>41379</v>
          </cell>
        </row>
        <row r="3536">
          <cell r="A3536">
            <v>41379.5833333419</v>
          </cell>
          <cell r="B3536">
            <v>0</v>
          </cell>
          <cell r="D3536">
            <v>0</v>
          </cell>
          <cell r="E3536">
            <v>0</v>
          </cell>
          <cell r="F3536">
            <v>0</v>
          </cell>
          <cell r="G3536">
            <v>41379</v>
          </cell>
        </row>
        <row r="3537">
          <cell r="A3537">
            <v>41379.604166675235</v>
          </cell>
          <cell r="B3537">
            <v>0</v>
          </cell>
          <cell r="D3537">
            <v>0</v>
          </cell>
          <cell r="E3537">
            <v>0</v>
          </cell>
          <cell r="F3537">
            <v>0</v>
          </cell>
          <cell r="G3537">
            <v>41379</v>
          </cell>
        </row>
        <row r="3538">
          <cell r="A3538">
            <v>41379.625000008571</v>
          </cell>
          <cell r="B3538">
            <v>0</v>
          </cell>
          <cell r="D3538">
            <v>0</v>
          </cell>
          <cell r="E3538">
            <v>0</v>
          </cell>
          <cell r="F3538">
            <v>0</v>
          </cell>
          <cell r="G3538">
            <v>41379</v>
          </cell>
        </row>
        <row r="3539">
          <cell r="A3539">
            <v>41379.645833341907</v>
          </cell>
          <cell r="B3539">
            <v>0</v>
          </cell>
          <cell r="D3539">
            <v>0</v>
          </cell>
          <cell r="E3539">
            <v>0</v>
          </cell>
          <cell r="F3539">
            <v>0</v>
          </cell>
          <cell r="G3539">
            <v>41379</v>
          </cell>
        </row>
        <row r="3540">
          <cell r="A3540">
            <v>41379.666666675243</v>
          </cell>
          <cell r="B3540">
            <v>0</v>
          </cell>
          <cell r="D3540">
            <v>0</v>
          </cell>
          <cell r="E3540">
            <v>0</v>
          </cell>
          <cell r="F3540">
            <v>0</v>
          </cell>
          <cell r="G3540">
            <v>41379</v>
          </cell>
        </row>
        <row r="3541">
          <cell r="A3541">
            <v>41379.687500008578</v>
          </cell>
          <cell r="B3541">
            <v>0</v>
          </cell>
          <cell r="D3541">
            <v>0</v>
          </cell>
          <cell r="E3541">
            <v>0</v>
          </cell>
          <cell r="F3541">
            <v>0</v>
          </cell>
          <cell r="G3541">
            <v>41379</v>
          </cell>
        </row>
        <row r="3542">
          <cell r="A3542">
            <v>41379.708333341914</v>
          </cell>
          <cell r="B3542">
            <v>0</v>
          </cell>
          <cell r="D3542">
            <v>0</v>
          </cell>
          <cell r="E3542">
            <v>0</v>
          </cell>
          <cell r="F3542">
            <v>0</v>
          </cell>
          <cell r="G3542">
            <v>41379</v>
          </cell>
        </row>
        <row r="3543">
          <cell r="A3543">
            <v>41379.72916667525</v>
          </cell>
          <cell r="B3543">
            <v>0</v>
          </cell>
          <cell r="D3543">
            <v>0</v>
          </cell>
          <cell r="E3543">
            <v>0</v>
          </cell>
          <cell r="F3543">
            <v>0</v>
          </cell>
          <cell r="G3543">
            <v>41379</v>
          </cell>
        </row>
        <row r="3544">
          <cell r="A3544">
            <v>41379.750000008586</v>
          </cell>
          <cell r="B3544">
            <v>0</v>
          </cell>
          <cell r="D3544">
            <v>0</v>
          </cell>
          <cell r="E3544">
            <v>0</v>
          </cell>
          <cell r="F3544">
            <v>0</v>
          </cell>
          <cell r="G3544">
            <v>41379</v>
          </cell>
        </row>
        <row r="3545">
          <cell r="A3545">
            <v>41379.770833341921</v>
          </cell>
          <cell r="B3545">
            <v>0</v>
          </cell>
          <cell r="D3545">
            <v>0</v>
          </cell>
          <cell r="E3545">
            <v>0</v>
          </cell>
          <cell r="F3545">
            <v>0</v>
          </cell>
          <cell r="G3545">
            <v>41379</v>
          </cell>
        </row>
        <row r="3546">
          <cell r="A3546">
            <v>41379.791666675257</v>
          </cell>
          <cell r="B3546">
            <v>0</v>
          </cell>
          <cell r="D3546">
            <v>0</v>
          </cell>
          <cell r="E3546">
            <v>0</v>
          </cell>
          <cell r="F3546">
            <v>0</v>
          </cell>
          <cell r="G3546">
            <v>41379</v>
          </cell>
        </row>
        <row r="3547">
          <cell r="A3547">
            <v>41379.812500008593</v>
          </cell>
          <cell r="B3547">
            <v>0</v>
          </cell>
          <cell r="D3547">
            <v>0</v>
          </cell>
          <cell r="E3547">
            <v>0</v>
          </cell>
          <cell r="F3547">
            <v>0</v>
          </cell>
          <cell r="G3547">
            <v>41379</v>
          </cell>
        </row>
        <row r="3548">
          <cell r="A3548">
            <v>41379.833333341929</v>
          </cell>
          <cell r="B3548">
            <v>0</v>
          </cell>
          <cell r="D3548">
            <v>0</v>
          </cell>
          <cell r="E3548">
            <v>0</v>
          </cell>
          <cell r="F3548">
            <v>0</v>
          </cell>
          <cell r="G3548">
            <v>41379</v>
          </cell>
        </row>
        <row r="3549">
          <cell r="A3549">
            <v>41379.854166675264</v>
          </cell>
          <cell r="B3549">
            <v>0</v>
          </cell>
          <cell r="D3549">
            <v>0</v>
          </cell>
          <cell r="E3549">
            <v>0</v>
          </cell>
          <cell r="F3549">
            <v>0</v>
          </cell>
          <cell r="G3549">
            <v>41379</v>
          </cell>
        </row>
        <row r="3550">
          <cell r="A3550">
            <v>41379.8750000086</v>
          </cell>
          <cell r="B3550">
            <v>0</v>
          </cell>
          <cell r="D3550">
            <v>0</v>
          </cell>
          <cell r="E3550">
            <v>0</v>
          </cell>
          <cell r="F3550">
            <v>0</v>
          </cell>
          <cell r="G3550">
            <v>41379</v>
          </cell>
        </row>
        <row r="3551">
          <cell r="A3551">
            <v>41379.895833341936</v>
          </cell>
          <cell r="B3551">
            <v>0</v>
          </cell>
          <cell r="D3551">
            <v>0</v>
          </cell>
          <cell r="E3551">
            <v>0</v>
          </cell>
          <cell r="F3551">
            <v>0</v>
          </cell>
          <cell r="G3551">
            <v>41379</v>
          </cell>
        </row>
        <row r="3552">
          <cell r="A3552">
            <v>41379.916666675272</v>
          </cell>
          <cell r="B3552">
            <v>0</v>
          </cell>
          <cell r="D3552">
            <v>0</v>
          </cell>
          <cell r="E3552">
            <v>0</v>
          </cell>
          <cell r="F3552">
            <v>0</v>
          </cell>
          <cell r="G3552">
            <v>41379</v>
          </cell>
        </row>
        <row r="3553">
          <cell r="A3553">
            <v>41379.937500008607</v>
          </cell>
          <cell r="B3553">
            <v>0</v>
          </cell>
          <cell r="D3553">
            <v>0</v>
          </cell>
          <cell r="E3553">
            <v>0</v>
          </cell>
          <cell r="F3553">
            <v>0</v>
          </cell>
          <cell r="G3553">
            <v>41379</v>
          </cell>
        </row>
        <row r="3554">
          <cell r="A3554">
            <v>41379.958333341943</v>
          </cell>
          <cell r="B3554">
            <v>0</v>
          </cell>
          <cell r="D3554">
            <v>0</v>
          </cell>
          <cell r="E3554">
            <v>0</v>
          </cell>
          <cell r="F3554">
            <v>0</v>
          </cell>
          <cell r="G3554">
            <v>41379</v>
          </cell>
        </row>
        <row r="3555">
          <cell r="A3555">
            <v>41379.979166675279</v>
          </cell>
          <cell r="B3555">
            <v>0</v>
          </cell>
          <cell r="D3555">
            <v>0</v>
          </cell>
          <cell r="E3555">
            <v>0</v>
          </cell>
          <cell r="F3555">
            <v>0</v>
          </cell>
          <cell r="G3555">
            <v>41379</v>
          </cell>
        </row>
        <row r="3556">
          <cell r="A3556">
            <v>41380.000000008615</v>
          </cell>
          <cell r="B3556">
            <v>0</v>
          </cell>
          <cell r="D3556">
            <v>0</v>
          </cell>
          <cell r="E3556">
            <v>0</v>
          </cell>
          <cell r="F3556">
            <v>0</v>
          </cell>
          <cell r="G3556">
            <v>41380</v>
          </cell>
        </row>
        <row r="3557">
          <cell r="A3557">
            <v>41380.02083334195</v>
          </cell>
          <cell r="B3557">
            <v>0</v>
          </cell>
          <cell r="D3557">
            <v>0</v>
          </cell>
          <cell r="E3557">
            <v>0</v>
          </cell>
          <cell r="F3557">
            <v>0</v>
          </cell>
          <cell r="G3557">
            <v>41380</v>
          </cell>
        </row>
        <row r="3558">
          <cell r="A3558">
            <v>41380.041666675286</v>
          </cell>
          <cell r="B3558">
            <v>0</v>
          </cell>
          <cell r="D3558">
            <v>0</v>
          </cell>
          <cell r="E3558">
            <v>0</v>
          </cell>
          <cell r="F3558">
            <v>0</v>
          </cell>
          <cell r="G3558">
            <v>41380</v>
          </cell>
        </row>
        <row r="3559">
          <cell r="A3559">
            <v>41380.062500008622</v>
          </cell>
          <cell r="B3559">
            <v>0</v>
          </cell>
          <cell r="D3559">
            <v>0</v>
          </cell>
          <cell r="E3559">
            <v>0</v>
          </cell>
          <cell r="F3559">
            <v>0</v>
          </cell>
          <cell r="G3559">
            <v>41380</v>
          </cell>
        </row>
        <row r="3560">
          <cell r="A3560">
            <v>41380.083333341958</v>
          </cell>
          <cell r="B3560">
            <v>0</v>
          </cell>
          <cell r="D3560">
            <v>0</v>
          </cell>
          <cell r="E3560">
            <v>0</v>
          </cell>
          <cell r="F3560">
            <v>0</v>
          </cell>
          <cell r="G3560">
            <v>41380</v>
          </cell>
        </row>
        <row r="3561">
          <cell r="A3561">
            <v>41380.104166675294</v>
          </cell>
          <cell r="B3561">
            <v>0</v>
          </cell>
          <cell r="D3561">
            <v>0</v>
          </cell>
          <cell r="E3561">
            <v>0</v>
          </cell>
          <cell r="F3561">
            <v>0</v>
          </cell>
          <cell r="G3561">
            <v>41380</v>
          </cell>
        </row>
        <row r="3562">
          <cell r="A3562">
            <v>41380.125000008629</v>
          </cell>
          <cell r="B3562">
            <v>0</v>
          </cell>
          <cell r="D3562">
            <v>0</v>
          </cell>
          <cell r="E3562">
            <v>0</v>
          </cell>
          <cell r="F3562">
            <v>0</v>
          </cell>
          <cell r="G3562">
            <v>41380</v>
          </cell>
        </row>
        <row r="3563">
          <cell r="A3563">
            <v>41380.145833341965</v>
          </cell>
          <cell r="B3563">
            <v>0</v>
          </cell>
          <cell r="D3563">
            <v>0</v>
          </cell>
          <cell r="E3563">
            <v>0</v>
          </cell>
          <cell r="F3563">
            <v>0</v>
          </cell>
          <cell r="G3563">
            <v>41380</v>
          </cell>
        </row>
        <row r="3564">
          <cell r="A3564">
            <v>41380.166666675301</v>
          </cell>
          <cell r="B3564">
            <v>0</v>
          </cell>
          <cell r="D3564">
            <v>0</v>
          </cell>
          <cell r="E3564">
            <v>0</v>
          </cell>
          <cell r="F3564">
            <v>0</v>
          </cell>
          <cell r="G3564">
            <v>41380</v>
          </cell>
        </row>
        <row r="3565">
          <cell r="A3565">
            <v>41380.187500008637</v>
          </cell>
          <cell r="B3565">
            <v>0</v>
          </cell>
          <cell r="D3565">
            <v>0</v>
          </cell>
          <cell r="E3565">
            <v>0</v>
          </cell>
          <cell r="F3565">
            <v>0</v>
          </cell>
          <cell r="G3565">
            <v>41380</v>
          </cell>
        </row>
        <row r="3566">
          <cell r="A3566">
            <v>41380.208333341972</v>
          </cell>
          <cell r="B3566">
            <v>0</v>
          </cell>
          <cell r="D3566">
            <v>0</v>
          </cell>
          <cell r="E3566">
            <v>0</v>
          </cell>
          <cell r="F3566">
            <v>0</v>
          </cell>
          <cell r="G3566">
            <v>41380</v>
          </cell>
        </row>
        <row r="3567">
          <cell r="A3567">
            <v>41380.229166675308</v>
          </cell>
          <cell r="B3567">
            <v>0</v>
          </cell>
          <cell r="D3567">
            <v>0</v>
          </cell>
          <cell r="E3567">
            <v>0</v>
          </cell>
          <cell r="F3567">
            <v>0</v>
          </cell>
          <cell r="G3567">
            <v>41380</v>
          </cell>
        </row>
        <row r="3568">
          <cell r="A3568">
            <v>41380.250000008644</v>
          </cell>
          <cell r="B3568">
            <v>0</v>
          </cell>
          <cell r="D3568">
            <v>0</v>
          </cell>
          <cell r="E3568">
            <v>0</v>
          </cell>
          <cell r="F3568">
            <v>0</v>
          </cell>
          <cell r="G3568">
            <v>41380</v>
          </cell>
        </row>
        <row r="3569">
          <cell r="A3569">
            <v>41380.27083334198</v>
          </cell>
          <cell r="B3569">
            <v>0</v>
          </cell>
          <cell r="D3569">
            <v>0</v>
          </cell>
          <cell r="E3569">
            <v>0</v>
          </cell>
          <cell r="F3569">
            <v>0</v>
          </cell>
          <cell r="G3569">
            <v>41380</v>
          </cell>
        </row>
        <row r="3570">
          <cell r="A3570">
            <v>41380.291666675315</v>
          </cell>
          <cell r="B3570">
            <v>0</v>
          </cell>
          <cell r="D3570">
            <v>0</v>
          </cell>
          <cell r="E3570">
            <v>0</v>
          </cell>
          <cell r="F3570">
            <v>0</v>
          </cell>
          <cell r="G3570">
            <v>41380</v>
          </cell>
        </row>
        <row r="3571">
          <cell r="A3571">
            <v>41380.312500008651</v>
          </cell>
          <cell r="B3571">
            <v>0</v>
          </cell>
          <cell r="D3571">
            <v>0</v>
          </cell>
          <cell r="E3571">
            <v>0</v>
          </cell>
          <cell r="F3571">
            <v>0</v>
          </cell>
          <cell r="G3571">
            <v>41380</v>
          </cell>
        </row>
        <row r="3572">
          <cell r="A3572">
            <v>41380.333333341987</v>
          </cell>
          <cell r="B3572">
            <v>0</v>
          </cell>
          <cell r="D3572">
            <v>0</v>
          </cell>
          <cell r="E3572">
            <v>0</v>
          </cell>
          <cell r="F3572">
            <v>0</v>
          </cell>
          <cell r="G3572">
            <v>41380</v>
          </cell>
        </row>
        <row r="3573">
          <cell r="A3573">
            <v>41380.354166675323</v>
          </cell>
          <cell r="B3573">
            <v>0</v>
          </cell>
          <cell r="D3573">
            <v>0</v>
          </cell>
          <cell r="E3573">
            <v>0</v>
          </cell>
          <cell r="F3573">
            <v>0</v>
          </cell>
          <cell r="G3573">
            <v>41380</v>
          </cell>
        </row>
        <row r="3574">
          <cell r="A3574">
            <v>41380.375000008658</v>
          </cell>
          <cell r="B3574">
            <v>0</v>
          </cell>
          <cell r="D3574">
            <v>0</v>
          </cell>
          <cell r="E3574">
            <v>0</v>
          </cell>
          <cell r="F3574">
            <v>0</v>
          </cell>
          <cell r="G3574">
            <v>41380</v>
          </cell>
        </row>
        <row r="3575">
          <cell r="A3575">
            <v>41380.395833341994</v>
          </cell>
          <cell r="B3575">
            <v>0</v>
          </cell>
          <cell r="D3575">
            <v>0</v>
          </cell>
          <cell r="E3575">
            <v>0</v>
          </cell>
          <cell r="F3575">
            <v>0</v>
          </cell>
          <cell r="G3575">
            <v>41380</v>
          </cell>
        </row>
        <row r="3576">
          <cell r="A3576">
            <v>41380.41666667533</v>
          </cell>
          <cell r="B3576">
            <v>0</v>
          </cell>
          <cell r="D3576">
            <v>0</v>
          </cell>
          <cell r="E3576">
            <v>0</v>
          </cell>
          <cell r="F3576">
            <v>0</v>
          </cell>
          <cell r="G3576">
            <v>41380</v>
          </cell>
        </row>
        <row r="3577">
          <cell r="A3577">
            <v>41380.437500008666</v>
          </cell>
          <cell r="B3577">
            <v>0</v>
          </cell>
          <cell r="D3577">
            <v>0</v>
          </cell>
          <cell r="E3577">
            <v>0</v>
          </cell>
          <cell r="F3577">
            <v>0</v>
          </cell>
          <cell r="G3577">
            <v>41380</v>
          </cell>
        </row>
        <row r="3578">
          <cell r="A3578">
            <v>41380.458333342001</v>
          </cell>
          <cell r="B3578">
            <v>0</v>
          </cell>
          <cell r="D3578">
            <v>0</v>
          </cell>
          <cell r="E3578">
            <v>0</v>
          </cell>
          <cell r="F3578">
            <v>0</v>
          </cell>
          <cell r="G3578">
            <v>41380</v>
          </cell>
        </row>
        <row r="3579">
          <cell r="A3579">
            <v>41380.479166675337</v>
          </cell>
          <cell r="B3579">
            <v>0</v>
          </cell>
          <cell r="D3579">
            <v>0</v>
          </cell>
          <cell r="E3579">
            <v>0</v>
          </cell>
          <cell r="F3579">
            <v>0</v>
          </cell>
          <cell r="G3579">
            <v>41380</v>
          </cell>
        </row>
        <row r="3580">
          <cell r="A3580">
            <v>41380.500000008673</v>
          </cell>
          <cell r="B3580">
            <v>0</v>
          </cell>
          <cell r="D3580">
            <v>0</v>
          </cell>
          <cell r="E3580">
            <v>0</v>
          </cell>
          <cell r="F3580">
            <v>0</v>
          </cell>
          <cell r="G3580">
            <v>41380</v>
          </cell>
        </row>
        <row r="3581">
          <cell r="A3581">
            <v>41380.520833342009</v>
          </cell>
          <cell r="B3581">
            <v>0</v>
          </cell>
          <cell r="D3581">
            <v>0</v>
          </cell>
          <cell r="E3581">
            <v>0</v>
          </cell>
          <cell r="F3581">
            <v>0</v>
          </cell>
          <cell r="G3581">
            <v>41380</v>
          </cell>
        </row>
        <row r="3582">
          <cell r="A3582">
            <v>41380.541666675344</v>
          </cell>
          <cell r="B3582">
            <v>0</v>
          </cell>
          <cell r="D3582">
            <v>0</v>
          </cell>
          <cell r="E3582">
            <v>0</v>
          </cell>
          <cell r="F3582">
            <v>0</v>
          </cell>
          <cell r="G3582">
            <v>41380</v>
          </cell>
        </row>
        <row r="3583">
          <cell r="A3583">
            <v>41380.56250000868</v>
          </cell>
          <cell r="B3583">
            <v>0</v>
          </cell>
          <cell r="D3583">
            <v>0</v>
          </cell>
          <cell r="E3583">
            <v>0</v>
          </cell>
          <cell r="F3583">
            <v>0</v>
          </cell>
          <cell r="G3583">
            <v>41380</v>
          </cell>
        </row>
        <row r="3584">
          <cell r="A3584">
            <v>41380.583333342016</v>
          </cell>
          <cell r="B3584">
            <v>0</v>
          </cell>
          <cell r="D3584">
            <v>0</v>
          </cell>
          <cell r="E3584">
            <v>0</v>
          </cell>
          <cell r="F3584">
            <v>0</v>
          </cell>
          <cell r="G3584">
            <v>41380</v>
          </cell>
        </row>
        <row r="3585">
          <cell r="A3585">
            <v>41380.604166675352</v>
          </cell>
          <cell r="B3585">
            <v>0</v>
          </cell>
          <cell r="D3585">
            <v>0</v>
          </cell>
          <cell r="E3585">
            <v>0</v>
          </cell>
          <cell r="F3585">
            <v>0</v>
          </cell>
          <cell r="G3585">
            <v>41380</v>
          </cell>
        </row>
        <row r="3586">
          <cell r="A3586">
            <v>41380.625000008687</v>
          </cell>
          <cell r="B3586">
            <v>0</v>
          </cell>
          <cell r="D3586">
            <v>0</v>
          </cell>
          <cell r="E3586">
            <v>0</v>
          </cell>
          <cell r="F3586">
            <v>0</v>
          </cell>
          <cell r="G3586">
            <v>41380</v>
          </cell>
        </row>
        <row r="3587">
          <cell r="A3587">
            <v>41380.645833342023</v>
          </cell>
          <cell r="B3587">
            <v>0</v>
          </cell>
          <cell r="D3587">
            <v>0</v>
          </cell>
          <cell r="E3587">
            <v>0</v>
          </cell>
          <cell r="F3587">
            <v>0</v>
          </cell>
          <cell r="G3587">
            <v>41380</v>
          </cell>
        </row>
        <row r="3588">
          <cell r="A3588">
            <v>41380.666666675359</v>
          </cell>
          <cell r="B3588">
            <v>0</v>
          </cell>
          <cell r="D3588">
            <v>0</v>
          </cell>
          <cell r="E3588">
            <v>0</v>
          </cell>
          <cell r="F3588">
            <v>0</v>
          </cell>
          <cell r="G3588">
            <v>41380</v>
          </cell>
        </row>
        <row r="3589">
          <cell r="A3589">
            <v>41380.687500008695</v>
          </cell>
          <cell r="B3589">
            <v>0</v>
          </cell>
          <cell r="D3589">
            <v>0</v>
          </cell>
          <cell r="E3589">
            <v>0</v>
          </cell>
          <cell r="F3589">
            <v>0</v>
          </cell>
          <cell r="G3589">
            <v>41380</v>
          </cell>
        </row>
        <row r="3590">
          <cell r="A3590">
            <v>41380.708333342031</v>
          </cell>
          <cell r="B3590">
            <v>0</v>
          </cell>
          <cell r="D3590">
            <v>0</v>
          </cell>
          <cell r="E3590">
            <v>0</v>
          </cell>
          <cell r="F3590">
            <v>0</v>
          </cell>
          <cell r="G3590">
            <v>41380</v>
          </cell>
        </row>
        <row r="3591">
          <cell r="A3591">
            <v>41380.729166675366</v>
          </cell>
          <cell r="B3591">
            <v>0</v>
          </cell>
          <cell r="D3591">
            <v>0</v>
          </cell>
          <cell r="E3591">
            <v>0</v>
          </cell>
          <cell r="F3591">
            <v>0</v>
          </cell>
          <cell r="G3591">
            <v>41380</v>
          </cell>
        </row>
        <row r="3592">
          <cell r="A3592">
            <v>41380.750000008702</v>
          </cell>
          <cell r="B3592">
            <v>0</v>
          </cell>
          <cell r="D3592">
            <v>0</v>
          </cell>
          <cell r="E3592">
            <v>0</v>
          </cell>
          <cell r="F3592">
            <v>0</v>
          </cell>
          <cell r="G3592">
            <v>41380</v>
          </cell>
        </row>
        <row r="3593">
          <cell r="A3593">
            <v>41380.770833342038</v>
          </cell>
          <cell r="B3593">
            <v>0</v>
          </cell>
          <cell r="D3593">
            <v>0</v>
          </cell>
          <cell r="E3593">
            <v>0</v>
          </cell>
          <cell r="F3593">
            <v>0</v>
          </cell>
          <cell r="G3593">
            <v>41380</v>
          </cell>
        </row>
        <row r="3594">
          <cell r="A3594">
            <v>41380.791666675374</v>
          </cell>
          <cell r="B3594">
            <v>0</v>
          </cell>
          <cell r="D3594">
            <v>0</v>
          </cell>
          <cell r="E3594">
            <v>0</v>
          </cell>
          <cell r="F3594">
            <v>0</v>
          </cell>
          <cell r="G3594">
            <v>41380</v>
          </cell>
        </row>
        <row r="3595">
          <cell r="A3595">
            <v>41380.812500008709</v>
          </cell>
          <cell r="B3595">
            <v>0</v>
          </cell>
          <cell r="D3595">
            <v>0</v>
          </cell>
          <cell r="E3595">
            <v>0</v>
          </cell>
          <cell r="F3595">
            <v>0</v>
          </cell>
          <cell r="G3595">
            <v>41380</v>
          </cell>
        </row>
        <row r="3596">
          <cell r="A3596">
            <v>41380.833333342045</v>
          </cell>
          <cell r="B3596">
            <v>0</v>
          </cell>
          <cell r="D3596">
            <v>0</v>
          </cell>
          <cell r="E3596">
            <v>0</v>
          </cell>
          <cell r="F3596">
            <v>0</v>
          </cell>
          <cell r="G3596">
            <v>41380</v>
          </cell>
        </row>
        <row r="3597">
          <cell r="A3597">
            <v>41380.854166675381</v>
          </cell>
          <cell r="B3597">
            <v>0</v>
          </cell>
          <cell r="D3597">
            <v>0</v>
          </cell>
          <cell r="E3597">
            <v>0</v>
          </cell>
          <cell r="F3597">
            <v>0</v>
          </cell>
          <cell r="G3597">
            <v>41380</v>
          </cell>
        </row>
        <row r="3598">
          <cell r="A3598">
            <v>41380.875000008717</v>
          </cell>
          <cell r="B3598">
            <v>0</v>
          </cell>
          <cell r="D3598">
            <v>0</v>
          </cell>
          <cell r="E3598">
            <v>0</v>
          </cell>
          <cell r="F3598">
            <v>0</v>
          </cell>
          <cell r="G3598">
            <v>41380</v>
          </cell>
        </row>
        <row r="3599">
          <cell r="A3599">
            <v>41380.895833342052</v>
          </cell>
          <cell r="B3599">
            <v>0</v>
          </cell>
          <cell r="D3599">
            <v>0</v>
          </cell>
          <cell r="E3599">
            <v>0</v>
          </cell>
          <cell r="F3599">
            <v>0</v>
          </cell>
          <cell r="G3599">
            <v>41380</v>
          </cell>
        </row>
        <row r="3600">
          <cell r="A3600">
            <v>41380.916666675388</v>
          </cell>
          <cell r="B3600">
            <v>0</v>
          </cell>
          <cell r="D3600">
            <v>0</v>
          </cell>
          <cell r="E3600">
            <v>0</v>
          </cell>
          <cell r="F3600">
            <v>0</v>
          </cell>
          <cell r="G3600">
            <v>41380</v>
          </cell>
        </row>
        <row r="3601">
          <cell r="A3601">
            <v>41380.937500008724</v>
          </cell>
          <cell r="B3601">
            <v>0</v>
          </cell>
          <cell r="D3601">
            <v>0</v>
          </cell>
          <cell r="E3601">
            <v>0</v>
          </cell>
          <cell r="F3601">
            <v>0</v>
          </cell>
          <cell r="G3601">
            <v>41380</v>
          </cell>
        </row>
        <row r="3602">
          <cell r="A3602">
            <v>41380.95833334206</v>
          </cell>
          <cell r="B3602">
            <v>0</v>
          </cell>
          <cell r="D3602">
            <v>0</v>
          </cell>
          <cell r="E3602">
            <v>0</v>
          </cell>
          <cell r="F3602">
            <v>0</v>
          </cell>
          <cell r="G3602">
            <v>41380</v>
          </cell>
        </row>
        <row r="3603">
          <cell r="A3603">
            <v>41380.979166675395</v>
          </cell>
          <cell r="B3603">
            <v>0</v>
          </cell>
          <cell r="D3603">
            <v>0</v>
          </cell>
          <cell r="E3603">
            <v>0</v>
          </cell>
          <cell r="F3603">
            <v>0</v>
          </cell>
          <cell r="G3603">
            <v>41380</v>
          </cell>
        </row>
        <row r="3604">
          <cell r="A3604">
            <v>41381.000000008731</v>
          </cell>
          <cell r="B3604">
            <v>0</v>
          </cell>
          <cell r="D3604">
            <v>0</v>
          </cell>
          <cell r="E3604">
            <v>0</v>
          </cell>
          <cell r="F3604">
            <v>0</v>
          </cell>
          <cell r="G3604">
            <v>41381</v>
          </cell>
        </row>
        <row r="3605">
          <cell r="A3605">
            <v>41381.020833342067</v>
          </cell>
          <cell r="B3605">
            <v>0</v>
          </cell>
          <cell r="D3605">
            <v>0</v>
          </cell>
          <cell r="E3605">
            <v>0</v>
          </cell>
          <cell r="F3605">
            <v>0</v>
          </cell>
          <cell r="G3605">
            <v>41381</v>
          </cell>
        </row>
        <row r="3606">
          <cell r="A3606">
            <v>41381.041666675403</v>
          </cell>
          <cell r="B3606">
            <v>0</v>
          </cell>
          <cell r="D3606">
            <v>0</v>
          </cell>
          <cell r="E3606">
            <v>0</v>
          </cell>
          <cell r="F3606">
            <v>0</v>
          </cell>
          <cell r="G3606">
            <v>41381</v>
          </cell>
        </row>
        <row r="3607">
          <cell r="A3607">
            <v>41381.062500008738</v>
          </cell>
          <cell r="B3607">
            <v>0</v>
          </cell>
          <cell r="D3607">
            <v>0</v>
          </cell>
          <cell r="E3607">
            <v>0</v>
          </cell>
          <cell r="F3607">
            <v>0</v>
          </cell>
          <cell r="G3607">
            <v>41381</v>
          </cell>
        </row>
        <row r="3608">
          <cell r="A3608">
            <v>41381.083333342074</v>
          </cell>
          <cell r="B3608">
            <v>0</v>
          </cell>
          <cell r="D3608">
            <v>0</v>
          </cell>
          <cell r="E3608">
            <v>0</v>
          </cell>
          <cell r="F3608">
            <v>0</v>
          </cell>
          <cell r="G3608">
            <v>41381</v>
          </cell>
        </row>
        <row r="3609">
          <cell r="A3609">
            <v>41381.10416667541</v>
          </cell>
          <cell r="B3609">
            <v>0</v>
          </cell>
          <cell r="D3609">
            <v>0</v>
          </cell>
          <cell r="E3609">
            <v>0</v>
          </cell>
          <cell r="F3609">
            <v>0</v>
          </cell>
          <cell r="G3609">
            <v>41381</v>
          </cell>
        </row>
        <row r="3610">
          <cell r="A3610">
            <v>41381.125000008746</v>
          </cell>
          <cell r="B3610">
            <v>0</v>
          </cell>
          <cell r="D3610">
            <v>0</v>
          </cell>
          <cell r="E3610">
            <v>0</v>
          </cell>
          <cell r="F3610">
            <v>0</v>
          </cell>
          <cell r="G3610">
            <v>41381</v>
          </cell>
        </row>
        <row r="3611">
          <cell r="A3611">
            <v>41381.145833342081</v>
          </cell>
          <cell r="B3611">
            <v>0</v>
          </cell>
          <cell r="D3611">
            <v>0</v>
          </cell>
          <cell r="E3611">
            <v>0</v>
          </cell>
          <cell r="F3611">
            <v>0</v>
          </cell>
          <cell r="G3611">
            <v>41381</v>
          </cell>
        </row>
        <row r="3612">
          <cell r="A3612">
            <v>41381.166666675417</v>
          </cell>
          <cell r="B3612">
            <v>0</v>
          </cell>
          <cell r="D3612">
            <v>0</v>
          </cell>
          <cell r="E3612">
            <v>0</v>
          </cell>
          <cell r="F3612">
            <v>0</v>
          </cell>
          <cell r="G3612">
            <v>41381</v>
          </cell>
        </row>
        <row r="3613">
          <cell r="A3613">
            <v>41381.187500008753</v>
          </cell>
          <cell r="B3613">
            <v>0</v>
          </cell>
          <cell r="D3613">
            <v>0</v>
          </cell>
          <cell r="E3613">
            <v>0</v>
          </cell>
          <cell r="F3613">
            <v>0</v>
          </cell>
          <cell r="G3613">
            <v>41381</v>
          </cell>
        </row>
        <row r="3614">
          <cell r="A3614">
            <v>41381.208333342089</v>
          </cell>
          <cell r="B3614">
            <v>0</v>
          </cell>
          <cell r="D3614">
            <v>0</v>
          </cell>
          <cell r="E3614">
            <v>0</v>
          </cell>
          <cell r="F3614">
            <v>0</v>
          </cell>
          <cell r="G3614">
            <v>41381</v>
          </cell>
        </row>
        <row r="3615">
          <cell r="A3615">
            <v>41381.229166675424</v>
          </cell>
          <cell r="B3615">
            <v>0</v>
          </cell>
          <cell r="D3615">
            <v>0</v>
          </cell>
          <cell r="E3615">
            <v>0</v>
          </cell>
          <cell r="F3615">
            <v>0</v>
          </cell>
          <cell r="G3615">
            <v>41381</v>
          </cell>
        </row>
        <row r="3616">
          <cell r="A3616">
            <v>41381.25000000876</v>
          </cell>
          <cell r="B3616">
            <v>0</v>
          </cell>
          <cell r="D3616">
            <v>0</v>
          </cell>
          <cell r="E3616">
            <v>0</v>
          </cell>
          <cell r="F3616">
            <v>0</v>
          </cell>
          <cell r="G3616">
            <v>41381</v>
          </cell>
        </row>
        <row r="3617">
          <cell r="A3617">
            <v>41381.270833342096</v>
          </cell>
          <cell r="B3617">
            <v>0</v>
          </cell>
          <cell r="D3617">
            <v>0</v>
          </cell>
          <cell r="E3617">
            <v>0</v>
          </cell>
          <cell r="F3617">
            <v>0</v>
          </cell>
          <cell r="G3617">
            <v>41381</v>
          </cell>
        </row>
        <row r="3618">
          <cell r="A3618">
            <v>41381.291666675432</v>
          </cell>
          <cell r="B3618">
            <v>0</v>
          </cell>
          <cell r="D3618">
            <v>0</v>
          </cell>
          <cell r="E3618">
            <v>0</v>
          </cell>
          <cell r="F3618">
            <v>0</v>
          </cell>
          <cell r="G3618">
            <v>41381</v>
          </cell>
        </row>
        <row r="3619">
          <cell r="A3619">
            <v>41381.312500008768</v>
          </cell>
          <cell r="B3619">
            <v>0</v>
          </cell>
          <cell r="D3619">
            <v>0</v>
          </cell>
          <cell r="E3619">
            <v>0</v>
          </cell>
          <cell r="F3619">
            <v>0</v>
          </cell>
          <cell r="G3619">
            <v>41381</v>
          </cell>
        </row>
        <row r="3620">
          <cell r="A3620">
            <v>41381.333333342103</v>
          </cell>
          <cell r="B3620">
            <v>0</v>
          </cell>
          <cell r="D3620">
            <v>0</v>
          </cell>
          <cell r="E3620">
            <v>0</v>
          </cell>
          <cell r="F3620">
            <v>0</v>
          </cell>
          <cell r="G3620">
            <v>41381</v>
          </cell>
        </row>
        <row r="3621">
          <cell r="A3621">
            <v>41381.354166675439</v>
          </cell>
          <cell r="B3621">
            <v>0</v>
          </cell>
          <cell r="D3621">
            <v>0</v>
          </cell>
          <cell r="E3621">
            <v>0</v>
          </cell>
          <cell r="F3621">
            <v>0</v>
          </cell>
          <cell r="G3621">
            <v>41381</v>
          </cell>
        </row>
        <row r="3622">
          <cell r="A3622">
            <v>41381.375000008775</v>
          </cell>
          <cell r="B3622">
            <v>0</v>
          </cell>
          <cell r="D3622">
            <v>0</v>
          </cell>
          <cell r="E3622">
            <v>0</v>
          </cell>
          <cell r="F3622">
            <v>0</v>
          </cell>
          <cell r="G3622">
            <v>41381</v>
          </cell>
        </row>
        <row r="3623">
          <cell r="A3623">
            <v>41381.395833342111</v>
          </cell>
          <cell r="B3623">
            <v>0</v>
          </cell>
          <cell r="D3623">
            <v>0</v>
          </cell>
          <cell r="E3623">
            <v>0</v>
          </cell>
          <cell r="F3623">
            <v>0</v>
          </cell>
          <cell r="G3623">
            <v>41381</v>
          </cell>
        </row>
        <row r="3624">
          <cell r="A3624">
            <v>41381.416666675446</v>
          </cell>
          <cell r="B3624">
            <v>0</v>
          </cell>
          <cell r="D3624">
            <v>0</v>
          </cell>
          <cell r="E3624">
            <v>0</v>
          </cell>
          <cell r="F3624">
            <v>0</v>
          </cell>
          <cell r="G3624">
            <v>41381</v>
          </cell>
        </row>
        <row r="3625">
          <cell r="A3625">
            <v>41381.437500008782</v>
          </cell>
          <cell r="B3625">
            <v>0</v>
          </cell>
          <cell r="D3625">
            <v>0</v>
          </cell>
          <cell r="E3625">
            <v>0</v>
          </cell>
          <cell r="F3625">
            <v>0</v>
          </cell>
          <cell r="G3625">
            <v>41381</v>
          </cell>
        </row>
        <row r="3626">
          <cell r="A3626">
            <v>41381.458333342118</v>
          </cell>
          <cell r="B3626">
            <v>0</v>
          </cell>
          <cell r="D3626">
            <v>0</v>
          </cell>
          <cell r="E3626">
            <v>0</v>
          </cell>
          <cell r="F3626">
            <v>0</v>
          </cell>
          <cell r="G3626">
            <v>41381</v>
          </cell>
        </row>
        <row r="3627">
          <cell r="A3627">
            <v>41381.479166675454</v>
          </cell>
          <cell r="B3627">
            <v>0</v>
          </cell>
          <cell r="D3627">
            <v>0</v>
          </cell>
          <cell r="E3627">
            <v>0</v>
          </cell>
          <cell r="F3627">
            <v>0</v>
          </cell>
          <cell r="G3627">
            <v>41381</v>
          </cell>
        </row>
        <row r="3628">
          <cell r="A3628">
            <v>41381.500000008789</v>
          </cell>
          <cell r="B3628">
            <v>0</v>
          </cell>
          <cell r="D3628">
            <v>0</v>
          </cell>
          <cell r="E3628">
            <v>0</v>
          </cell>
          <cell r="F3628">
            <v>0</v>
          </cell>
          <cell r="G3628">
            <v>41381</v>
          </cell>
        </row>
        <row r="3629">
          <cell r="A3629">
            <v>41381.520833342125</v>
          </cell>
          <cell r="B3629">
            <v>0</v>
          </cell>
          <cell r="D3629">
            <v>0</v>
          </cell>
          <cell r="E3629">
            <v>0</v>
          </cell>
          <cell r="F3629">
            <v>0</v>
          </cell>
          <cell r="G3629">
            <v>41381</v>
          </cell>
        </row>
        <row r="3630">
          <cell r="A3630">
            <v>41381.541666675461</v>
          </cell>
          <cell r="B3630">
            <v>0</v>
          </cell>
          <cell r="D3630">
            <v>0</v>
          </cell>
          <cell r="E3630">
            <v>0</v>
          </cell>
          <cell r="F3630">
            <v>0</v>
          </cell>
          <cell r="G3630">
            <v>41381</v>
          </cell>
        </row>
        <row r="3631">
          <cell r="A3631">
            <v>41381.562500008797</v>
          </cell>
          <cell r="B3631">
            <v>0</v>
          </cell>
          <cell r="D3631">
            <v>0</v>
          </cell>
          <cell r="E3631">
            <v>0</v>
          </cell>
          <cell r="F3631">
            <v>0</v>
          </cell>
          <cell r="G3631">
            <v>41381</v>
          </cell>
        </row>
        <row r="3632">
          <cell r="A3632">
            <v>41381.583333342132</v>
          </cell>
          <cell r="B3632">
            <v>0</v>
          </cell>
          <cell r="D3632">
            <v>0</v>
          </cell>
          <cell r="E3632">
            <v>0</v>
          </cell>
          <cell r="F3632">
            <v>0</v>
          </cell>
          <cell r="G3632">
            <v>41381</v>
          </cell>
        </row>
        <row r="3633">
          <cell r="A3633">
            <v>41381.604166675468</v>
          </cell>
          <cell r="B3633">
            <v>0</v>
          </cell>
          <cell r="D3633">
            <v>0</v>
          </cell>
          <cell r="E3633">
            <v>0</v>
          </cell>
          <cell r="F3633">
            <v>0</v>
          </cell>
          <cell r="G3633">
            <v>41381</v>
          </cell>
        </row>
        <row r="3634">
          <cell r="A3634">
            <v>41381.625000008804</v>
          </cell>
          <cell r="B3634">
            <v>0</v>
          </cell>
          <cell r="D3634">
            <v>0</v>
          </cell>
          <cell r="E3634">
            <v>0</v>
          </cell>
          <cell r="F3634">
            <v>0</v>
          </cell>
          <cell r="G3634">
            <v>41381</v>
          </cell>
        </row>
        <row r="3635">
          <cell r="A3635">
            <v>41381.64583334214</v>
          </cell>
          <cell r="B3635">
            <v>0</v>
          </cell>
          <cell r="D3635">
            <v>0</v>
          </cell>
          <cell r="E3635">
            <v>0</v>
          </cell>
          <cell r="F3635">
            <v>0</v>
          </cell>
          <cell r="G3635">
            <v>41381</v>
          </cell>
        </row>
        <row r="3636">
          <cell r="A3636">
            <v>41381.666666675475</v>
          </cell>
          <cell r="B3636">
            <v>0</v>
          </cell>
          <cell r="D3636">
            <v>0</v>
          </cell>
          <cell r="E3636">
            <v>0</v>
          </cell>
          <cell r="F3636">
            <v>0</v>
          </cell>
          <cell r="G3636">
            <v>41381</v>
          </cell>
        </row>
        <row r="3637">
          <cell r="A3637">
            <v>41381.687500008811</v>
          </cell>
          <cell r="B3637">
            <v>0</v>
          </cell>
          <cell r="D3637">
            <v>0</v>
          </cell>
          <cell r="E3637">
            <v>0</v>
          </cell>
          <cell r="F3637">
            <v>0</v>
          </cell>
          <cell r="G3637">
            <v>41381</v>
          </cell>
        </row>
        <row r="3638">
          <cell r="A3638">
            <v>41381.708333342147</v>
          </cell>
          <cell r="B3638">
            <v>0</v>
          </cell>
          <cell r="D3638">
            <v>0</v>
          </cell>
          <cell r="E3638">
            <v>0</v>
          </cell>
          <cell r="F3638">
            <v>0</v>
          </cell>
          <cell r="G3638">
            <v>41381</v>
          </cell>
        </row>
        <row r="3639">
          <cell r="A3639">
            <v>41381.729166675483</v>
          </cell>
          <cell r="B3639">
            <v>0</v>
          </cell>
          <cell r="D3639">
            <v>0</v>
          </cell>
          <cell r="E3639">
            <v>0</v>
          </cell>
          <cell r="F3639">
            <v>0</v>
          </cell>
          <cell r="G3639">
            <v>41381</v>
          </cell>
        </row>
        <row r="3640">
          <cell r="A3640">
            <v>41381.750000008818</v>
          </cell>
          <cell r="B3640">
            <v>0</v>
          </cell>
          <cell r="D3640">
            <v>0</v>
          </cell>
          <cell r="E3640">
            <v>0</v>
          </cell>
          <cell r="F3640">
            <v>0</v>
          </cell>
          <cell r="G3640">
            <v>41381</v>
          </cell>
        </row>
        <row r="3641">
          <cell r="A3641">
            <v>41381.770833342154</v>
          </cell>
          <cell r="B3641">
            <v>0</v>
          </cell>
          <cell r="D3641">
            <v>0</v>
          </cell>
          <cell r="E3641">
            <v>0</v>
          </cell>
          <cell r="F3641">
            <v>0</v>
          </cell>
          <cell r="G3641">
            <v>41381</v>
          </cell>
        </row>
        <row r="3642">
          <cell r="A3642">
            <v>41381.79166667549</v>
          </cell>
          <cell r="B3642">
            <v>0</v>
          </cell>
          <cell r="D3642">
            <v>0</v>
          </cell>
          <cell r="E3642">
            <v>0</v>
          </cell>
          <cell r="F3642">
            <v>0</v>
          </cell>
          <cell r="G3642">
            <v>41381</v>
          </cell>
        </row>
        <row r="3643">
          <cell r="A3643">
            <v>41381.812500008826</v>
          </cell>
          <cell r="B3643">
            <v>0</v>
          </cell>
          <cell r="D3643">
            <v>0</v>
          </cell>
          <cell r="E3643">
            <v>0</v>
          </cell>
          <cell r="F3643">
            <v>0</v>
          </cell>
          <cell r="G3643">
            <v>41381</v>
          </cell>
        </row>
        <row r="3644">
          <cell r="A3644">
            <v>41381.833333342161</v>
          </cell>
          <cell r="B3644">
            <v>0</v>
          </cell>
          <cell r="D3644">
            <v>0</v>
          </cell>
          <cell r="E3644">
            <v>0</v>
          </cell>
          <cell r="F3644">
            <v>0</v>
          </cell>
          <cell r="G3644">
            <v>41381</v>
          </cell>
        </row>
        <row r="3645">
          <cell r="A3645">
            <v>41381.854166675497</v>
          </cell>
          <cell r="B3645">
            <v>0</v>
          </cell>
          <cell r="D3645">
            <v>0</v>
          </cell>
          <cell r="E3645">
            <v>0</v>
          </cell>
          <cell r="F3645">
            <v>0</v>
          </cell>
          <cell r="G3645">
            <v>41381</v>
          </cell>
        </row>
        <row r="3646">
          <cell r="A3646">
            <v>41381.875000008833</v>
          </cell>
          <cell r="B3646">
            <v>0</v>
          </cell>
          <cell r="D3646">
            <v>0</v>
          </cell>
          <cell r="E3646">
            <v>0</v>
          </cell>
          <cell r="F3646">
            <v>0</v>
          </cell>
          <cell r="G3646">
            <v>41381</v>
          </cell>
        </row>
        <row r="3647">
          <cell r="A3647">
            <v>41381.895833342169</v>
          </cell>
          <cell r="B3647">
            <v>0</v>
          </cell>
          <cell r="D3647">
            <v>0</v>
          </cell>
          <cell r="E3647">
            <v>0</v>
          </cell>
          <cell r="F3647">
            <v>0</v>
          </cell>
          <cell r="G3647">
            <v>41381</v>
          </cell>
        </row>
        <row r="3648">
          <cell r="A3648">
            <v>41381.916666675505</v>
          </cell>
          <cell r="B3648">
            <v>0</v>
          </cell>
          <cell r="D3648">
            <v>0</v>
          </cell>
          <cell r="E3648">
            <v>0</v>
          </cell>
          <cell r="F3648">
            <v>0</v>
          </cell>
          <cell r="G3648">
            <v>41381</v>
          </cell>
        </row>
        <row r="3649">
          <cell r="A3649">
            <v>41381.93750000884</v>
          </cell>
          <cell r="B3649">
            <v>0</v>
          </cell>
          <cell r="D3649">
            <v>0</v>
          </cell>
          <cell r="E3649">
            <v>0</v>
          </cell>
          <cell r="F3649">
            <v>0</v>
          </cell>
          <cell r="G3649">
            <v>41381</v>
          </cell>
        </row>
        <row r="3650">
          <cell r="A3650">
            <v>41381.958333342176</v>
          </cell>
          <cell r="B3650">
            <v>0</v>
          </cell>
          <cell r="D3650">
            <v>0</v>
          </cell>
          <cell r="E3650">
            <v>0</v>
          </cell>
          <cell r="F3650">
            <v>0</v>
          </cell>
          <cell r="G3650">
            <v>41381</v>
          </cell>
        </row>
        <row r="3651">
          <cell r="A3651">
            <v>41381.979166675512</v>
          </cell>
          <cell r="B3651">
            <v>0</v>
          </cell>
          <cell r="D3651">
            <v>0</v>
          </cell>
          <cell r="E3651">
            <v>0</v>
          </cell>
          <cell r="F3651">
            <v>0</v>
          </cell>
          <cell r="G3651">
            <v>41381</v>
          </cell>
        </row>
        <row r="3652">
          <cell r="A3652">
            <v>41382.000000008848</v>
          </cell>
          <cell r="B3652">
            <v>0</v>
          </cell>
          <cell r="D3652">
            <v>0</v>
          </cell>
          <cell r="E3652">
            <v>0</v>
          </cell>
          <cell r="F3652">
            <v>0</v>
          </cell>
          <cell r="G3652">
            <v>41382</v>
          </cell>
        </row>
        <row r="3653">
          <cell r="A3653">
            <v>41382.020833342183</v>
          </cell>
          <cell r="B3653">
            <v>0</v>
          </cell>
          <cell r="D3653">
            <v>0</v>
          </cell>
          <cell r="E3653">
            <v>0</v>
          </cell>
          <cell r="F3653">
            <v>0</v>
          </cell>
          <cell r="G3653">
            <v>41382</v>
          </cell>
        </row>
        <row r="3654">
          <cell r="A3654">
            <v>41382.041666675519</v>
          </cell>
          <cell r="B3654">
            <v>0</v>
          </cell>
          <cell r="D3654">
            <v>0</v>
          </cell>
          <cell r="E3654">
            <v>0</v>
          </cell>
          <cell r="F3654">
            <v>0</v>
          </cell>
          <cell r="G3654">
            <v>41382</v>
          </cell>
        </row>
        <row r="3655">
          <cell r="A3655">
            <v>41382.062500008855</v>
          </cell>
          <cell r="B3655">
            <v>0</v>
          </cell>
          <cell r="D3655">
            <v>0</v>
          </cell>
          <cell r="E3655">
            <v>0</v>
          </cell>
          <cell r="F3655">
            <v>0</v>
          </cell>
          <cell r="G3655">
            <v>41382</v>
          </cell>
        </row>
        <row r="3656">
          <cell r="A3656">
            <v>41382.083333342191</v>
          </cell>
          <cell r="B3656">
            <v>0</v>
          </cell>
          <cell r="D3656">
            <v>0</v>
          </cell>
          <cell r="E3656">
            <v>0</v>
          </cell>
          <cell r="F3656">
            <v>0</v>
          </cell>
          <cell r="G3656">
            <v>41382</v>
          </cell>
        </row>
        <row r="3657">
          <cell r="A3657">
            <v>41382.104166675526</v>
          </cell>
          <cell r="B3657">
            <v>0</v>
          </cell>
          <cell r="D3657">
            <v>0</v>
          </cell>
          <cell r="E3657">
            <v>0</v>
          </cell>
          <cell r="F3657">
            <v>0</v>
          </cell>
          <cell r="G3657">
            <v>41382</v>
          </cell>
        </row>
        <row r="3658">
          <cell r="A3658">
            <v>41382.125000008862</v>
          </cell>
          <cell r="B3658">
            <v>0</v>
          </cell>
          <cell r="D3658">
            <v>0</v>
          </cell>
          <cell r="E3658">
            <v>0</v>
          </cell>
          <cell r="F3658">
            <v>0</v>
          </cell>
          <cell r="G3658">
            <v>41382</v>
          </cell>
        </row>
        <row r="3659">
          <cell r="A3659">
            <v>41382.145833342198</v>
          </cell>
          <cell r="B3659">
            <v>0</v>
          </cell>
          <cell r="D3659">
            <v>0</v>
          </cell>
          <cell r="E3659">
            <v>0</v>
          </cell>
          <cell r="F3659">
            <v>0</v>
          </cell>
          <cell r="G3659">
            <v>41382</v>
          </cell>
        </row>
        <row r="3660">
          <cell r="A3660">
            <v>41382.166666675534</v>
          </cell>
          <cell r="B3660">
            <v>0</v>
          </cell>
          <cell r="D3660">
            <v>0</v>
          </cell>
          <cell r="E3660">
            <v>0</v>
          </cell>
          <cell r="F3660">
            <v>0</v>
          </cell>
          <cell r="G3660">
            <v>41382</v>
          </cell>
        </row>
        <row r="3661">
          <cell r="A3661">
            <v>41382.187500008869</v>
          </cell>
          <cell r="B3661">
            <v>0</v>
          </cell>
          <cell r="D3661">
            <v>0</v>
          </cell>
          <cell r="E3661">
            <v>0</v>
          </cell>
          <cell r="F3661">
            <v>0</v>
          </cell>
          <cell r="G3661">
            <v>41382</v>
          </cell>
        </row>
        <row r="3662">
          <cell r="A3662">
            <v>41382.208333342205</v>
          </cell>
          <cell r="B3662">
            <v>0</v>
          </cell>
          <cell r="D3662">
            <v>0</v>
          </cell>
          <cell r="E3662">
            <v>0</v>
          </cell>
          <cell r="F3662">
            <v>0</v>
          </cell>
          <cell r="G3662">
            <v>41382</v>
          </cell>
        </row>
        <row r="3663">
          <cell r="A3663">
            <v>41382.229166675541</v>
          </cell>
          <cell r="B3663">
            <v>0</v>
          </cell>
          <cell r="D3663">
            <v>0</v>
          </cell>
          <cell r="E3663">
            <v>0</v>
          </cell>
          <cell r="F3663">
            <v>0</v>
          </cell>
          <cell r="G3663">
            <v>41382</v>
          </cell>
        </row>
        <row r="3664">
          <cell r="A3664">
            <v>41382.250000008877</v>
          </cell>
          <cell r="B3664">
            <v>0</v>
          </cell>
          <cell r="D3664">
            <v>0</v>
          </cell>
          <cell r="E3664">
            <v>0</v>
          </cell>
          <cell r="F3664">
            <v>0</v>
          </cell>
          <cell r="G3664">
            <v>41382</v>
          </cell>
        </row>
        <row r="3665">
          <cell r="A3665">
            <v>41382.270833342212</v>
          </cell>
          <cell r="B3665">
            <v>0</v>
          </cell>
          <cell r="D3665">
            <v>0</v>
          </cell>
          <cell r="E3665">
            <v>0</v>
          </cell>
          <cell r="F3665">
            <v>0</v>
          </cell>
          <cell r="G3665">
            <v>41382</v>
          </cell>
        </row>
        <row r="3666">
          <cell r="A3666">
            <v>41382.291666675548</v>
          </cell>
          <cell r="B3666">
            <v>0</v>
          </cell>
          <cell r="D3666">
            <v>0</v>
          </cell>
          <cell r="E3666">
            <v>0</v>
          </cell>
          <cell r="F3666">
            <v>0</v>
          </cell>
          <cell r="G3666">
            <v>41382</v>
          </cell>
        </row>
        <row r="3667">
          <cell r="A3667">
            <v>41382.312500008884</v>
          </cell>
          <cell r="B3667">
            <v>0</v>
          </cell>
          <cell r="D3667">
            <v>0</v>
          </cell>
          <cell r="E3667">
            <v>0</v>
          </cell>
          <cell r="F3667">
            <v>0</v>
          </cell>
          <cell r="G3667">
            <v>41382</v>
          </cell>
        </row>
        <row r="3668">
          <cell r="A3668">
            <v>41382.33333334222</v>
          </cell>
          <cell r="B3668">
            <v>0</v>
          </cell>
          <cell r="D3668">
            <v>0</v>
          </cell>
          <cell r="E3668">
            <v>0</v>
          </cell>
          <cell r="F3668">
            <v>0</v>
          </cell>
          <cell r="G3668">
            <v>41382</v>
          </cell>
        </row>
        <row r="3669">
          <cell r="A3669">
            <v>41382.354166675555</v>
          </cell>
          <cell r="B3669">
            <v>0</v>
          </cell>
          <cell r="D3669">
            <v>0</v>
          </cell>
          <cell r="E3669">
            <v>0</v>
          </cell>
          <cell r="F3669">
            <v>0</v>
          </cell>
          <cell r="G3669">
            <v>41382</v>
          </cell>
        </row>
        <row r="3670">
          <cell r="A3670">
            <v>41382.375000008891</v>
          </cell>
          <cell r="B3670">
            <v>0</v>
          </cell>
          <cell r="D3670">
            <v>0</v>
          </cell>
          <cell r="E3670">
            <v>0</v>
          </cell>
          <cell r="F3670">
            <v>0</v>
          </cell>
          <cell r="G3670">
            <v>41382</v>
          </cell>
        </row>
        <row r="3671">
          <cell r="A3671">
            <v>41382.395833342227</v>
          </cell>
          <cell r="B3671">
            <v>0</v>
          </cell>
          <cell r="D3671">
            <v>0</v>
          </cell>
          <cell r="E3671">
            <v>0</v>
          </cell>
          <cell r="F3671">
            <v>0</v>
          </cell>
          <cell r="G3671">
            <v>41382</v>
          </cell>
        </row>
        <row r="3672">
          <cell r="A3672">
            <v>41382.416666675563</v>
          </cell>
          <cell r="B3672">
            <v>0</v>
          </cell>
          <cell r="D3672">
            <v>0</v>
          </cell>
          <cell r="E3672">
            <v>0</v>
          </cell>
          <cell r="F3672">
            <v>0</v>
          </cell>
          <cell r="G3672">
            <v>41382</v>
          </cell>
        </row>
        <row r="3673">
          <cell r="A3673">
            <v>41382.437500008898</v>
          </cell>
          <cell r="B3673">
            <v>0</v>
          </cell>
          <cell r="D3673">
            <v>0</v>
          </cell>
          <cell r="E3673">
            <v>0</v>
          </cell>
          <cell r="F3673">
            <v>0</v>
          </cell>
          <cell r="G3673">
            <v>41382</v>
          </cell>
        </row>
        <row r="3674">
          <cell r="A3674">
            <v>41382.458333342234</v>
          </cell>
          <cell r="B3674">
            <v>0</v>
          </cell>
          <cell r="D3674">
            <v>0</v>
          </cell>
          <cell r="E3674">
            <v>0</v>
          </cell>
          <cell r="F3674">
            <v>0</v>
          </cell>
          <cell r="G3674">
            <v>41382</v>
          </cell>
        </row>
        <row r="3675">
          <cell r="A3675">
            <v>41382.47916667557</v>
          </cell>
          <cell r="B3675">
            <v>0</v>
          </cell>
          <cell r="D3675">
            <v>0</v>
          </cell>
          <cell r="E3675">
            <v>0</v>
          </cell>
          <cell r="F3675">
            <v>0</v>
          </cell>
          <cell r="G3675">
            <v>41382</v>
          </cell>
        </row>
        <row r="3676">
          <cell r="A3676">
            <v>41382.500000008906</v>
          </cell>
          <cell r="B3676">
            <v>0</v>
          </cell>
          <cell r="D3676">
            <v>0</v>
          </cell>
          <cell r="E3676">
            <v>0</v>
          </cell>
          <cell r="F3676">
            <v>0</v>
          </cell>
          <cell r="G3676">
            <v>41382</v>
          </cell>
        </row>
        <row r="3677">
          <cell r="A3677">
            <v>41382.520833342242</v>
          </cell>
          <cell r="B3677">
            <v>0</v>
          </cell>
          <cell r="D3677">
            <v>0</v>
          </cell>
          <cell r="E3677">
            <v>0</v>
          </cell>
          <cell r="F3677">
            <v>0</v>
          </cell>
          <cell r="G3677">
            <v>41382</v>
          </cell>
        </row>
        <row r="3678">
          <cell r="A3678">
            <v>41382.541666675577</v>
          </cell>
          <cell r="B3678">
            <v>0</v>
          </cell>
          <cell r="D3678">
            <v>0</v>
          </cell>
          <cell r="E3678">
            <v>0</v>
          </cell>
          <cell r="F3678">
            <v>0</v>
          </cell>
          <cell r="G3678">
            <v>41382</v>
          </cell>
        </row>
        <row r="3679">
          <cell r="A3679">
            <v>41382.562500008913</v>
          </cell>
          <cell r="B3679">
            <v>0</v>
          </cell>
          <cell r="D3679">
            <v>0</v>
          </cell>
          <cell r="E3679">
            <v>0</v>
          </cell>
          <cell r="F3679">
            <v>0</v>
          </cell>
          <cell r="G3679">
            <v>41382</v>
          </cell>
        </row>
        <row r="3680">
          <cell r="A3680">
            <v>41382.583333342249</v>
          </cell>
          <cell r="B3680">
            <v>0</v>
          </cell>
          <cell r="D3680">
            <v>0</v>
          </cell>
          <cell r="E3680">
            <v>0</v>
          </cell>
          <cell r="F3680">
            <v>0</v>
          </cell>
          <cell r="G3680">
            <v>41382</v>
          </cell>
        </row>
        <row r="3681">
          <cell r="A3681">
            <v>41382.604166675585</v>
          </cell>
          <cell r="B3681">
            <v>0</v>
          </cell>
          <cell r="D3681">
            <v>0</v>
          </cell>
          <cell r="E3681">
            <v>0</v>
          </cell>
          <cell r="F3681">
            <v>0</v>
          </cell>
          <cell r="G3681">
            <v>41382</v>
          </cell>
        </row>
        <row r="3682">
          <cell r="A3682">
            <v>41382.62500000892</v>
          </cell>
          <cell r="B3682">
            <v>0</v>
          </cell>
          <cell r="D3682">
            <v>0</v>
          </cell>
          <cell r="E3682">
            <v>0</v>
          </cell>
          <cell r="F3682">
            <v>0</v>
          </cell>
          <cell r="G3682">
            <v>41382</v>
          </cell>
        </row>
        <row r="3683">
          <cell r="A3683">
            <v>41382.645833342256</v>
          </cell>
          <cell r="B3683">
            <v>0</v>
          </cell>
          <cell r="D3683">
            <v>0</v>
          </cell>
          <cell r="E3683">
            <v>0</v>
          </cell>
          <cell r="F3683">
            <v>0</v>
          </cell>
          <cell r="G3683">
            <v>41382</v>
          </cell>
        </row>
        <row r="3684">
          <cell r="A3684">
            <v>41382.666666675592</v>
          </cell>
          <cell r="B3684">
            <v>0</v>
          </cell>
          <cell r="D3684">
            <v>0</v>
          </cell>
          <cell r="E3684">
            <v>0</v>
          </cell>
          <cell r="F3684">
            <v>0</v>
          </cell>
          <cell r="G3684">
            <v>41382</v>
          </cell>
        </row>
        <row r="3685">
          <cell r="A3685">
            <v>41382.687500008928</v>
          </cell>
          <cell r="B3685">
            <v>0</v>
          </cell>
          <cell r="D3685">
            <v>0</v>
          </cell>
          <cell r="E3685">
            <v>0</v>
          </cell>
          <cell r="F3685">
            <v>0</v>
          </cell>
          <cell r="G3685">
            <v>41382</v>
          </cell>
        </row>
        <row r="3686">
          <cell r="A3686">
            <v>41382.708333342263</v>
          </cell>
          <cell r="B3686">
            <v>0</v>
          </cell>
          <cell r="D3686">
            <v>0</v>
          </cell>
          <cell r="E3686">
            <v>0</v>
          </cell>
          <cell r="F3686">
            <v>0</v>
          </cell>
          <cell r="G3686">
            <v>41382</v>
          </cell>
        </row>
        <row r="3687">
          <cell r="A3687">
            <v>41382.729166675599</v>
          </cell>
          <cell r="B3687">
            <v>0</v>
          </cell>
          <cell r="D3687">
            <v>0</v>
          </cell>
          <cell r="E3687">
            <v>0</v>
          </cell>
          <cell r="F3687">
            <v>0</v>
          </cell>
          <cell r="G3687">
            <v>41382</v>
          </cell>
        </row>
        <row r="3688">
          <cell r="A3688">
            <v>41382.750000008935</v>
          </cell>
          <cell r="B3688">
            <v>0</v>
          </cell>
          <cell r="D3688">
            <v>0</v>
          </cell>
          <cell r="E3688">
            <v>0</v>
          </cell>
          <cell r="F3688">
            <v>0</v>
          </cell>
          <cell r="G3688">
            <v>41382</v>
          </cell>
        </row>
        <row r="3689">
          <cell r="A3689">
            <v>41382.770833342271</v>
          </cell>
          <cell r="B3689">
            <v>0</v>
          </cell>
          <cell r="D3689">
            <v>0</v>
          </cell>
          <cell r="E3689">
            <v>0</v>
          </cell>
          <cell r="F3689">
            <v>0</v>
          </cell>
          <cell r="G3689">
            <v>41382</v>
          </cell>
        </row>
        <row r="3690">
          <cell r="A3690">
            <v>41382.791666675606</v>
          </cell>
          <cell r="B3690">
            <v>0</v>
          </cell>
          <cell r="D3690">
            <v>0</v>
          </cell>
          <cell r="E3690">
            <v>0</v>
          </cell>
          <cell r="F3690">
            <v>0</v>
          </cell>
          <cell r="G3690">
            <v>41382</v>
          </cell>
        </row>
        <row r="3691">
          <cell r="A3691">
            <v>41382.812500008942</v>
          </cell>
          <cell r="B3691">
            <v>0</v>
          </cell>
          <cell r="D3691">
            <v>0</v>
          </cell>
          <cell r="E3691">
            <v>0</v>
          </cell>
          <cell r="F3691">
            <v>0</v>
          </cell>
          <cell r="G3691">
            <v>41382</v>
          </cell>
        </row>
        <row r="3692">
          <cell r="A3692">
            <v>41382.833333342278</v>
          </cell>
          <cell r="B3692">
            <v>0</v>
          </cell>
          <cell r="D3692">
            <v>0</v>
          </cell>
          <cell r="E3692">
            <v>0</v>
          </cell>
          <cell r="F3692">
            <v>0</v>
          </cell>
          <cell r="G3692">
            <v>41382</v>
          </cell>
        </row>
        <row r="3693">
          <cell r="A3693">
            <v>41382.854166675614</v>
          </cell>
          <cell r="B3693">
            <v>0</v>
          </cell>
          <cell r="D3693">
            <v>0</v>
          </cell>
          <cell r="E3693">
            <v>0</v>
          </cell>
          <cell r="F3693">
            <v>0</v>
          </cell>
          <cell r="G3693">
            <v>41382</v>
          </cell>
        </row>
        <row r="3694">
          <cell r="A3694">
            <v>41382.875000008949</v>
          </cell>
          <cell r="B3694">
            <v>0</v>
          </cell>
          <cell r="D3694">
            <v>0</v>
          </cell>
          <cell r="E3694">
            <v>0</v>
          </cell>
          <cell r="F3694">
            <v>0</v>
          </cell>
          <cell r="G3694">
            <v>41382</v>
          </cell>
        </row>
        <row r="3695">
          <cell r="A3695">
            <v>41382.895833342285</v>
          </cell>
          <cell r="B3695">
            <v>0</v>
          </cell>
          <cell r="D3695">
            <v>0</v>
          </cell>
          <cell r="E3695">
            <v>0</v>
          </cell>
          <cell r="F3695">
            <v>0</v>
          </cell>
          <cell r="G3695">
            <v>41382</v>
          </cell>
        </row>
        <row r="3696">
          <cell r="A3696">
            <v>41382.916666675621</v>
          </cell>
          <cell r="B3696">
            <v>0</v>
          </cell>
          <cell r="D3696">
            <v>0</v>
          </cell>
          <cell r="E3696">
            <v>0</v>
          </cell>
          <cell r="F3696">
            <v>0</v>
          </cell>
          <cell r="G3696">
            <v>41382</v>
          </cell>
        </row>
        <row r="3697">
          <cell r="A3697">
            <v>41382.937500008957</v>
          </cell>
          <cell r="B3697">
            <v>0</v>
          </cell>
          <cell r="D3697">
            <v>0</v>
          </cell>
          <cell r="E3697">
            <v>0</v>
          </cell>
          <cell r="F3697">
            <v>0</v>
          </cell>
          <cell r="G3697">
            <v>41382</v>
          </cell>
        </row>
        <row r="3698">
          <cell r="A3698">
            <v>41382.958333342292</v>
          </cell>
          <cell r="B3698">
            <v>0</v>
          </cell>
          <cell r="D3698">
            <v>0</v>
          </cell>
          <cell r="E3698">
            <v>0</v>
          </cell>
          <cell r="F3698">
            <v>0</v>
          </cell>
          <cell r="G3698">
            <v>41382</v>
          </cell>
        </row>
        <row r="3699">
          <cell r="A3699">
            <v>41382.979166675628</v>
          </cell>
          <cell r="B3699">
            <v>0</v>
          </cell>
          <cell r="D3699">
            <v>0</v>
          </cell>
          <cell r="E3699">
            <v>0</v>
          </cell>
          <cell r="F3699">
            <v>0</v>
          </cell>
          <cell r="G3699">
            <v>41382</v>
          </cell>
        </row>
        <row r="3700">
          <cell r="A3700">
            <v>41383.000000008964</v>
          </cell>
          <cell r="B3700">
            <v>0</v>
          </cell>
          <cell r="D3700">
            <v>0</v>
          </cell>
          <cell r="E3700">
            <v>0</v>
          </cell>
          <cell r="F3700">
            <v>0</v>
          </cell>
          <cell r="G3700">
            <v>41383</v>
          </cell>
        </row>
        <row r="3701">
          <cell r="A3701">
            <v>41383.0208333423</v>
          </cell>
          <cell r="B3701">
            <v>0</v>
          </cell>
          <cell r="D3701">
            <v>0</v>
          </cell>
          <cell r="E3701">
            <v>0</v>
          </cell>
          <cell r="F3701">
            <v>0</v>
          </cell>
          <cell r="G3701">
            <v>41383</v>
          </cell>
        </row>
        <row r="3702">
          <cell r="A3702">
            <v>41383.041666675635</v>
          </cell>
          <cell r="B3702">
            <v>0</v>
          </cell>
          <cell r="D3702">
            <v>0</v>
          </cell>
          <cell r="E3702">
            <v>0</v>
          </cell>
          <cell r="F3702">
            <v>0</v>
          </cell>
          <cell r="G3702">
            <v>41383</v>
          </cell>
        </row>
        <row r="3703">
          <cell r="A3703">
            <v>41383.062500008971</v>
          </cell>
          <cell r="B3703">
            <v>0</v>
          </cell>
          <cell r="D3703">
            <v>0</v>
          </cell>
          <cell r="E3703">
            <v>0</v>
          </cell>
          <cell r="F3703">
            <v>0</v>
          </cell>
          <cell r="G3703">
            <v>41383</v>
          </cell>
        </row>
        <row r="3704">
          <cell r="A3704">
            <v>41383.083333342307</v>
          </cell>
          <cell r="B3704">
            <v>0</v>
          </cell>
          <cell r="D3704">
            <v>0</v>
          </cell>
          <cell r="E3704">
            <v>0</v>
          </cell>
          <cell r="F3704">
            <v>0</v>
          </cell>
          <cell r="G3704">
            <v>41383</v>
          </cell>
        </row>
        <row r="3705">
          <cell r="A3705">
            <v>41383.104166675643</v>
          </cell>
          <cell r="B3705">
            <v>0</v>
          </cell>
          <cell r="D3705">
            <v>0</v>
          </cell>
          <cell r="E3705">
            <v>0</v>
          </cell>
          <cell r="F3705">
            <v>0</v>
          </cell>
          <cell r="G3705">
            <v>41383</v>
          </cell>
        </row>
        <row r="3706">
          <cell r="A3706">
            <v>41383.125000008979</v>
          </cell>
          <cell r="B3706">
            <v>0</v>
          </cell>
          <cell r="D3706">
            <v>0</v>
          </cell>
          <cell r="E3706">
            <v>0</v>
          </cell>
          <cell r="F3706">
            <v>0</v>
          </cell>
          <cell r="G3706">
            <v>41383</v>
          </cell>
        </row>
        <row r="3707">
          <cell r="A3707">
            <v>41383.145833342314</v>
          </cell>
          <cell r="B3707">
            <v>0</v>
          </cell>
          <cell r="D3707">
            <v>0</v>
          </cell>
          <cell r="E3707">
            <v>0</v>
          </cell>
          <cell r="F3707">
            <v>0</v>
          </cell>
          <cell r="G3707">
            <v>41383</v>
          </cell>
        </row>
        <row r="3708">
          <cell r="A3708">
            <v>41383.16666667565</v>
          </cell>
          <cell r="B3708">
            <v>0</v>
          </cell>
          <cell r="D3708">
            <v>0</v>
          </cell>
          <cell r="E3708">
            <v>0</v>
          </cell>
          <cell r="F3708">
            <v>0</v>
          </cell>
          <cell r="G3708">
            <v>41383</v>
          </cell>
        </row>
        <row r="3709">
          <cell r="A3709">
            <v>41383.187500008986</v>
          </cell>
          <cell r="B3709">
            <v>0</v>
          </cell>
          <cell r="D3709">
            <v>0</v>
          </cell>
          <cell r="E3709">
            <v>0</v>
          </cell>
          <cell r="F3709">
            <v>0</v>
          </cell>
          <cell r="G3709">
            <v>41383</v>
          </cell>
        </row>
        <row r="3710">
          <cell r="A3710">
            <v>41383.208333342322</v>
          </cell>
          <cell r="B3710">
            <v>0</v>
          </cell>
          <cell r="D3710">
            <v>0</v>
          </cell>
          <cell r="E3710">
            <v>0</v>
          </cell>
          <cell r="F3710">
            <v>0</v>
          </cell>
          <cell r="G3710">
            <v>41383</v>
          </cell>
        </row>
        <row r="3711">
          <cell r="A3711">
            <v>41383.229166675657</v>
          </cell>
          <cell r="B3711">
            <v>0</v>
          </cell>
          <cell r="D3711">
            <v>0</v>
          </cell>
          <cell r="E3711">
            <v>0</v>
          </cell>
          <cell r="F3711">
            <v>0</v>
          </cell>
          <cell r="G3711">
            <v>41383</v>
          </cell>
        </row>
        <row r="3712">
          <cell r="A3712">
            <v>41383.250000008993</v>
          </cell>
          <cell r="B3712">
            <v>0</v>
          </cell>
          <cell r="D3712">
            <v>0</v>
          </cell>
          <cell r="E3712">
            <v>0</v>
          </cell>
          <cell r="F3712">
            <v>0</v>
          </cell>
          <cell r="G3712">
            <v>41383</v>
          </cell>
        </row>
        <row r="3713">
          <cell r="A3713">
            <v>41383.270833342329</v>
          </cell>
          <cell r="B3713">
            <v>0</v>
          </cell>
          <cell r="D3713">
            <v>0</v>
          </cell>
          <cell r="E3713">
            <v>0</v>
          </cell>
          <cell r="F3713">
            <v>0</v>
          </cell>
          <cell r="G3713">
            <v>41383</v>
          </cell>
        </row>
        <row r="3714">
          <cell r="A3714">
            <v>41383.291666675665</v>
          </cell>
          <cell r="B3714">
            <v>0</v>
          </cell>
          <cell r="D3714">
            <v>0</v>
          </cell>
          <cell r="E3714">
            <v>0</v>
          </cell>
          <cell r="F3714">
            <v>0</v>
          </cell>
          <cell r="G3714">
            <v>41383</v>
          </cell>
        </row>
        <row r="3715">
          <cell r="A3715">
            <v>41383.312500009</v>
          </cell>
          <cell r="B3715">
            <v>0</v>
          </cell>
          <cell r="D3715">
            <v>0</v>
          </cell>
          <cell r="E3715">
            <v>0</v>
          </cell>
          <cell r="F3715">
            <v>0</v>
          </cell>
          <cell r="G3715">
            <v>41383</v>
          </cell>
        </row>
        <row r="3716">
          <cell r="A3716">
            <v>41383.333333342336</v>
          </cell>
          <cell r="B3716">
            <v>0</v>
          </cell>
          <cell r="D3716">
            <v>0</v>
          </cell>
          <cell r="E3716">
            <v>0</v>
          </cell>
          <cell r="F3716">
            <v>0</v>
          </cell>
          <cell r="G3716">
            <v>41383</v>
          </cell>
        </row>
        <row r="3717">
          <cell r="A3717">
            <v>41383.354166675672</v>
          </cell>
          <cell r="B3717">
            <v>0</v>
          </cell>
          <cell r="D3717">
            <v>0</v>
          </cell>
          <cell r="E3717">
            <v>0</v>
          </cell>
          <cell r="F3717">
            <v>0</v>
          </cell>
          <cell r="G3717">
            <v>41383</v>
          </cell>
        </row>
        <row r="3718">
          <cell r="A3718">
            <v>41383.375000009008</v>
          </cell>
          <cell r="B3718">
            <v>0</v>
          </cell>
          <cell r="D3718">
            <v>0</v>
          </cell>
          <cell r="E3718">
            <v>0</v>
          </cell>
          <cell r="F3718">
            <v>0</v>
          </cell>
          <cell r="G3718">
            <v>41383</v>
          </cell>
        </row>
        <row r="3719">
          <cell r="A3719">
            <v>41383.395833342343</v>
          </cell>
          <cell r="B3719">
            <v>0</v>
          </cell>
          <cell r="D3719">
            <v>0</v>
          </cell>
          <cell r="E3719">
            <v>0</v>
          </cell>
          <cell r="F3719">
            <v>0</v>
          </cell>
          <cell r="G3719">
            <v>41383</v>
          </cell>
        </row>
        <row r="3720">
          <cell r="A3720">
            <v>41383.416666675679</v>
          </cell>
          <cell r="B3720">
            <v>0</v>
          </cell>
          <cell r="D3720">
            <v>0</v>
          </cell>
          <cell r="E3720">
            <v>0</v>
          </cell>
          <cell r="F3720">
            <v>0</v>
          </cell>
          <cell r="G3720">
            <v>41383</v>
          </cell>
        </row>
        <row r="3721">
          <cell r="A3721">
            <v>41383.437500009015</v>
          </cell>
          <cell r="B3721">
            <v>0</v>
          </cell>
          <cell r="D3721">
            <v>0</v>
          </cell>
          <cell r="E3721">
            <v>0</v>
          </cell>
          <cell r="F3721">
            <v>0</v>
          </cell>
          <cell r="G3721">
            <v>41383</v>
          </cell>
        </row>
        <row r="3722">
          <cell r="A3722">
            <v>41383.458333342351</v>
          </cell>
          <cell r="B3722">
            <v>0</v>
          </cell>
          <cell r="D3722">
            <v>0</v>
          </cell>
          <cell r="E3722">
            <v>0</v>
          </cell>
          <cell r="F3722">
            <v>0</v>
          </cell>
          <cell r="G3722">
            <v>41383</v>
          </cell>
        </row>
        <row r="3723">
          <cell r="A3723">
            <v>41383.479166675686</v>
          </cell>
          <cell r="B3723">
            <v>0</v>
          </cell>
          <cell r="D3723">
            <v>0</v>
          </cell>
          <cell r="E3723">
            <v>0</v>
          </cell>
          <cell r="F3723">
            <v>0</v>
          </cell>
          <cell r="G3723">
            <v>41383</v>
          </cell>
        </row>
        <row r="3724">
          <cell r="A3724">
            <v>41383.500000009022</v>
          </cell>
          <cell r="B3724">
            <v>0</v>
          </cell>
          <cell r="D3724">
            <v>0</v>
          </cell>
          <cell r="E3724">
            <v>0</v>
          </cell>
          <cell r="F3724">
            <v>0</v>
          </cell>
          <cell r="G3724">
            <v>41383</v>
          </cell>
        </row>
        <row r="3725">
          <cell r="A3725">
            <v>41383.520833342358</v>
          </cell>
          <cell r="B3725">
            <v>0</v>
          </cell>
          <cell r="D3725">
            <v>0</v>
          </cell>
          <cell r="E3725">
            <v>0</v>
          </cell>
          <cell r="F3725">
            <v>0</v>
          </cell>
          <cell r="G3725">
            <v>41383</v>
          </cell>
        </row>
        <row r="3726">
          <cell r="A3726">
            <v>41383.541666675694</v>
          </cell>
          <cell r="B3726">
            <v>0</v>
          </cell>
          <cell r="D3726">
            <v>0</v>
          </cell>
          <cell r="E3726">
            <v>0</v>
          </cell>
          <cell r="F3726">
            <v>0</v>
          </cell>
          <cell r="G3726">
            <v>41383</v>
          </cell>
        </row>
        <row r="3727">
          <cell r="A3727">
            <v>41383.562500009029</v>
          </cell>
          <cell r="B3727">
            <v>0</v>
          </cell>
          <cell r="D3727">
            <v>0</v>
          </cell>
          <cell r="E3727">
            <v>0</v>
          </cell>
          <cell r="F3727">
            <v>0</v>
          </cell>
          <cell r="G3727">
            <v>41383</v>
          </cell>
        </row>
        <row r="3728">
          <cell r="A3728">
            <v>41383.583333342365</v>
          </cell>
          <cell r="B3728">
            <v>0</v>
          </cell>
          <cell r="D3728">
            <v>0</v>
          </cell>
          <cell r="E3728">
            <v>0</v>
          </cell>
          <cell r="F3728">
            <v>0</v>
          </cell>
          <cell r="G3728">
            <v>41383</v>
          </cell>
        </row>
        <row r="3729">
          <cell r="A3729">
            <v>41383.604166675701</v>
          </cell>
          <cell r="B3729">
            <v>0</v>
          </cell>
          <cell r="D3729">
            <v>0</v>
          </cell>
          <cell r="E3729">
            <v>0</v>
          </cell>
          <cell r="F3729">
            <v>0</v>
          </cell>
          <cell r="G3729">
            <v>41383</v>
          </cell>
        </row>
        <row r="3730">
          <cell r="A3730">
            <v>41383.625000009037</v>
          </cell>
          <cell r="B3730">
            <v>0</v>
          </cell>
          <cell r="D3730">
            <v>0</v>
          </cell>
          <cell r="E3730">
            <v>0</v>
          </cell>
          <cell r="F3730">
            <v>0</v>
          </cell>
          <cell r="G3730">
            <v>41383</v>
          </cell>
        </row>
        <row r="3731">
          <cell r="A3731">
            <v>41383.645833342372</v>
          </cell>
          <cell r="B3731">
            <v>0</v>
          </cell>
          <cell r="D3731">
            <v>0</v>
          </cell>
          <cell r="E3731">
            <v>0</v>
          </cell>
          <cell r="F3731">
            <v>0</v>
          </cell>
          <cell r="G3731">
            <v>41383</v>
          </cell>
        </row>
        <row r="3732">
          <cell r="A3732">
            <v>41383.666666675708</v>
          </cell>
          <cell r="B3732">
            <v>0</v>
          </cell>
          <cell r="D3732">
            <v>0</v>
          </cell>
          <cell r="E3732">
            <v>0</v>
          </cell>
          <cell r="F3732">
            <v>0</v>
          </cell>
          <cell r="G3732">
            <v>41383</v>
          </cell>
        </row>
        <row r="3733">
          <cell r="A3733">
            <v>41383.687500009044</v>
          </cell>
          <cell r="B3733">
            <v>0</v>
          </cell>
          <cell r="D3733">
            <v>0</v>
          </cell>
          <cell r="E3733">
            <v>0</v>
          </cell>
          <cell r="F3733">
            <v>0</v>
          </cell>
          <cell r="G3733">
            <v>41383</v>
          </cell>
        </row>
        <row r="3734">
          <cell r="A3734">
            <v>41383.70833334238</v>
          </cell>
          <cell r="B3734">
            <v>0</v>
          </cell>
          <cell r="D3734">
            <v>0</v>
          </cell>
          <cell r="E3734">
            <v>0</v>
          </cell>
          <cell r="F3734">
            <v>0</v>
          </cell>
          <cell r="G3734">
            <v>41383</v>
          </cell>
        </row>
        <row r="3735">
          <cell r="A3735">
            <v>41383.729166675716</v>
          </cell>
          <cell r="B3735">
            <v>0</v>
          </cell>
          <cell r="D3735">
            <v>0</v>
          </cell>
          <cell r="E3735">
            <v>0</v>
          </cell>
          <cell r="F3735">
            <v>0</v>
          </cell>
          <cell r="G3735">
            <v>41383</v>
          </cell>
        </row>
        <row r="3736">
          <cell r="A3736">
            <v>41383.750000009051</v>
          </cell>
          <cell r="B3736">
            <v>0</v>
          </cell>
          <cell r="D3736">
            <v>0</v>
          </cell>
          <cell r="E3736">
            <v>0</v>
          </cell>
          <cell r="F3736">
            <v>0</v>
          </cell>
          <cell r="G3736">
            <v>41383</v>
          </cell>
        </row>
        <row r="3737">
          <cell r="A3737">
            <v>41383.770833342387</v>
          </cell>
          <cell r="B3737">
            <v>0</v>
          </cell>
          <cell r="D3737">
            <v>0</v>
          </cell>
          <cell r="E3737">
            <v>0</v>
          </cell>
          <cell r="F3737">
            <v>0</v>
          </cell>
          <cell r="G3737">
            <v>41383</v>
          </cell>
        </row>
        <row r="3738">
          <cell r="A3738">
            <v>41383.791666675723</v>
          </cell>
          <cell r="B3738">
            <v>0</v>
          </cell>
          <cell r="D3738">
            <v>0</v>
          </cell>
          <cell r="E3738">
            <v>0</v>
          </cell>
          <cell r="F3738">
            <v>0</v>
          </cell>
          <cell r="G3738">
            <v>41383</v>
          </cell>
        </row>
        <row r="3739">
          <cell r="A3739">
            <v>41383.812500009059</v>
          </cell>
          <cell r="B3739">
            <v>0</v>
          </cell>
          <cell r="D3739">
            <v>0</v>
          </cell>
          <cell r="E3739">
            <v>0</v>
          </cell>
          <cell r="F3739">
            <v>0</v>
          </cell>
          <cell r="G3739">
            <v>41383</v>
          </cell>
        </row>
        <row r="3740">
          <cell r="A3740">
            <v>41383.833333342394</v>
          </cell>
          <cell r="B3740">
            <v>0</v>
          </cell>
          <cell r="D3740">
            <v>0</v>
          </cell>
          <cell r="E3740">
            <v>0</v>
          </cell>
          <cell r="F3740">
            <v>0</v>
          </cell>
          <cell r="G3740">
            <v>41383</v>
          </cell>
        </row>
        <row r="3741">
          <cell r="A3741">
            <v>41383.85416667573</v>
          </cell>
          <cell r="B3741">
            <v>0</v>
          </cell>
          <cell r="D3741">
            <v>0</v>
          </cell>
          <cell r="E3741">
            <v>0</v>
          </cell>
          <cell r="F3741">
            <v>0</v>
          </cell>
          <cell r="G3741">
            <v>41383</v>
          </cell>
        </row>
        <row r="3742">
          <cell r="A3742">
            <v>41383.875000009066</v>
          </cell>
          <cell r="B3742">
            <v>0</v>
          </cell>
          <cell r="D3742">
            <v>0</v>
          </cell>
          <cell r="E3742">
            <v>0</v>
          </cell>
          <cell r="F3742">
            <v>0</v>
          </cell>
          <cell r="G3742">
            <v>41383</v>
          </cell>
        </row>
        <row r="3743">
          <cell r="A3743">
            <v>41383.895833342402</v>
          </cell>
          <cell r="B3743">
            <v>0</v>
          </cell>
          <cell r="D3743">
            <v>0</v>
          </cell>
          <cell r="E3743">
            <v>0</v>
          </cell>
          <cell r="F3743">
            <v>0</v>
          </cell>
          <cell r="G3743">
            <v>41383</v>
          </cell>
        </row>
        <row r="3744">
          <cell r="A3744">
            <v>41383.916666675737</v>
          </cell>
          <cell r="B3744">
            <v>0</v>
          </cell>
          <cell r="D3744">
            <v>0</v>
          </cell>
          <cell r="E3744">
            <v>0</v>
          </cell>
          <cell r="F3744">
            <v>0</v>
          </cell>
          <cell r="G3744">
            <v>41383</v>
          </cell>
        </row>
        <row r="3745">
          <cell r="A3745">
            <v>41383.937500009073</v>
          </cell>
          <cell r="B3745">
            <v>0</v>
          </cell>
          <cell r="D3745">
            <v>0</v>
          </cell>
          <cell r="E3745">
            <v>0</v>
          </cell>
          <cell r="F3745">
            <v>0</v>
          </cell>
          <cell r="G3745">
            <v>41383</v>
          </cell>
        </row>
        <row r="3746">
          <cell r="A3746">
            <v>41383.958333342409</v>
          </cell>
          <cell r="B3746">
            <v>0</v>
          </cell>
          <cell r="D3746">
            <v>0</v>
          </cell>
          <cell r="E3746">
            <v>0</v>
          </cell>
          <cell r="F3746">
            <v>0</v>
          </cell>
          <cell r="G3746">
            <v>41383</v>
          </cell>
        </row>
        <row r="3747">
          <cell r="A3747">
            <v>41383.979166675745</v>
          </cell>
          <cell r="B3747">
            <v>0</v>
          </cell>
          <cell r="D3747">
            <v>0</v>
          </cell>
          <cell r="E3747">
            <v>0</v>
          </cell>
          <cell r="F3747">
            <v>0</v>
          </cell>
          <cell r="G3747">
            <v>41383</v>
          </cell>
        </row>
        <row r="3748">
          <cell r="A3748">
            <v>41384.00000000908</v>
          </cell>
          <cell r="B3748">
            <v>0</v>
          </cell>
          <cell r="D3748">
            <v>0</v>
          </cell>
          <cell r="E3748">
            <v>0</v>
          </cell>
          <cell r="F3748">
            <v>0</v>
          </cell>
          <cell r="G3748">
            <v>41384</v>
          </cell>
        </row>
        <row r="3749">
          <cell r="A3749">
            <v>41384.020833342416</v>
          </cell>
          <cell r="B3749">
            <v>0</v>
          </cell>
          <cell r="D3749">
            <v>0</v>
          </cell>
          <cell r="E3749">
            <v>0</v>
          </cell>
          <cell r="F3749">
            <v>0</v>
          </cell>
          <cell r="G3749">
            <v>41384</v>
          </cell>
        </row>
        <row r="3750">
          <cell r="A3750">
            <v>41384.041666675752</v>
          </cell>
          <cell r="B3750">
            <v>0</v>
          </cell>
          <cell r="D3750">
            <v>0</v>
          </cell>
          <cell r="E3750">
            <v>0</v>
          </cell>
          <cell r="F3750">
            <v>0</v>
          </cell>
          <cell r="G3750">
            <v>41384</v>
          </cell>
        </row>
        <row r="3751">
          <cell r="A3751">
            <v>41384.062500009088</v>
          </cell>
          <cell r="B3751">
            <v>0</v>
          </cell>
          <cell r="D3751">
            <v>0</v>
          </cell>
          <cell r="E3751">
            <v>0</v>
          </cell>
          <cell r="F3751">
            <v>0</v>
          </cell>
          <cell r="G3751">
            <v>41384</v>
          </cell>
        </row>
        <row r="3752">
          <cell r="A3752">
            <v>41384.083333342423</v>
          </cell>
          <cell r="B3752">
            <v>0</v>
          </cell>
          <cell r="D3752">
            <v>0</v>
          </cell>
          <cell r="E3752">
            <v>0</v>
          </cell>
          <cell r="F3752">
            <v>0</v>
          </cell>
          <cell r="G3752">
            <v>41384</v>
          </cell>
        </row>
        <row r="3753">
          <cell r="A3753">
            <v>41384.104166675759</v>
          </cell>
          <cell r="B3753">
            <v>0</v>
          </cell>
          <cell r="D3753">
            <v>0</v>
          </cell>
          <cell r="E3753">
            <v>0</v>
          </cell>
          <cell r="F3753">
            <v>0</v>
          </cell>
          <cell r="G3753">
            <v>41384</v>
          </cell>
        </row>
        <row r="3754">
          <cell r="A3754">
            <v>41384.125000009095</v>
          </cell>
          <cell r="B3754">
            <v>0</v>
          </cell>
          <cell r="D3754">
            <v>0</v>
          </cell>
          <cell r="E3754">
            <v>0</v>
          </cell>
          <cell r="F3754">
            <v>0</v>
          </cell>
          <cell r="G3754">
            <v>41384</v>
          </cell>
        </row>
        <row r="3755">
          <cell r="A3755">
            <v>41384.145833342431</v>
          </cell>
          <cell r="B3755">
            <v>0</v>
          </cell>
          <cell r="D3755">
            <v>0</v>
          </cell>
          <cell r="E3755">
            <v>0</v>
          </cell>
          <cell r="F3755">
            <v>0</v>
          </cell>
          <cell r="G3755">
            <v>41384</v>
          </cell>
        </row>
        <row r="3756">
          <cell r="A3756">
            <v>41384.166666675766</v>
          </cell>
          <cell r="B3756">
            <v>0</v>
          </cell>
          <cell r="D3756">
            <v>0</v>
          </cell>
          <cell r="E3756">
            <v>0</v>
          </cell>
          <cell r="F3756">
            <v>0</v>
          </cell>
          <cell r="G3756">
            <v>41384</v>
          </cell>
        </row>
        <row r="3757">
          <cell r="A3757">
            <v>41384.187500009102</v>
          </cell>
          <cell r="B3757">
            <v>0</v>
          </cell>
          <cell r="D3757">
            <v>0</v>
          </cell>
          <cell r="E3757">
            <v>0</v>
          </cell>
          <cell r="F3757">
            <v>0</v>
          </cell>
          <cell r="G3757">
            <v>41384</v>
          </cell>
        </row>
        <row r="3758">
          <cell r="A3758">
            <v>41384.208333342438</v>
          </cell>
          <cell r="B3758">
            <v>0</v>
          </cell>
          <cell r="D3758">
            <v>0</v>
          </cell>
          <cell r="E3758">
            <v>0</v>
          </cell>
          <cell r="F3758">
            <v>0</v>
          </cell>
          <cell r="G3758">
            <v>41384</v>
          </cell>
        </row>
        <row r="3759">
          <cell r="A3759">
            <v>41384.229166675774</v>
          </cell>
          <cell r="B3759">
            <v>0</v>
          </cell>
          <cell r="D3759">
            <v>0</v>
          </cell>
          <cell r="E3759">
            <v>0</v>
          </cell>
          <cell r="F3759">
            <v>0</v>
          </cell>
          <cell r="G3759">
            <v>41384</v>
          </cell>
        </row>
        <row r="3760">
          <cell r="A3760">
            <v>41384.250000009109</v>
          </cell>
          <cell r="B3760">
            <v>0</v>
          </cell>
          <cell r="D3760">
            <v>0</v>
          </cell>
          <cell r="E3760">
            <v>0</v>
          </cell>
          <cell r="F3760">
            <v>0</v>
          </cell>
          <cell r="G3760">
            <v>41384</v>
          </cell>
        </row>
        <row r="3761">
          <cell r="A3761">
            <v>41384.270833342445</v>
          </cell>
          <cell r="B3761">
            <v>0</v>
          </cell>
          <cell r="D3761">
            <v>0</v>
          </cell>
          <cell r="E3761">
            <v>0</v>
          </cell>
          <cell r="F3761">
            <v>0</v>
          </cell>
          <cell r="G3761">
            <v>41384</v>
          </cell>
        </row>
        <row r="3762">
          <cell r="A3762">
            <v>41384.291666675781</v>
          </cell>
          <cell r="B3762">
            <v>0</v>
          </cell>
          <cell r="D3762">
            <v>0</v>
          </cell>
          <cell r="E3762">
            <v>0</v>
          </cell>
          <cell r="F3762">
            <v>0</v>
          </cell>
          <cell r="G3762">
            <v>41384</v>
          </cell>
        </row>
        <row r="3763">
          <cell r="A3763">
            <v>41384.312500009117</v>
          </cell>
          <cell r="B3763">
            <v>0</v>
          </cell>
          <cell r="D3763">
            <v>0</v>
          </cell>
          <cell r="E3763">
            <v>0</v>
          </cell>
          <cell r="F3763">
            <v>0</v>
          </cell>
          <cell r="G3763">
            <v>41384</v>
          </cell>
        </row>
        <row r="3764">
          <cell r="A3764">
            <v>41384.333333342453</v>
          </cell>
          <cell r="B3764">
            <v>0</v>
          </cell>
          <cell r="D3764">
            <v>0</v>
          </cell>
          <cell r="E3764">
            <v>0</v>
          </cell>
          <cell r="F3764">
            <v>0</v>
          </cell>
          <cell r="G3764">
            <v>41384</v>
          </cell>
        </row>
        <row r="3765">
          <cell r="A3765">
            <v>41384.354166675788</v>
          </cell>
          <cell r="B3765">
            <v>0</v>
          </cell>
          <cell r="D3765">
            <v>0</v>
          </cell>
          <cell r="E3765">
            <v>0</v>
          </cell>
          <cell r="F3765">
            <v>0</v>
          </cell>
          <cell r="G3765">
            <v>41384</v>
          </cell>
        </row>
        <row r="3766">
          <cell r="A3766">
            <v>41384.375000009124</v>
          </cell>
          <cell r="B3766">
            <v>0</v>
          </cell>
          <cell r="D3766">
            <v>0</v>
          </cell>
          <cell r="E3766">
            <v>0</v>
          </cell>
          <cell r="F3766">
            <v>0</v>
          </cell>
          <cell r="G3766">
            <v>41384</v>
          </cell>
        </row>
        <row r="3767">
          <cell r="A3767">
            <v>41384.39583334246</v>
          </cell>
          <cell r="B3767">
            <v>0</v>
          </cell>
          <cell r="D3767">
            <v>0</v>
          </cell>
          <cell r="E3767">
            <v>0</v>
          </cell>
          <cell r="F3767">
            <v>0</v>
          </cell>
          <cell r="G3767">
            <v>41384</v>
          </cell>
        </row>
        <row r="3768">
          <cell r="A3768">
            <v>41384.416666675796</v>
          </cell>
          <cell r="B3768">
            <v>0</v>
          </cell>
          <cell r="D3768">
            <v>0</v>
          </cell>
          <cell r="E3768">
            <v>0</v>
          </cell>
          <cell r="F3768">
            <v>0</v>
          </cell>
          <cell r="G3768">
            <v>41384</v>
          </cell>
        </row>
        <row r="3769">
          <cell r="A3769">
            <v>41384.437500009131</v>
          </cell>
          <cell r="B3769">
            <v>0</v>
          </cell>
          <cell r="D3769">
            <v>0</v>
          </cell>
          <cell r="E3769">
            <v>0</v>
          </cell>
          <cell r="F3769">
            <v>0</v>
          </cell>
          <cell r="G3769">
            <v>41384</v>
          </cell>
        </row>
        <row r="3770">
          <cell r="A3770">
            <v>41384.458333342467</v>
          </cell>
          <cell r="B3770">
            <v>0</v>
          </cell>
          <cell r="D3770">
            <v>0</v>
          </cell>
          <cell r="E3770">
            <v>0</v>
          </cell>
          <cell r="F3770">
            <v>0</v>
          </cell>
          <cell r="G3770">
            <v>41384</v>
          </cell>
        </row>
        <row r="3771">
          <cell r="A3771">
            <v>41384.479166675803</v>
          </cell>
          <cell r="B3771">
            <v>0</v>
          </cell>
          <cell r="D3771">
            <v>0</v>
          </cell>
          <cell r="E3771">
            <v>0</v>
          </cell>
          <cell r="F3771">
            <v>0</v>
          </cell>
          <cell r="G3771">
            <v>41384</v>
          </cell>
        </row>
        <row r="3772">
          <cell r="A3772">
            <v>41384.500000009139</v>
          </cell>
          <cell r="B3772">
            <v>0</v>
          </cell>
          <cell r="D3772">
            <v>0</v>
          </cell>
          <cell r="E3772">
            <v>0</v>
          </cell>
          <cell r="F3772">
            <v>0</v>
          </cell>
          <cell r="G3772">
            <v>41384</v>
          </cell>
        </row>
        <row r="3773">
          <cell r="A3773">
            <v>41384.520833342474</v>
          </cell>
          <cell r="B3773">
            <v>0</v>
          </cell>
          <cell r="D3773">
            <v>0</v>
          </cell>
          <cell r="E3773">
            <v>0</v>
          </cell>
          <cell r="F3773">
            <v>0</v>
          </cell>
          <cell r="G3773">
            <v>41384</v>
          </cell>
        </row>
        <row r="3774">
          <cell r="A3774">
            <v>41384.54166667581</v>
          </cell>
          <cell r="B3774">
            <v>0</v>
          </cell>
          <cell r="D3774">
            <v>0</v>
          </cell>
          <cell r="E3774">
            <v>0</v>
          </cell>
          <cell r="F3774">
            <v>0</v>
          </cell>
          <cell r="G3774">
            <v>41384</v>
          </cell>
        </row>
        <row r="3775">
          <cell r="A3775">
            <v>41384.562500009146</v>
          </cell>
          <cell r="B3775">
            <v>0</v>
          </cell>
          <cell r="D3775">
            <v>0</v>
          </cell>
          <cell r="E3775">
            <v>0</v>
          </cell>
          <cell r="F3775">
            <v>0</v>
          </cell>
          <cell r="G3775">
            <v>41384</v>
          </cell>
        </row>
        <row r="3776">
          <cell r="A3776">
            <v>41384.583333342482</v>
          </cell>
          <cell r="B3776">
            <v>0</v>
          </cell>
          <cell r="D3776">
            <v>0</v>
          </cell>
          <cell r="E3776">
            <v>0</v>
          </cell>
          <cell r="F3776">
            <v>0</v>
          </cell>
          <cell r="G3776">
            <v>41384</v>
          </cell>
        </row>
        <row r="3777">
          <cell r="A3777">
            <v>41384.604166675817</v>
          </cell>
          <cell r="B3777">
            <v>0</v>
          </cell>
          <cell r="D3777">
            <v>0</v>
          </cell>
          <cell r="E3777">
            <v>0</v>
          </cell>
          <cell r="F3777">
            <v>0</v>
          </cell>
          <cell r="G3777">
            <v>41384</v>
          </cell>
        </row>
        <row r="3778">
          <cell r="A3778">
            <v>41384.625000009153</v>
          </cell>
          <cell r="B3778">
            <v>0</v>
          </cell>
          <cell r="D3778">
            <v>0</v>
          </cell>
          <cell r="E3778">
            <v>0</v>
          </cell>
          <cell r="F3778">
            <v>0</v>
          </cell>
          <cell r="G3778">
            <v>41384</v>
          </cell>
        </row>
        <row r="3779">
          <cell r="A3779">
            <v>41384.645833342489</v>
          </cell>
          <cell r="B3779">
            <v>0</v>
          </cell>
          <cell r="D3779">
            <v>0</v>
          </cell>
          <cell r="E3779">
            <v>0</v>
          </cell>
          <cell r="F3779">
            <v>0</v>
          </cell>
          <cell r="G3779">
            <v>41384</v>
          </cell>
        </row>
        <row r="3780">
          <cell r="A3780">
            <v>41384.666666675825</v>
          </cell>
          <cell r="B3780">
            <v>0</v>
          </cell>
          <cell r="D3780">
            <v>0</v>
          </cell>
          <cell r="E3780">
            <v>0</v>
          </cell>
          <cell r="F3780">
            <v>0</v>
          </cell>
          <cell r="G3780">
            <v>41384</v>
          </cell>
        </row>
        <row r="3781">
          <cell r="A3781">
            <v>41384.68750000916</v>
          </cell>
          <cell r="B3781">
            <v>0</v>
          </cell>
          <cell r="D3781">
            <v>0</v>
          </cell>
          <cell r="E3781">
            <v>0</v>
          </cell>
          <cell r="F3781">
            <v>0</v>
          </cell>
          <cell r="G3781">
            <v>41384</v>
          </cell>
        </row>
        <row r="3782">
          <cell r="A3782">
            <v>41384.708333342496</v>
          </cell>
          <cell r="B3782">
            <v>0</v>
          </cell>
          <cell r="D3782">
            <v>0</v>
          </cell>
          <cell r="E3782">
            <v>0</v>
          </cell>
          <cell r="F3782">
            <v>0</v>
          </cell>
          <cell r="G3782">
            <v>41384</v>
          </cell>
        </row>
        <row r="3783">
          <cell r="A3783">
            <v>41384.729166675832</v>
          </cell>
          <cell r="B3783">
            <v>0</v>
          </cell>
          <cell r="D3783">
            <v>0</v>
          </cell>
          <cell r="E3783">
            <v>0</v>
          </cell>
          <cell r="F3783">
            <v>0</v>
          </cell>
          <cell r="G3783">
            <v>41384</v>
          </cell>
        </row>
        <row r="3784">
          <cell r="A3784">
            <v>41384.750000009168</v>
          </cell>
          <cell r="B3784">
            <v>0</v>
          </cell>
          <cell r="D3784">
            <v>0</v>
          </cell>
          <cell r="E3784">
            <v>0</v>
          </cell>
          <cell r="F3784">
            <v>0</v>
          </cell>
          <cell r="G3784">
            <v>41384</v>
          </cell>
        </row>
        <row r="3785">
          <cell r="A3785">
            <v>41384.770833342503</v>
          </cell>
          <cell r="B3785">
            <v>0</v>
          </cell>
          <cell r="D3785">
            <v>0</v>
          </cell>
          <cell r="E3785">
            <v>0</v>
          </cell>
          <cell r="F3785">
            <v>0</v>
          </cell>
          <cell r="G3785">
            <v>41384</v>
          </cell>
        </row>
        <row r="3786">
          <cell r="A3786">
            <v>41384.791666675839</v>
          </cell>
          <cell r="B3786">
            <v>0</v>
          </cell>
          <cell r="D3786">
            <v>0</v>
          </cell>
          <cell r="E3786">
            <v>0</v>
          </cell>
          <cell r="F3786">
            <v>0</v>
          </cell>
          <cell r="G3786">
            <v>41384</v>
          </cell>
        </row>
        <row r="3787">
          <cell r="A3787">
            <v>41384.812500009175</v>
          </cell>
          <cell r="B3787">
            <v>0</v>
          </cell>
          <cell r="D3787">
            <v>0</v>
          </cell>
          <cell r="E3787">
            <v>0</v>
          </cell>
          <cell r="F3787">
            <v>0</v>
          </cell>
          <cell r="G3787">
            <v>41384</v>
          </cell>
        </row>
        <row r="3788">
          <cell r="A3788">
            <v>41384.833333342511</v>
          </cell>
          <cell r="B3788">
            <v>0</v>
          </cell>
          <cell r="D3788">
            <v>0</v>
          </cell>
          <cell r="E3788">
            <v>0</v>
          </cell>
          <cell r="F3788">
            <v>0</v>
          </cell>
          <cell r="G3788">
            <v>41384</v>
          </cell>
        </row>
        <row r="3789">
          <cell r="A3789">
            <v>41384.854166675846</v>
          </cell>
          <cell r="B3789">
            <v>0</v>
          </cell>
          <cell r="D3789">
            <v>0</v>
          </cell>
          <cell r="E3789">
            <v>0</v>
          </cell>
          <cell r="F3789">
            <v>0</v>
          </cell>
          <cell r="G3789">
            <v>41384</v>
          </cell>
        </row>
        <row r="3790">
          <cell r="A3790">
            <v>41384.875000009182</v>
          </cell>
          <cell r="B3790">
            <v>0</v>
          </cell>
          <cell r="D3790">
            <v>0</v>
          </cell>
          <cell r="E3790">
            <v>0</v>
          </cell>
          <cell r="F3790">
            <v>0</v>
          </cell>
          <cell r="G3790">
            <v>41384</v>
          </cell>
        </row>
        <row r="3791">
          <cell r="A3791">
            <v>41384.895833342518</v>
          </cell>
          <cell r="B3791">
            <v>0</v>
          </cell>
          <cell r="D3791">
            <v>0</v>
          </cell>
          <cell r="E3791">
            <v>0</v>
          </cell>
          <cell r="F3791">
            <v>0</v>
          </cell>
          <cell r="G3791">
            <v>41384</v>
          </cell>
        </row>
        <row r="3792">
          <cell r="A3792">
            <v>41384.916666675854</v>
          </cell>
          <cell r="B3792">
            <v>0</v>
          </cell>
          <cell r="D3792">
            <v>0</v>
          </cell>
          <cell r="E3792">
            <v>0</v>
          </cell>
          <cell r="F3792">
            <v>0</v>
          </cell>
          <cell r="G3792">
            <v>41384</v>
          </cell>
        </row>
        <row r="3793">
          <cell r="A3793">
            <v>41384.93750000919</v>
          </cell>
          <cell r="B3793">
            <v>0</v>
          </cell>
          <cell r="D3793">
            <v>0</v>
          </cell>
          <cell r="E3793">
            <v>0</v>
          </cell>
          <cell r="F3793">
            <v>0</v>
          </cell>
          <cell r="G3793">
            <v>41384</v>
          </cell>
        </row>
        <row r="3794">
          <cell r="A3794">
            <v>41384.958333342525</v>
          </cell>
          <cell r="B3794">
            <v>0</v>
          </cell>
          <cell r="D3794">
            <v>0</v>
          </cell>
          <cell r="E3794">
            <v>0</v>
          </cell>
          <cell r="F3794">
            <v>0</v>
          </cell>
          <cell r="G3794">
            <v>41384</v>
          </cell>
        </row>
        <row r="3795">
          <cell r="A3795">
            <v>41384.979166675861</v>
          </cell>
          <cell r="B3795">
            <v>0</v>
          </cell>
          <cell r="D3795">
            <v>0</v>
          </cell>
          <cell r="E3795">
            <v>0</v>
          </cell>
          <cell r="F3795">
            <v>0</v>
          </cell>
          <cell r="G3795">
            <v>41384</v>
          </cell>
        </row>
        <row r="3796">
          <cell r="A3796">
            <v>41385.000000009197</v>
          </cell>
          <cell r="B3796">
            <v>0</v>
          </cell>
          <cell r="D3796">
            <v>0</v>
          </cell>
          <cell r="E3796">
            <v>0</v>
          </cell>
          <cell r="F3796">
            <v>0</v>
          </cell>
          <cell r="G3796">
            <v>41385</v>
          </cell>
        </row>
        <row r="3797">
          <cell r="A3797">
            <v>41385.020833342533</v>
          </cell>
          <cell r="B3797">
            <v>0</v>
          </cell>
          <cell r="D3797">
            <v>0</v>
          </cell>
          <cell r="E3797">
            <v>0</v>
          </cell>
          <cell r="F3797">
            <v>0</v>
          </cell>
          <cell r="G3797">
            <v>41385</v>
          </cell>
        </row>
        <row r="3798">
          <cell r="A3798">
            <v>41385.041666675868</v>
          </cell>
          <cell r="B3798">
            <v>0</v>
          </cell>
          <cell r="D3798">
            <v>0</v>
          </cell>
          <cell r="E3798">
            <v>0</v>
          </cell>
          <cell r="F3798">
            <v>0</v>
          </cell>
          <cell r="G3798">
            <v>41385</v>
          </cell>
        </row>
        <row r="3799">
          <cell r="A3799">
            <v>41385.062500009204</v>
          </cell>
          <cell r="B3799">
            <v>0</v>
          </cell>
          <cell r="D3799">
            <v>0</v>
          </cell>
          <cell r="E3799">
            <v>0</v>
          </cell>
          <cell r="F3799">
            <v>0</v>
          </cell>
          <cell r="G3799">
            <v>41385</v>
          </cell>
        </row>
        <row r="3800">
          <cell r="A3800">
            <v>41385.08333334254</v>
          </cell>
          <cell r="B3800">
            <v>0</v>
          </cell>
          <cell r="D3800">
            <v>0</v>
          </cell>
          <cell r="E3800">
            <v>0</v>
          </cell>
          <cell r="F3800">
            <v>0</v>
          </cell>
          <cell r="G3800">
            <v>41385</v>
          </cell>
        </row>
        <row r="3801">
          <cell r="A3801">
            <v>41385.104166675876</v>
          </cell>
          <cell r="B3801">
            <v>0</v>
          </cell>
          <cell r="D3801">
            <v>0</v>
          </cell>
          <cell r="E3801">
            <v>0</v>
          </cell>
          <cell r="F3801">
            <v>0</v>
          </cell>
          <cell r="G3801">
            <v>41385</v>
          </cell>
        </row>
        <row r="3802">
          <cell r="A3802">
            <v>41385.125000009211</v>
          </cell>
          <cell r="B3802">
            <v>0</v>
          </cell>
          <cell r="D3802">
            <v>0</v>
          </cell>
          <cell r="E3802">
            <v>0</v>
          </cell>
          <cell r="F3802">
            <v>0</v>
          </cell>
          <cell r="G3802">
            <v>41385</v>
          </cell>
        </row>
        <row r="3803">
          <cell r="A3803">
            <v>41385.145833342547</v>
          </cell>
          <cell r="B3803">
            <v>0</v>
          </cell>
          <cell r="D3803">
            <v>0</v>
          </cell>
          <cell r="E3803">
            <v>0</v>
          </cell>
          <cell r="F3803">
            <v>0</v>
          </cell>
          <cell r="G3803">
            <v>41385</v>
          </cell>
        </row>
        <row r="3804">
          <cell r="A3804">
            <v>41385.166666675883</v>
          </cell>
          <cell r="B3804">
            <v>0</v>
          </cell>
          <cell r="D3804">
            <v>0</v>
          </cell>
          <cell r="E3804">
            <v>0</v>
          </cell>
          <cell r="F3804">
            <v>0</v>
          </cell>
          <cell r="G3804">
            <v>41385</v>
          </cell>
        </row>
        <row r="3805">
          <cell r="A3805">
            <v>41385.187500009219</v>
          </cell>
          <cell r="B3805">
            <v>0</v>
          </cell>
          <cell r="D3805">
            <v>0</v>
          </cell>
          <cell r="E3805">
            <v>0</v>
          </cell>
          <cell r="F3805">
            <v>0</v>
          </cell>
          <cell r="G3805">
            <v>41385</v>
          </cell>
        </row>
        <row r="3806">
          <cell r="A3806">
            <v>41385.208333342554</v>
          </cell>
          <cell r="B3806">
            <v>0</v>
          </cell>
          <cell r="D3806">
            <v>0</v>
          </cell>
          <cell r="E3806">
            <v>0</v>
          </cell>
          <cell r="F3806">
            <v>0</v>
          </cell>
          <cell r="G3806">
            <v>41385</v>
          </cell>
        </row>
        <row r="3807">
          <cell r="A3807">
            <v>41385.22916667589</v>
          </cell>
          <cell r="B3807">
            <v>0</v>
          </cell>
          <cell r="D3807">
            <v>0</v>
          </cell>
          <cell r="E3807">
            <v>0</v>
          </cell>
          <cell r="F3807">
            <v>0</v>
          </cell>
          <cell r="G3807">
            <v>41385</v>
          </cell>
        </row>
        <row r="3808">
          <cell r="A3808">
            <v>41385.250000009226</v>
          </cell>
          <cell r="B3808">
            <v>0</v>
          </cell>
          <cell r="D3808">
            <v>0</v>
          </cell>
          <cell r="E3808">
            <v>0</v>
          </cell>
          <cell r="F3808">
            <v>0</v>
          </cell>
          <cell r="G3808">
            <v>41385</v>
          </cell>
        </row>
        <row r="3809">
          <cell r="A3809">
            <v>41385.270833342562</v>
          </cell>
          <cell r="B3809">
            <v>0</v>
          </cell>
          <cell r="D3809">
            <v>0</v>
          </cell>
          <cell r="E3809">
            <v>0</v>
          </cell>
          <cell r="F3809">
            <v>0</v>
          </cell>
          <cell r="G3809">
            <v>41385</v>
          </cell>
        </row>
        <row r="3810">
          <cell r="A3810">
            <v>41385.291666675897</v>
          </cell>
          <cell r="B3810">
            <v>0</v>
          </cell>
          <cell r="D3810">
            <v>0</v>
          </cell>
          <cell r="E3810">
            <v>0</v>
          </cell>
          <cell r="F3810">
            <v>0</v>
          </cell>
          <cell r="G3810">
            <v>41385</v>
          </cell>
        </row>
        <row r="3811">
          <cell r="A3811">
            <v>41385.312500009233</v>
          </cell>
          <cell r="B3811">
            <v>0</v>
          </cell>
          <cell r="D3811">
            <v>0</v>
          </cell>
          <cell r="E3811">
            <v>0</v>
          </cell>
          <cell r="F3811">
            <v>0</v>
          </cell>
          <cell r="G3811">
            <v>41385</v>
          </cell>
        </row>
        <row r="3812">
          <cell r="A3812">
            <v>41385.333333342569</v>
          </cell>
          <cell r="B3812">
            <v>0</v>
          </cell>
          <cell r="D3812">
            <v>0</v>
          </cell>
          <cell r="E3812">
            <v>0</v>
          </cell>
          <cell r="F3812">
            <v>0</v>
          </cell>
          <cell r="G3812">
            <v>41385</v>
          </cell>
        </row>
        <row r="3813">
          <cell r="A3813">
            <v>41385.354166675905</v>
          </cell>
          <cell r="B3813">
            <v>0</v>
          </cell>
          <cell r="D3813">
            <v>0</v>
          </cell>
          <cell r="E3813">
            <v>0</v>
          </cell>
          <cell r="F3813">
            <v>0</v>
          </cell>
          <cell r="G3813">
            <v>41385</v>
          </cell>
        </row>
        <row r="3814">
          <cell r="A3814">
            <v>41385.37500000924</v>
          </cell>
          <cell r="B3814">
            <v>0</v>
          </cell>
          <cell r="D3814">
            <v>0</v>
          </cell>
          <cell r="E3814">
            <v>0</v>
          </cell>
          <cell r="F3814">
            <v>0</v>
          </cell>
          <cell r="G3814">
            <v>41385</v>
          </cell>
        </row>
        <row r="3815">
          <cell r="A3815">
            <v>41385.395833342576</v>
          </cell>
          <cell r="B3815">
            <v>0</v>
          </cell>
          <cell r="D3815">
            <v>0</v>
          </cell>
          <cell r="E3815">
            <v>0</v>
          </cell>
          <cell r="F3815">
            <v>0</v>
          </cell>
          <cell r="G3815">
            <v>41385</v>
          </cell>
        </row>
        <row r="3816">
          <cell r="A3816">
            <v>41385.416666675912</v>
          </cell>
          <cell r="B3816">
            <v>0</v>
          </cell>
          <cell r="D3816">
            <v>0</v>
          </cell>
          <cell r="E3816">
            <v>0</v>
          </cell>
          <cell r="F3816">
            <v>0</v>
          </cell>
          <cell r="G3816">
            <v>41385</v>
          </cell>
        </row>
        <row r="3817">
          <cell r="A3817">
            <v>41385.437500009248</v>
          </cell>
          <cell r="B3817">
            <v>0</v>
          </cell>
          <cell r="D3817">
            <v>0</v>
          </cell>
          <cell r="E3817">
            <v>0</v>
          </cell>
          <cell r="F3817">
            <v>0</v>
          </cell>
          <cell r="G3817">
            <v>41385</v>
          </cell>
        </row>
        <row r="3818">
          <cell r="A3818">
            <v>41385.458333342584</v>
          </cell>
          <cell r="B3818">
            <v>0</v>
          </cell>
          <cell r="D3818">
            <v>0</v>
          </cell>
          <cell r="E3818">
            <v>0</v>
          </cell>
          <cell r="F3818">
            <v>0</v>
          </cell>
          <cell r="G3818">
            <v>41385</v>
          </cell>
        </row>
        <row r="3819">
          <cell r="A3819">
            <v>41385.479166675919</v>
          </cell>
          <cell r="B3819">
            <v>0</v>
          </cell>
          <cell r="D3819">
            <v>0</v>
          </cell>
          <cell r="E3819">
            <v>0</v>
          </cell>
          <cell r="F3819">
            <v>0</v>
          </cell>
          <cell r="G3819">
            <v>41385</v>
          </cell>
        </row>
        <row r="3820">
          <cell r="A3820">
            <v>41385.500000009255</v>
          </cell>
          <cell r="B3820">
            <v>0</v>
          </cell>
          <cell r="D3820">
            <v>0</v>
          </cell>
          <cell r="E3820">
            <v>0</v>
          </cell>
          <cell r="F3820">
            <v>0</v>
          </cell>
          <cell r="G3820">
            <v>41385</v>
          </cell>
        </row>
        <row r="3821">
          <cell r="A3821">
            <v>41385.520833342591</v>
          </cell>
          <cell r="B3821">
            <v>0</v>
          </cell>
          <cell r="D3821">
            <v>0</v>
          </cell>
          <cell r="E3821">
            <v>0</v>
          </cell>
          <cell r="F3821">
            <v>0</v>
          </cell>
          <cell r="G3821">
            <v>41385</v>
          </cell>
        </row>
        <row r="3822">
          <cell r="A3822">
            <v>41385.541666675927</v>
          </cell>
          <cell r="B3822">
            <v>0</v>
          </cell>
          <cell r="D3822">
            <v>0</v>
          </cell>
          <cell r="E3822">
            <v>0</v>
          </cell>
          <cell r="F3822">
            <v>0</v>
          </cell>
          <cell r="G3822">
            <v>41385</v>
          </cell>
        </row>
        <row r="3823">
          <cell r="A3823">
            <v>41385.562500009262</v>
          </cell>
          <cell r="B3823">
            <v>0</v>
          </cell>
          <cell r="D3823">
            <v>0</v>
          </cell>
          <cell r="E3823">
            <v>0</v>
          </cell>
          <cell r="F3823">
            <v>0</v>
          </cell>
          <cell r="G3823">
            <v>41385</v>
          </cell>
        </row>
        <row r="3824">
          <cell r="A3824">
            <v>41385.583333342598</v>
          </cell>
          <cell r="B3824">
            <v>0</v>
          </cell>
          <cell r="D3824">
            <v>0</v>
          </cell>
          <cell r="E3824">
            <v>0</v>
          </cell>
          <cell r="F3824">
            <v>0</v>
          </cell>
          <cell r="G3824">
            <v>41385</v>
          </cell>
        </row>
        <row r="3825">
          <cell r="A3825">
            <v>41385.604166675934</v>
          </cell>
          <cell r="B3825">
            <v>0</v>
          </cell>
          <cell r="D3825">
            <v>0</v>
          </cell>
          <cell r="E3825">
            <v>0</v>
          </cell>
          <cell r="F3825">
            <v>0</v>
          </cell>
          <cell r="G3825">
            <v>41385</v>
          </cell>
        </row>
        <row r="3826">
          <cell r="A3826">
            <v>41385.62500000927</v>
          </cell>
          <cell r="B3826">
            <v>0</v>
          </cell>
          <cell r="D3826">
            <v>0</v>
          </cell>
          <cell r="E3826">
            <v>0</v>
          </cell>
          <cell r="F3826">
            <v>0</v>
          </cell>
          <cell r="G3826">
            <v>41385</v>
          </cell>
        </row>
        <row r="3827">
          <cell r="A3827">
            <v>41385.645833342605</v>
          </cell>
          <cell r="B3827">
            <v>0</v>
          </cell>
          <cell r="D3827">
            <v>0</v>
          </cell>
          <cell r="E3827">
            <v>0</v>
          </cell>
          <cell r="F3827">
            <v>0</v>
          </cell>
          <cell r="G3827">
            <v>41385</v>
          </cell>
        </row>
        <row r="3828">
          <cell r="A3828">
            <v>41385.666666675941</v>
          </cell>
          <cell r="B3828">
            <v>0</v>
          </cell>
          <cell r="D3828">
            <v>0</v>
          </cell>
          <cell r="E3828">
            <v>0</v>
          </cell>
          <cell r="F3828">
            <v>0</v>
          </cell>
          <cell r="G3828">
            <v>41385</v>
          </cell>
        </row>
        <row r="3829">
          <cell r="A3829">
            <v>41385.687500009277</v>
          </cell>
          <cell r="B3829">
            <v>0</v>
          </cell>
          <cell r="D3829">
            <v>0</v>
          </cell>
          <cell r="E3829">
            <v>0</v>
          </cell>
          <cell r="F3829">
            <v>0</v>
          </cell>
          <cell r="G3829">
            <v>41385</v>
          </cell>
        </row>
        <row r="3830">
          <cell r="A3830">
            <v>41385.708333342613</v>
          </cell>
          <cell r="B3830">
            <v>0</v>
          </cell>
          <cell r="D3830">
            <v>0</v>
          </cell>
          <cell r="E3830">
            <v>0</v>
          </cell>
          <cell r="F3830">
            <v>0</v>
          </cell>
          <cell r="G3830">
            <v>41385</v>
          </cell>
        </row>
        <row r="3831">
          <cell r="A3831">
            <v>41385.729166675948</v>
          </cell>
          <cell r="B3831">
            <v>0</v>
          </cell>
          <cell r="D3831">
            <v>0</v>
          </cell>
          <cell r="E3831">
            <v>0</v>
          </cell>
          <cell r="F3831">
            <v>0</v>
          </cell>
          <cell r="G3831">
            <v>41385</v>
          </cell>
        </row>
        <row r="3832">
          <cell r="A3832">
            <v>41385.750000009284</v>
          </cell>
          <cell r="B3832">
            <v>0</v>
          </cell>
          <cell r="D3832">
            <v>0</v>
          </cell>
          <cell r="E3832">
            <v>0</v>
          </cell>
          <cell r="F3832">
            <v>0</v>
          </cell>
          <cell r="G3832">
            <v>41385</v>
          </cell>
        </row>
        <row r="3833">
          <cell r="A3833">
            <v>41385.77083334262</v>
          </cell>
          <cell r="B3833">
            <v>0</v>
          </cell>
          <cell r="D3833">
            <v>0</v>
          </cell>
          <cell r="E3833">
            <v>0</v>
          </cell>
          <cell r="F3833">
            <v>0</v>
          </cell>
          <cell r="G3833">
            <v>41385</v>
          </cell>
        </row>
        <row r="3834">
          <cell r="A3834">
            <v>41385.791666675956</v>
          </cell>
          <cell r="B3834">
            <v>0</v>
          </cell>
          <cell r="D3834">
            <v>0</v>
          </cell>
          <cell r="E3834">
            <v>0</v>
          </cell>
          <cell r="F3834">
            <v>0</v>
          </cell>
          <cell r="G3834">
            <v>41385</v>
          </cell>
        </row>
        <row r="3835">
          <cell r="A3835">
            <v>41385.812500009291</v>
          </cell>
          <cell r="B3835">
            <v>0</v>
          </cell>
          <cell r="D3835">
            <v>0</v>
          </cell>
          <cell r="E3835">
            <v>0</v>
          </cell>
          <cell r="F3835">
            <v>0</v>
          </cell>
          <cell r="G3835">
            <v>41385</v>
          </cell>
        </row>
        <row r="3836">
          <cell r="A3836">
            <v>41385.833333342627</v>
          </cell>
          <cell r="B3836">
            <v>0</v>
          </cell>
          <cell r="D3836">
            <v>0</v>
          </cell>
          <cell r="E3836">
            <v>0</v>
          </cell>
          <cell r="F3836">
            <v>0</v>
          </cell>
          <cell r="G3836">
            <v>41385</v>
          </cell>
        </row>
        <row r="3837">
          <cell r="A3837">
            <v>41385.854166675963</v>
          </cell>
          <cell r="B3837">
            <v>0</v>
          </cell>
          <cell r="D3837">
            <v>0</v>
          </cell>
          <cell r="E3837">
            <v>0</v>
          </cell>
          <cell r="F3837">
            <v>0</v>
          </cell>
          <cell r="G3837">
            <v>41385</v>
          </cell>
        </row>
        <row r="3838">
          <cell r="A3838">
            <v>41385.875000009299</v>
          </cell>
          <cell r="B3838">
            <v>0</v>
          </cell>
          <cell r="D3838">
            <v>0</v>
          </cell>
          <cell r="E3838">
            <v>0</v>
          </cell>
          <cell r="F3838">
            <v>0</v>
          </cell>
          <cell r="G3838">
            <v>41385</v>
          </cell>
        </row>
        <row r="3839">
          <cell r="A3839">
            <v>41385.895833342634</v>
          </cell>
          <cell r="B3839">
            <v>0</v>
          </cell>
          <cell r="D3839">
            <v>0</v>
          </cell>
          <cell r="E3839">
            <v>0</v>
          </cell>
          <cell r="F3839">
            <v>0</v>
          </cell>
          <cell r="G3839">
            <v>41385</v>
          </cell>
        </row>
        <row r="3840">
          <cell r="A3840">
            <v>41385.91666667597</v>
          </cell>
          <cell r="B3840">
            <v>0</v>
          </cell>
          <cell r="D3840">
            <v>0</v>
          </cell>
          <cell r="E3840">
            <v>0</v>
          </cell>
          <cell r="F3840">
            <v>0</v>
          </cell>
          <cell r="G3840">
            <v>41385</v>
          </cell>
        </row>
        <row r="3841">
          <cell r="A3841">
            <v>41385.937500009306</v>
          </cell>
          <cell r="B3841">
            <v>0</v>
          </cell>
          <cell r="D3841">
            <v>0</v>
          </cell>
          <cell r="E3841">
            <v>0</v>
          </cell>
          <cell r="F3841">
            <v>0</v>
          </cell>
          <cell r="G3841">
            <v>41385</v>
          </cell>
        </row>
        <row r="3842">
          <cell r="A3842">
            <v>41385.958333342642</v>
          </cell>
          <cell r="B3842">
            <v>0</v>
          </cell>
          <cell r="D3842">
            <v>0</v>
          </cell>
          <cell r="E3842">
            <v>0</v>
          </cell>
          <cell r="F3842">
            <v>0</v>
          </cell>
          <cell r="G3842">
            <v>41385</v>
          </cell>
        </row>
        <row r="3843">
          <cell r="A3843">
            <v>41385.979166675977</v>
          </cell>
          <cell r="B3843">
            <v>0</v>
          </cell>
          <cell r="D3843">
            <v>0</v>
          </cell>
          <cell r="E3843">
            <v>0</v>
          </cell>
          <cell r="F3843">
            <v>0</v>
          </cell>
          <cell r="G3843">
            <v>41385</v>
          </cell>
        </row>
        <row r="3844">
          <cell r="A3844">
            <v>41386.000000009313</v>
          </cell>
          <cell r="B3844">
            <v>0</v>
          </cell>
          <cell r="D3844">
            <v>0</v>
          </cell>
          <cell r="E3844">
            <v>0</v>
          </cell>
          <cell r="F3844">
            <v>0</v>
          </cell>
          <cell r="G3844">
            <v>41386</v>
          </cell>
        </row>
        <row r="3845">
          <cell r="A3845">
            <v>41386.020833342649</v>
          </cell>
          <cell r="B3845">
            <v>0</v>
          </cell>
          <cell r="D3845">
            <v>0</v>
          </cell>
          <cell r="E3845">
            <v>0</v>
          </cell>
          <cell r="F3845">
            <v>0</v>
          </cell>
          <cell r="G3845">
            <v>41386</v>
          </cell>
        </row>
        <row r="3846">
          <cell r="A3846">
            <v>41386.041666675985</v>
          </cell>
          <cell r="B3846">
            <v>0</v>
          </cell>
          <cell r="D3846">
            <v>0</v>
          </cell>
          <cell r="E3846">
            <v>0</v>
          </cell>
          <cell r="F3846">
            <v>0</v>
          </cell>
          <cell r="G3846">
            <v>41386</v>
          </cell>
        </row>
        <row r="3847">
          <cell r="A3847">
            <v>41386.062500009321</v>
          </cell>
          <cell r="B3847">
            <v>0</v>
          </cell>
          <cell r="D3847">
            <v>0</v>
          </cell>
          <cell r="E3847">
            <v>0</v>
          </cell>
          <cell r="F3847">
            <v>0</v>
          </cell>
          <cell r="G3847">
            <v>41386</v>
          </cell>
        </row>
        <row r="3848">
          <cell r="A3848">
            <v>41386.083333342656</v>
          </cell>
          <cell r="B3848">
            <v>0</v>
          </cell>
          <cell r="D3848">
            <v>0</v>
          </cell>
          <cell r="E3848">
            <v>0</v>
          </cell>
          <cell r="F3848">
            <v>0</v>
          </cell>
          <cell r="G3848">
            <v>41386</v>
          </cell>
        </row>
        <row r="3849">
          <cell r="A3849">
            <v>41386.104166675992</v>
          </cell>
          <cell r="B3849">
            <v>0</v>
          </cell>
          <cell r="D3849">
            <v>0</v>
          </cell>
          <cell r="E3849">
            <v>0</v>
          </cell>
          <cell r="F3849">
            <v>0</v>
          </cell>
          <cell r="G3849">
            <v>41386</v>
          </cell>
        </row>
        <row r="3850">
          <cell r="A3850">
            <v>41386.125000009328</v>
          </cell>
          <cell r="B3850">
            <v>0</v>
          </cell>
          <cell r="D3850">
            <v>0</v>
          </cell>
          <cell r="E3850">
            <v>0</v>
          </cell>
          <cell r="F3850">
            <v>0</v>
          </cell>
          <cell r="G3850">
            <v>41386</v>
          </cell>
        </row>
        <row r="3851">
          <cell r="A3851">
            <v>41386.145833342664</v>
          </cell>
          <cell r="B3851">
            <v>0</v>
          </cell>
          <cell r="D3851">
            <v>0</v>
          </cell>
          <cell r="E3851">
            <v>0</v>
          </cell>
          <cell r="F3851">
            <v>0</v>
          </cell>
          <cell r="G3851">
            <v>41386</v>
          </cell>
        </row>
        <row r="3852">
          <cell r="A3852">
            <v>41386.166666675999</v>
          </cell>
          <cell r="B3852">
            <v>0</v>
          </cell>
          <cell r="D3852">
            <v>0</v>
          </cell>
          <cell r="E3852">
            <v>0</v>
          </cell>
          <cell r="F3852">
            <v>0</v>
          </cell>
          <cell r="G3852">
            <v>41386</v>
          </cell>
        </row>
        <row r="3853">
          <cell r="A3853">
            <v>41386.187500009335</v>
          </cell>
          <cell r="B3853">
            <v>0</v>
          </cell>
          <cell r="D3853">
            <v>0</v>
          </cell>
          <cell r="E3853">
            <v>0</v>
          </cell>
          <cell r="F3853">
            <v>0</v>
          </cell>
          <cell r="G3853">
            <v>41386</v>
          </cell>
        </row>
        <row r="3854">
          <cell r="A3854">
            <v>41386.208333342671</v>
          </cell>
          <cell r="B3854">
            <v>0</v>
          </cell>
          <cell r="D3854">
            <v>0</v>
          </cell>
          <cell r="E3854">
            <v>0</v>
          </cell>
          <cell r="F3854">
            <v>0</v>
          </cell>
          <cell r="G3854">
            <v>41386</v>
          </cell>
        </row>
        <row r="3855">
          <cell r="A3855">
            <v>41386.229166676007</v>
          </cell>
          <cell r="B3855">
            <v>0</v>
          </cell>
          <cell r="D3855">
            <v>0</v>
          </cell>
          <cell r="E3855">
            <v>0</v>
          </cell>
          <cell r="F3855">
            <v>0</v>
          </cell>
          <cell r="G3855">
            <v>41386</v>
          </cell>
        </row>
        <row r="3856">
          <cell r="A3856">
            <v>41386.250000009342</v>
          </cell>
          <cell r="B3856">
            <v>0</v>
          </cell>
          <cell r="D3856">
            <v>0</v>
          </cell>
          <cell r="E3856">
            <v>0</v>
          </cell>
          <cell r="F3856">
            <v>0</v>
          </cell>
          <cell r="G3856">
            <v>41386</v>
          </cell>
        </row>
        <row r="3857">
          <cell r="A3857">
            <v>41386.270833342678</v>
          </cell>
          <cell r="B3857">
            <v>0</v>
          </cell>
          <cell r="D3857">
            <v>0</v>
          </cell>
          <cell r="E3857">
            <v>0</v>
          </cell>
          <cell r="F3857">
            <v>0</v>
          </cell>
          <cell r="G3857">
            <v>41386</v>
          </cell>
        </row>
        <row r="3858">
          <cell r="A3858">
            <v>41386.291666676014</v>
          </cell>
          <cell r="B3858">
            <v>0</v>
          </cell>
          <cell r="D3858">
            <v>0</v>
          </cell>
          <cell r="E3858">
            <v>0</v>
          </cell>
          <cell r="F3858">
            <v>0</v>
          </cell>
          <cell r="G3858">
            <v>41386</v>
          </cell>
        </row>
        <row r="3859">
          <cell r="A3859">
            <v>41386.31250000935</v>
          </cell>
          <cell r="B3859">
            <v>0</v>
          </cell>
          <cell r="D3859">
            <v>0</v>
          </cell>
          <cell r="E3859">
            <v>0</v>
          </cell>
          <cell r="F3859">
            <v>0</v>
          </cell>
          <cell r="G3859">
            <v>41386</v>
          </cell>
        </row>
        <row r="3860">
          <cell r="A3860">
            <v>41386.333333342685</v>
          </cell>
          <cell r="B3860">
            <v>0</v>
          </cell>
          <cell r="D3860">
            <v>0</v>
          </cell>
          <cell r="E3860">
            <v>0</v>
          </cell>
          <cell r="F3860">
            <v>0</v>
          </cell>
          <cell r="G3860">
            <v>41386</v>
          </cell>
        </row>
        <row r="3861">
          <cell r="A3861">
            <v>41386.354166676021</v>
          </cell>
          <cell r="B3861">
            <v>0</v>
          </cell>
          <cell r="D3861">
            <v>0</v>
          </cell>
          <cell r="E3861">
            <v>0</v>
          </cell>
          <cell r="F3861">
            <v>0</v>
          </cell>
          <cell r="G3861">
            <v>41386</v>
          </cell>
        </row>
        <row r="3862">
          <cell r="A3862">
            <v>41386.375000009357</v>
          </cell>
          <cell r="B3862">
            <v>0</v>
          </cell>
          <cell r="D3862">
            <v>0</v>
          </cell>
          <cell r="E3862">
            <v>0</v>
          </cell>
          <cell r="F3862">
            <v>0</v>
          </cell>
          <cell r="G3862">
            <v>41386</v>
          </cell>
        </row>
        <row r="3863">
          <cell r="A3863">
            <v>41386.395833342693</v>
          </cell>
          <cell r="B3863">
            <v>0</v>
          </cell>
          <cell r="D3863">
            <v>0</v>
          </cell>
          <cell r="E3863">
            <v>0</v>
          </cell>
          <cell r="F3863">
            <v>0</v>
          </cell>
          <cell r="G3863">
            <v>41386</v>
          </cell>
        </row>
        <row r="3864">
          <cell r="A3864">
            <v>41386.416666676028</v>
          </cell>
          <cell r="B3864">
            <v>0</v>
          </cell>
          <cell r="D3864">
            <v>0</v>
          </cell>
          <cell r="E3864">
            <v>0</v>
          </cell>
          <cell r="F3864">
            <v>0</v>
          </cell>
          <cell r="G3864">
            <v>41386</v>
          </cell>
        </row>
        <row r="3865">
          <cell r="A3865">
            <v>41386.437500009364</v>
          </cell>
          <cell r="B3865">
            <v>0</v>
          </cell>
          <cell r="D3865">
            <v>0</v>
          </cell>
          <cell r="E3865">
            <v>0</v>
          </cell>
          <cell r="F3865">
            <v>0</v>
          </cell>
          <cell r="G3865">
            <v>41386</v>
          </cell>
        </row>
        <row r="3866">
          <cell r="A3866">
            <v>41386.4583333427</v>
          </cell>
          <cell r="B3866">
            <v>0</v>
          </cell>
          <cell r="D3866">
            <v>0</v>
          </cell>
          <cell r="E3866">
            <v>0</v>
          </cell>
          <cell r="F3866">
            <v>0</v>
          </cell>
          <cell r="G3866">
            <v>41386</v>
          </cell>
        </row>
        <row r="3867">
          <cell r="A3867">
            <v>41386.479166676036</v>
          </cell>
          <cell r="B3867">
            <v>0</v>
          </cell>
          <cell r="D3867">
            <v>0</v>
          </cell>
          <cell r="E3867">
            <v>0</v>
          </cell>
          <cell r="F3867">
            <v>0</v>
          </cell>
          <cell r="G3867">
            <v>41386</v>
          </cell>
        </row>
        <row r="3868">
          <cell r="A3868">
            <v>41386.500000009371</v>
          </cell>
          <cell r="B3868">
            <v>0</v>
          </cell>
          <cell r="D3868">
            <v>0</v>
          </cell>
          <cell r="E3868">
            <v>0</v>
          </cell>
          <cell r="F3868">
            <v>0</v>
          </cell>
          <cell r="G3868">
            <v>41386</v>
          </cell>
        </row>
        <row r="3869">
          <cell r="A3869">
            <v>41386.520833342707</v>
          </cell>
          <cell r="B3869">
            <v>0</v>
          </cell>
          <cell r="D3869">
            <v>0</v>
          </cell>
          <cell r="E3869">
            <v>0</v>
          </cell>
          <cell r="F3869">
            <v>0</v>
          </cell>
          <cell r="G3869">
            <v>41386</v>
          </cell>
        </row>
        <row r="3870">
          <cell r="A3870">
            <v>41386.541666676043</v>
          </cell>
          <cell r="B3870">
            <v>0</v>
          </cell>
          <cell r="D3870">
            <v>0</v>
          </cell>
          <cell r="E3870">
            <v>0</v>
          </cell>
          <cell r="F3870">
            <v>0</v>
          </cell>
          <cell r="G3870">
            <v>41386</v>
          </cell>
        </row>
        <row r="3871">
          <cell r="A3871">
            <v>41386.562500009379</v>
          </cell>
          <cell r="B3871">
            <v>0</v>
          </cell>
          <cell r="D3871">
            <v>0</v>
          </cell>
          <cell r="E3871">
            <v>0</v>
          </cell>
          <cell r="F3871">
            <v>0</v>
          </cell>
          <cell r="G3871">
            <v>41386</v>
          </cell>
        </row>
        <row r="3872">
          <cell r="A3872">
            <v>41386.583333342714</v>
          </cell>
          <cell r="B3872">
            <v>0</v>
          </cell>
          <cell r="D3872">
            <v>0</v>
          </cell>
          <cell r="E3872">
            <v>0</v>
          </cell>
          <cell r="F3872">
            <v>0</v>
          </cell>
          <cell r="G3872">
            <v>41386</v>
          </cell>
        </row>
        <row r="3873">
          <cell r="A3873">
            <v>41386.60416667605</v>
          </cell>
          <cell r="B3873">
            <v>0</v>
          </cell>
          <cell r="D3873">
            <v>0</v>
          </cell>
          <cell r="E3873">
            <v>0</v>
          </cell>
          <cell r="F3873">
            <v>0</v>
          </cell>
          <cell r="G3873">
            <v>41386</v>
          </cell>
        </row>
        <row r="3874">
          <cell r="A3874">
            <v>41386.625000009386</v>
          </cell>
          <cell r="B3874">
            <v>0</v>
          </cell>
          <cell r="D3874">
            <v>0</v>
          </cell>
          <cell r="E3874">
            <v>0</v>
          </cell>
          <cell r="F3874">
            <v>0</v>
          </cell>
          <cell r="G3874">
            <v>41386</v>
          </cell>
        </row>
        <row r="3875">
          <cell r="A3875">
            <v>41386.645833342722</v>
          </cell>
          <cell r="B3875">
            <v>0</v>
          </cell>
          <cell r="D3875">
            <v>0</v>
          </cell>
          <cell r="E3875">
            <v>0</v>
          </cell>
          <cell r="F3875">
            <v>0</v>
          </cell>
          <cell r="G3875">
            <v>41386</v>
          </cell>
        </row>
        <row r="3876">
          <cell r="A3876">
            <v>41386.666666676058</v>
          </cell>
          <cell r="B3876">
            <v>0</v>
          </cell>
          <cell r="D3876">
            <v>0</v>
          </cell>
          <cell r="E3876">
            <v>0</v>
          </cell>
          <cell r="F3876">
            <v>0</v>
          </cell>
          <cell r="G3876">
            <v>41386</v>
          </cell>
        </row>
        <row r="3877">
          <cell r="A3877">
            <v>41386.687500009393</v>
          </cell>
          <cell r="B3877">
            <v>0</v>
          </cell>
          <cell r="D3877">
            <v>0</v>
          </cell>
          <cell r="E3877">
            <v>0</v>
          </cell>
          <cell r="F3877">
            <v>0</v>
          </cell>
          <cell r="G3877">
            <v>41386</v>
          </cell>
        </row>
        <row r="3878">
          <cell r="A3878">
            <v>41386.708333342729</v>
          </cell>
          <cell r="B3878">
            <v>0</v>
          </cell>
          <cell r="D3878">
            <v>0</v>
          </cell>
          <cell r="E3878">
            <v>0</v>
          </cell>
          <cell r="F3878">
            <v>0</v>
          </cell>
          <cell r="G3878">
            <v>41386</v>
          </cell>
        </row>
        <row r="3879">
          <cell r="A3879">
            <v>41386.729166676065</v>
          </cell>
          <cell r="B3879">
            <v>0</v>
          </cell>
          <cell r="D3879">
            <v>0</v>
          </cell>
          <cell r="E3879">
            <v>0</v>
          </cell>
          <cell r="F3879">
            <v>0</v>
          </cell>
          <cell r="G3879">
            <v>41386</v>
          </cell>
        </row>
        <row r="3880">
          <cell r="A3880">
            <v>41386.750000009401</v>
          </cell>
          <cell r="B3880">
            <v>0</v>
          </cell>
          <cell r="D3880">
            <v>0</v>
          </cell>
          <cell r="E3880">
            <v>0</v>
          </cell>
          <cell r="F3880">
            <v>0</v>
          </cell>
          <cell r="G3880">
            <v>41386</v>
          </cell>
        </row>
        <row r="3881">
          <cell r="A3881">
            <v>41386.770833342736</v>
          </cell>
          <cell r="B3881">
            <v>0</v>
          </cell>
          <cell r="D3881">
            <v>0</v>
          </cell>
          <cell r="E3881">
            <v>0</v>
          </cell>
          <cell r="F3881">
            <v>0</v>
          </cell>
          <cell r="G3881">
            <v>41386</v>
          </cell>
        </row>
        <row r="3882">
          <cell r="A3882">
            <v>41386.791666676072</v>
          </cell>
          <cell r="B3882">
            <v>0</v>
          </cell>
          <cell r="D3882">
            <v>0</v>
          </cell>
          <cell r="E3882">
            <v>0</v>
          </cell>
          <cell r="F3882">
            <v>0</v>
          </cell>
          <cell r="G3882">
            <v>41386</v>
          </cell>
        </row>
        <row r="3883">
          <cell r="A3883">
            <v>41386.812500009408</v>
          </cell>
          <cell r="B3883">
            <v>0</v>
          </cell>
          <cell r="D3883">
            <v>0</v>
          </cell>
          <cell r="E3883">
            <v>0</v>
          </cell>
          <cell r="F3883">
            <v>0</v>
          </cell>
          <cell r="G3883">
            <v>41386</v>
          </cell>
        </row>
        <row r="3884">
          <cell r="A3884">
            <v>41386.833333342744</v>
          </cell>
          <cell r="B3884">
            <v>0</v>
          </cell>
          <cell r="D3884">
            <v>0</v>
          </cell>
          <cell r="E3884">
            <v>0</v>
          </cell>
          <cell r="F3884">
            <v>0</v>
          </cell>
          <cell r="G3884">
            <v>41386</v>
          </cell>
        </row>
        <row r="3885">
          <cell r="A3885">
            <v>41386.854166676079</v>
          </cell>
          <cell r="B3885">
            <v>0</v>
          </cell>
          <cell r="D3885">
            <v>0</v>
          </cell>
          <cell r="E3885">
            <v>0</v>
          </cell>
          <cell r="F3885">
            <v>0</v>
          </cell>
          <cell r="G3885">
            <v>41386</v>
          </cell>
        </row>
        <row r="3886">
          <cell r="A3886">
            <v>41386.875000009415</v>
          </cell>
          <cell r="B3886">
            <v>0</v>
          </cell>
          <cell r="D3886">
            <v>0</v>
          </cell>
          <cell r="E3886">
            <v>0</v>
          </cell>
          <cell r="F3886">
            <v>0</v>
          </cell>
          <cell r="G3886">
            <v>41386</v>
          </cell>
        </row>
        <row r="3887">
          <cell r="A3887">
            <v>41386.895833342751</v>
          </cell>
          <cell r="B3887">
            <v>0</v>
          </cell>
          <cell r="D3887">
            <v>0</v>
          </cell>
          <cell r="E3887">
            <v>0</v>
          </cell>
          <cell r="F3887">
            <v>0</v>
          </cell>
          <cell r="G3887">
            <v>41386</v>
          </cell>
        </row>
        <row r="3888">
          <cell r="A3888">
            <v>41386.916666676087</v>
          </cell>
          <cell r="B3888">
            <v>0</v>
          </cell>
          <cell r="D3888">
            <v>0</v>
          </cell>
          <cell r="E3888">
            <v>0</v>
          </cell>
          <cell r="F3888">
            <v>0</v>
          </cell>
          <cell r="G3888">
            <v>41386</v>
          </cell>
        </row>
        <row r="3889">
          <cell r="A3889">
            <v>41386.937500009422</v>
          </cell>
          <cell r="B3889">
            <v>0</v>
          </cell>
          <cell r="D3889">
            <v>0</v>
          </cell>
          <cell r="E3889">
            <v>0</v>
          </cell>
          <cell r="F3889">
            <v>0</v>
          </cell>
          <cell r="G3889">
            <v>41386</v>
          </cell>
        </row>
        <row r="3890">
          <cell r="A3890">
            <v>41386.958333342758</v>
          </cell>
          <cell r="B3890">
            <v>0</v>
          </cell>
          <cell r="D3890">
            <v>0</v>
          </cell>
          <cell r="E3890">
            <v>0</v>
          </cell>
          <cell r="F3890">
            <v>0</v>
          </cell>
          <cell r="G3890">
            <v>41386</v>
          </cell>
        </row>
        <row r="3891">
          <cell r="A3891">
            <v>41386.979166676094</v>
          </cell>
          <cell r="B3891">
            <v>0</v>
          </cell>
          <cell r="D3891">
            <v>0</v>
          </cell>
          <cell r="E3891">
            <v>0</v>
          </cell>
          <cell r="F3891">
            <v>0</v>
          </cell>
          <cell r="G3891">
            <v>41386</v>
          </cell>
        </row>
        <row r="3892">
          <cell r="A3892">
            <v>41387.00000000943</v>
          </cell>
          <cell r="B3892">
            <v>0</v>
          </cell>
          <cell r="D3892">
            <v>0</v>
          </cell>
          <cell r="E3892">
            <v>0</v>
          </cell>
          <cell r="F3892">
            <v>0</v>
          </cell>
          <cell r="G3892">
            <v>41387</v>
          </cell>
        </row>
        <row r="3893">
          <cell r="A3893">
            <v>41387.020833342765</v>
          </cell>
          <cell r="B3893">
            <v>0</v>
          </cell>
          <cell r="D3893">
            <v>0</v>
          </cell>
          <cell r="E3893">
            <v>0</v>
          </cell>
          <cell r="F3893">
            <v>0</v>
          </cell>
          <cell r="G3893">
            <v>41387</v>
          </cell>
        </row>
        <row r="3894">
          <cell r="A3894">
            <v>41387.041666676101</v>
          </cell>
          <cell r="B3894">
            <v>0</v>
          </cell>
          <cell r="D3894">
            <v>0</v>
          </cell>
          <cell r="E3894">
            <v>0</v>
          </cell>
          <cell r="F3894">
            <v>0</v>
          </cell>
          <cell r="G3894">
            <v>41387</v>
          </cell>
        </row>
        <row r="3895">
          <cell r="A3895">
            <v>41387.062500009437</v>
          </cell>
          <cell r="B3895">
            <v>0</v>
          </cell>
          <cell r="D3895">
            <v>0</v>
          </cell>
          <cell r="E3895">
            <v>0</v>
          </cell>
          <cell r="F3895">
            <v>0</v>
          </cell>
          <cell r="G3895">
            <v>41387</v>
          </cell>
        </row>
        <row r="3896">
          <cell r="A3896">
            <v>41387.083333342773</v>
          </cell>
          <cell r="B3896">
            <v>0</v>
          </cell>
          <cell r="D3896">
            <v>0</v>
          </cell>
          <cell r="E3896">
            <v>0</v>
          </cell>
          <cell r="F3896">
            <v>0</v>
          </cell>
          <cell r="G3896">
            <v>41387</v>
          </cell>
        </row>
        <row r="3897">
          <cell r="A3897">
            <v>41387.104166676108</v>
          </cell>
          <cell r="B3897">
            <v>0</v>
          </cell>
          <cell r="D3897">
            <v>0</v>
          </cell>
          <cell r="E3897">
            <v>0</v>
          </cell>
          <cell r="F3897">
            <v>0</v>
          </cell>
          <cell r="G3897">
            <v>41387</v>
          </cell>
        </row>
        <row r="3898">
          <cell r="A3898">
            <v>41387.125000009444</v>
          </cell>
          <cell r="B3898">
            <v>0</v>
          </cell>
          <cell r="D3898">
            <v>0</v>
          </cell>
          <cell r="E3898">
            <v>0</v>
          </cell>
          <cell r="F3898">
            <v>0</v>
          </cell>
          <cell r="G3898">
            <v>41387</v>
          </cell>
        </row>
        <row r="3899">
          <cell r="A3899">
            <v>41387.14583334278</v>
          </cell>
          <cell r="B3899">
            <v>0</v>
          </cell>
          <cell r="D3899">
            <v>0</v>
          </cell>
          <cell r="E3899">
            <v>0</v>
          </cell>
          <cell r="F3899">
            <v>0</v>
          </cell>
          <cell r="G3899">
            <v>41387</v>
          </cell>
        </row>
        <row r="3900">
          <cell r="A3900">
            <v>41387.166666676116</v>
          </cell>
          <cell r="B3900">
            <v>0</v>
          </cell>
          <cell r="D3900">
            <v>0</v>
          </cell>
          <cell r="E3900">
            <v>0</v>
          </cell>
          <cell r="F3900">
            <v>0</v>
          </cell>
          <cell r="G3900">
            <v>41387</v>
          </cell>
        </row>
        <row r="3901">
          <cell r="A3901">
            <v>41387.187500009451</v>
          </cell>
          <cell r="B3901">
            <v>0</v>
          </cell>
          <cell r="D3901">
            <v>0</v>
          </cell>
          <cell r="E3901">
            <v>0</v>
          </cell>
          <cell r="F3901">
            <v>0</v>
          </cell>
          <cell r="G3901">
            <v>41387</v>
          </cell>
        </row>
        <row r="3902">
          <cell r="A3902">
            <v>41387.208333342787</v>
          </cell>
          <cell r="B3902">
            <v>0</v>
          </cell>
          <cell r="D3902">
            <v>0</v>
          </cell>
          <cell r="E3902">
            <v>0</v>
          </cell>
          <cell r="F3902">
            <v>0</v>
          </cell>
          <cell r="G3902">
            <v>41387</v>
          </cell>
        </row>
        <row r="3903">
          <cell r="A3903">
            <v>41387.229166676123</v>
          </cell>
          <cell r="B3903">
            <v>0</v>
          </cell>
          <cell r="D3903">
            <v>0</v>
          </cell>
          <cell r="E3903">
            <v>0</v>
          </cell>
          <cell r="F3903">
            <v>0</v>
          </cell>
          <cell r="G3903">
            <v>41387</v>
          </cell>
        </row>
        <row r="3904">
          <cell r="A3904">
            <v>41387.250000009459</v>
          </cell>
          <cell r="B3904">
            <v>0</v>
          </cell>
          <cell r="D3904">
            <v>0</v>
          </cell>
          <cell r="E3904">
            <v>0</v>
          </cell>
          <cell r="F3904">
            <v>0</v>
          </cell>
          <cell r="G3904">
            <v>41387</v>
          </cell>
        </row>
        <row r="3905">
          <cell r="A3905">
            <v>41387.270833342795</v>
          </cell>
          <cell r="B3905">
            <v>0</v>
          </cell>
          <cell r="D3905">
            <v>0</v>
          </cell>
          <cell r="E3905">
            <v>0</v>
          </cell>
          <cell r="F3905">
            <v>0</v>
          </cell>
          <cell r="G3905">
            <v>41387</v>
          </cell>
        </row>
        <row r="3906">
          <cell r="A3906">
            <v>41387.29166667613</v>
          </cell>
          <cell r="B3906">
            <v>0</v>
          </cell>
          <cell r="D3906">
            <v>0</v>
          </cell>
          <cell r="E3906">
            <v>0</v>
          </cell>
          <cell r="F3906">
            <v>0</v>
          </cell>
          <cell r="G3906">
            <v>41387</v>
          </cell>
        </row>
        <row r="3907">
          <cell r="A3907">
            <v>41387.312500009466</v>
          </cell>
          <cell r="B3907">
            <v>0</v>
          </cell>
          <cell r="D3907">
            <v>0</v>
          </cell>
          <cell r="E3907">
            <v>0</v>
          </cell>
          <cell r="F3907">
            <v>0</v>
          </cell>
          <cell r="G3907">
            <v>41387</v>
          </cell>
        </row>
        <row r="3908">
          <cell r="A3908">
            <v>41387.333333342802</v>
          </cell>
          <cell r="B3908">
            <v>0</v>
          </cell>
          <cell r="D3908">
            <v>0</v>
          </cell>
          <cell r="E3908">
            <v>0</v>
          </cell>
          <cell r="F3908">
            <v>0</v>
          </cell>
          <cell r="G3908">
            <v>41387</v>
          </cell>
        </row>
        <row r="3909">
          <cell r="A3909">
            <v>41387.354166676138</v>
          </cell>
          <cell r="B3909">
            <v>0</v>
          </cell>
          <cell r="D3909">
            <v>0</v>
          </cell>
          <cell r="E3909">
            <v>0</v>
          </cell>
          <cell r="F3909">
            <v>0</v>
          </cell>
          <cell r="G3909">
            <v>41387</v>
          </cell>
        </row>
        <row r="3910">
          <cell r="A3910">
            <v>41387.375000009473</v>
          </cell>
          <cell r="B3910">
            <v>0</v>
          </cell>
          <cell r="D3910">
            <v>0</v>
          </cell>
          <cell r="E3910">
            <v>0</v>
          </cell>
          <cell r="F3910">
            <v>0</v>
          </cell>
          <cell r="G3910">
            <v>41387</v>
          </cell>
        </row>
        <row r="3911">
          <cell r="A3911">
            <v>41387.395833342809</v>
          </cell>
          <cell r="B3911">
            <v>0</v>
          </cell>
          <cell r="D3911">
            <v>0</v>
          </cell>
          <cell r="E3911">
            <v>0</v>
          </cell>
          <cell r="F3911">
            <v>0</v>
          </cell>
          <cell r="G3911">
            <v>41387</v>
          </cell>
        </row>
        <row r="3912">
          <cell r="A3912">
            <v>41387.416666676145</v>
          </cell>
          <cell r="B3912">
            <v>0</v>
          </cell>
          <cell r="D3912">
            <v>0</v>
          </cell>
          <cell r="E3912">
            <v>0</v>
          </cell>
          <cell r="F3912">
            <v>0</v>
          </cell>
          <cell r="G3912">
            <v>41387</v>
          </cell>
        </row>
        <row r="3913">
          <cell r="A3913">
            <v>41387.437500009481</v>
          </cell>
          <cell r="B3913">
            <v>0</v>
          </cell>
          <cell r="D3913">
            <v>0</v>
          </cell>
          <cell r="E3913">
            <v>0</v>
          </cell>
          <cell r="F3913">
            <v>0</v>
          </cell>
          <cell r="G3913">
            <v>41387</v>
          </cell>
        </row>
        <row r="3914">
          <cell r="A3914">
            <v>41387.458333342816</v>
          </cell>
          <cell r="B3914">
            <v>0</v>
          </cell>
          <cell r="D3914">
            <v>0</v>
          </cell>
          <cell r="E3914">
            <v>0</v>
          </cell>
          <cell r="F3914">
            <v>0</v>
          </cell>
          <cell r="G3914">
            <v>41387</v>
          </cell>
        </row>
        <row r="3915">
          <cell r="A3915">
            <v>41387.479166676152</v>
          </cell>
          <cell r="B3915">
            <v>0</v>
          </cell>
          <cell r="D3915">
            <v>0</v>
          </cell>
          <cell r="E3915">
            <v>0</v>
          </cell>
          <cell r="F3915">
            <v>0</v>
          </cell>
          <cell r="G3915">
            <v>41387</v>
          </cell>
        </row>
        <row r="3916">
          <cell r="A3916">
            <v>41387.500000009488</v>
          </cell>
          <cell r="B3916">
            <v>0</v>
          </cell>
          <cell r="D3916">
            <v>0</v>
          </cell>
          <cell r="E3916">
            <v>0</v>
          </cell>
          <cell r="F3916">
            <v>0</v>
          </cell>
          <cell r="G3916">
            <v>41387</v>
          </cell>
        </row>
        <row r="3917">
          <cell r="A3917">
            <v>41387.520833342824</v>
          </cell>
          <cell r="B3917">
            <v>0</v>
          </cell>
          <cell r="D3917">
            <v>0</v>
          </cell>
          <cell r="E3917">
            <v>0</v>
          </cell>
          <cell r="F3917">
            <v>0</v>
          </cell>
          <cell r="G3917">
            <v>41387</v>
          </cell>
        </row>
        <row r="3918">
          <cell r="A3918">
            <v>41387.541666676159</v>
          </cell>
          <cell r="B3918">
            <v>0</v>
          </cell>
          <cell r="D3918">
            <v>0</v>
          </cell>
          <cell r="E3918">
            <v>0</v>
          </cell>
          <cell r="F3918">
            <v>0</v>
          </cell>
          <cell r="G3918">
            <v>41387</v>
          </cell>
        </row>
        <row r="3919">
          <cell r="A3919">
            <v>41387.562500009495</v>
          </cell>
          <cell r="B3919">
            <v>0</v>
          </cell>
          <cell r="D3919">
            <v>0</v>
          </cell>
          <cell r="E3919">
            <v>0</v>
          </cell>
          <cell r="F3919">
            <v>0</v>
          </cell>
          <cell r="G3919">
            <v>41387</v>
          </cell>
        </row>
        <row r="3920">
          <cell r="A3920">
            <v>41387.583333342831</v>
          </cell>
          <cell r="B3920">
            <v>0</v>
          </cell>
          <cell r="D3920">
            <v>0</v>
          </cell>
          <cell r="E3920">
            <v>0</v>
          </cell>
          <cell r="F3920">
            <v>0</v>
          </cell>
          <cell r="G3920">
            <v>41387</v>
          </cell>
        </row>
        <row r="3921">
          <cell r="A3921">
            <v>41387.604166676167</v>
          </cell>
          <cell r="B3921">
            <v>0</v>
          </cell>
          <cell r="D3921">
            <v>0</v>
          </cell>
          <cell r="E3921">
            <v>0</v>
          </cell>
          <cell r="F3921">
            <v>0</v>
          </cell>
          <cell r="G3921">
            <v>41387</v>
          </cell>
        </row>
        <row r="3922">
          <cell r="A3922">
            <v>41387.625000009502</v>
          </cell>
          <cell r="B3922">
            <v>0</v>
          </cell>
          <cell r="D3922">
            <v>0</v>
          </cell>
          <cell r="E3922">
            <v>0</v>
          </cell>
          <cell r="F3922">
            <v>0</v>
          </cell>
          <cell r="G3922">
            <v>41387</v>
          </cell>
        </row>
        <row r="3923">
          <cell r="A3923">
            <v>41387.645833342838</v>
          </cell>
          <cell r="B3923">
            <v>0</v>
          </cell>
          <cell r="D3923">
            <v>0</v>
          </cell>
          <cell r="E3923">
            <v>0</v>
          </cell>
          <cell r="F3923">
            <v>0</v>
          </cell>
          <cell r="G3923">
            <v>41387</v>
          </cell>
        </row>
        <row r="3924">
          <cell r="A3924">
            <v>41387.666666676174</v>
          </cell>
          <cell r="B3924">
            <v>0</v>
          </cell>
          <cell r="D3924">
            <v>0</v>
          </cell>
          <cell r="E3924">
            <v>0</v>
          </cell>
          <cell r="F3924">
            <v>0</v>
          </cell>
          <cell r="G3924">
            <v>41387</v>
          </cell>
        </row>
        <row r="3925">
          <cell r="A3925">
            <v>41387.68750000951</v>
          </cell>
          <cell r="B3925">
            <v>0</v>
          </cell>
          <cell r="D3925">
            <v>0</v>
          </cell>
          <cell r="E3925">
            <v>0</v>
          </cell>
          <cell r="F3925">
            <v>0</v>
          </cell>
          <cell r="G3925">
            <v>41387</v>
          </cell>
        </row>
        <row r="3926">
          <cell r="A3926">
            <v>41387.708333342845</v>
          </cell>
          <cell r="B3926">
            <v>0</v>
          </cell>
          <cell r="D3926">
            <v>0</v>
          </cell>
          <cell r="E3926">
            <v>0</v>
          </cell>
          <cell r="F3926">
            <v>0</v>
          </cell>
          <cell r="G3926">
            <v>41387</v>
          </cell>
        </row>
        <row r="3927">
          <cell r="A3927">
            <v>41387.729166676181</v>
          </cell>
          <cell r="B3927">
            <v>0</v>
          </cell>
          <cell r="D3927">
            <v>0</v>
          </cell>
          <cell r="E3927">
            <v>0</v>
          </cell>
          <cell r="F3927">
            <v>0</v>
          </cell>
          <cell r="G3927">
            <v>41387</v>
          </cell>
        </row>
        <row r="3928">
          <cell r="A3928">
            <v>41387.750000009517</v>
          </cell>
          <cell r="B3928">
            <v>0</v>
          </cell>
          <cell r="D3928">
            <v>0</v>
          </cell>
          <cell r="E3928">
            <v>0</v>
          </cell>
          <cell r="F3928">
            <v>0</v>
          </cell>
          <cell r="G3928">
            <v>41387</v>
          </cell>
        </row>
        <row r="3929">
          <cell r="A3929">
            <v>41387.770833342853</v>
          </cell>
          <cell r="B3929">
            <v>0</v>
          </cell>
          <cell r="D3929">
            <v>0</v>
          </cell>
          <cell r="E3929">
            <v>0</v>
          </cell>
          <cell r="F3929">
            <v>0</v>
          </cell>
          <cell r="G3929">
            <v>41387</v>
          </cell>
        </row>
        <row r="3930">
          <cell r="A3930">
            <v>41387.791666676188</v>
          </cell>
          <cell r="B3930">
            <v>0</v>
          </cell>
          <cell r="D3930">
            <v>0</v>
          </cell>
          <cell r="E3930">
            <v>0</v>
          </cell>
          <cell r="F3930">
            <v>0</v>
          </cell>
          <cell r="G3930">
            <v>41387</v>
          </cell>
        </row>
        <row r="3931">
          <cell r="A3931">
            <v>41387.812500009524</v>
          </cell>
          <cell r="B3931">
            <v>0</v>
          </cell>
          <cell r="D3931">
            <v>0</v>
          </cell>
          <cell r="E3931">
            <v>0</v>
          </cell>
          <cell r="F3931">
            <v>0</v>
          </cell>
          <cell r="G3931">
            <v>41387</v>
          </cell>
        </row>
        <row r="3932">
          <cell r="A3932">
            <v>41387.83333334286</v>
          </cell>
          <cell r="B3932">
            <v>0</v>
          </cell>
          <cell r="D3932">
            <v>0</v>
          </cell>
          <cell r="E3932">
            <v>0</v>
          </cell>
          <cell r="F3932">
            <v>0</v>
          </cell>
          <cell r="G3932">
            <v>41387</v>
          </cell>
        </row>
        <row r="3933">
          <cell r="A3933">
            <v>41387.854166676196</v>
          </cell>
          <cell r="B3933">
            <v>0</v>
          </cell>
          <cell r="D3933">
            <v>0</v>
          </cell>
          <cell r="E3933">
            <v>0</v>
          </cell>
          <cell r="F3933">
            <v>0</v>
          </cell>
          <cell r="G3933">
            <v>41387</v>
          </cell>
        </row>
        <row r="3934">
          <cell r="A3934">
            <v>41387.875000009532</v>
          </cell>
          <cell r="B3934">
            <v>0</v>
          </cell>
          <cell r="D3934">
            <v>0</v>
          </cell>
          <cell r="E3934">
            <v>0</v>
          </cell>
          <cell r="F3934">
            <v>0</v>
          </cell>
          <cell r="G3934">
            <v>41387</v>
          </cell>
        </row>
        <row r="3935">
          <cell r="A3935">
            <v>41387.895833342867</v>
          </cell>
          <cell r="B3935">
            <v>0</v>
          </cell>
          <cell r="D3935">
            <v>0</v>
          </cell>
          <cell r="E3935">
            <v>0</v>
          </cell>
          <cell r="F3935">
            <v>0</v>
          </cell>
          <cell r="G3935">
            <v>41387</v>
          </cell>
        </row>
        <row r="3936">
          <cell r="A3936">
            <v>41387.916666676203</v>
          </cell>
          <cell r="B3936">
            <v>0</v>
          </cell>
          <cell r="D3936">
            <v>0</v>
          </cell>
          <cell r="E3936">
            <v>0</v>
          </cell>
          <cell r="F3936">
            <v>0</v>
          </cell>
          <cell r="G3936">
            <v>41387</v>
          </cell>
        </row>
        <row r="3937">
          <cell r="A3937">
            <v>41387.937500009539</v>
          </cell>
          <cell r="B3937">
            <v>0</v>
          </cell>
          <cell r="D3937">
            <v>0</v>
          </cell>
          <cell r="E3937">
            <v>0</v>
          </cell>
          <cell r="F3937">
            <v>0</v>
          </cell>
          <cell r="G3937">
            <v>41387</v>
          </cell>
        </row>
        <row r="3938">
          <cell r="A3938">
            <v>41387.958333342875</v>
          </cell>
          <cell r="B3938">
            <v>0</v>
          </cell>
          <cell r="D3938">
            <v>0</v>
          </cell>
          <cell r="E3938">
            <v>0</v>
          </cell>
          <cell r="F3938">
            <v>0</v>
          </cell>
          <cell r="G3938">
            <v>41387</v>
          </cell>
        </row>
        <row r="3939">
          <cell r="A3939">
            <v>41387.97916667621</v>
          </cell>
          <cell r="B3939">
            <v>0</v>
          </cell>
          <cell r="D3939">
            <v>0</v>
          </cell>
          <cell r="E3939">
            <v>0</v>
          </cell>
          <cell r="F3939">
            <v>0</v>
          </cell>
          <cell r="G3939">
            <v>41387</v>
          </cell>
        </row>
        <row r="3940">
          <cell r="A3940">
            <v>41388.000000009546</v>
          </cell>
          <cell r="B3940">
            <v>0</v>
          </cell>
          <cell r="D3940">
            <v>0</v>
          </cell>
          <cell r="E3940">
            <v>0</v>
          </cell>
          <cell r="F3940">
            <v>0</v>
          </cell>
          <cell r="G3940">
            <v>41388</v>
          </cell>
        </row>
        <row r="3941">
          <cell r="A3941">
            <v>41388.020833342882</v>
          </cell>
          <cell r="B3941">
            <v>0</v>
          </cell>
          <cell r="D3941">
            <v>0</v>
          </cell>
          <cell r="E3941">
            <v>0</v>
          </cell>
          <cell r="F3941">
            <v>0</v>
          </cell>
          <cell r="G3941">
            <v>41388</v>
          </cell>
        </row>
        <row r="3942">
          <cell r="A3942">
            <v>41388.041666676218</v>
          </cell>
          <cell r="B3942">
            <v>0</v>
          </cell>
          <cell r="D3942">
            <v>0</v>
          </cell>
          <cell r="E3942">
            <v>0</v>
          </cell>
          <cell r="F3942">
            <v>0</v>
          </cell>
          <cell r="G3942">
            <v>41388</v>
          </cell>
        </row>
        <row r="3943">
          <cell r="A3943">
            <v>41388.062500009553</v>
          </cell>
          <cell r="B3943">
            <v>0</v>
          </cell>
          <cell r="D3943">
            <v>0</v>
          </cell>
          <cell r="E3943">
            <v>0</v>
          </cell>
          <cell r="F3943">
            <v>0</v>
          </cell>
          <cell r="G3943">
            <v>41388</v>
          </cell>
        </row>
        <row r="3944">
          <cell r="A3944">
            <v>41388.083333342889</v>
          </cell>
          <cell r="B3944">
            <v>0</v>
          </cell>
          <cell r="D3944">
            <v>0</v>
          </cell>
          <cell r="E3944">
            <v>0</v>
          </cell>
          <cell r="F3944">
            <v>0</v>
          </cell>
          <cell r="G3944">
            <v>41388</v>
          </cell>
        </row>
        <row r="3945">
          <cell r="A3945">
            <v>41388.104166676225</v>
          </cell>
          <cell r="B3945">
            <v>0</v>
          </cell>
          <cell r="D3945">
            <v>0</v>
          </cell>
          <cell r="E3945">
            <v>0</v>
          </cell>
          <cell r="F3945">
            <v>0</v>
          </cell>
          <cell r="G3945">
            <v>41388</v>
          </cell>
        </row>
        <row r="3946">
          <cell r="A3946">
            <v>41388.125000009561</v>
          </cell>
          <cell r="B3946">
            <v>0</v>
          </cell>
          <cell r="D3946">
            <v>0</v>
          </cell>
          <cell r="E3946">
            <v>0</v>
          </cell>
          <cell r="F3946">
            <v>0</v>
          </cell>
          <cell r="G3946">
            <v>41388</v>
          </cell>
        </row>
        <row r="3947">
          <cell r="A3947">
            <v>41388.145833342896</v>
          </cell>
          <cell r="B3947">
            <v>0</v>
          </cell>
          <cell r="D3947">
            <v>0</v>
          </cell>
          <cell r="E3947">
            <v>0</v>
          </cell>
          <cell r="F3947">
            <v>0</v>
          </cell>
          <cell r="G3947">
            <v>41388</v>
          </cell>
        </row>
        <row r="3948">
          <cell r="A3948">
            <v>41388.166666676232</v>
          </cell>
          <cell r="B3948">
            <v>0</v>
          </cell>
          <cell r="D3948">
            <v>0</v>
          </cell>
          <cell r="E3948">
            <v>0</v>
          </cell>
          <cell r="F3948">
            <v>0</v>
          </cell>
          <cell r="G3948">
            <v>41388</v>
          </cell>
        </row>
        <row r="3949">
          <cell r="A3949">
            <v>41388.187500009568</v>
          </cell>
          <cell r="B3949">
            <v>0</v>
          </cell>
          <cell r="D3949">
            <v>0</v>
          </cell>
          <cell r="E3949">
            <v>0</v>
          </cell>
          <cell r="F3949">
            <v>0</v>
          </cell>
          <cell r="G3949">
            <v>41388</v>
          </cell>
        </row>
        <row r="3950">
          <cell r="A3950">
            <v>41388.208333342904</v>
          </cell>
          <cell r="B3950">
            <v>0</v>
          </cell>
          <cell r="D3950">
            <v>0</v>
          </cell>
          <cell r="E3950">
            <v>0</v>
          </cell>
          <cell r="F3950">
            <v>0</v>
          </cell>
          <cell r="G3950">
            <v>41388</v>
          </cell>
        </row>
        <row r="3951">
          <cell r="A3951">
            <v>41388.229166676239</v>
          </cell>
          <cell r="B3951">
            <v>0</v>
          </cell>
          <cell r="D3951">
            <v>0</v>
          </cell>
          <cell r="E3951">
            <v>0</v>
          </cell>
          <cell r="F3951">
            <v>0</v>
          </cell>
          <cell r="G3951">
            <v>41388</v>
          </cell>
        </row>
        <row r="3952">
          <cell r="A3952">
            <v>41388.250000009575</v>
          </cell>
          <cell r="B3952">
            <v>0</v>
          </cell>
          <cell r="D3952">
            <v>0</v>
          </cell>
          <cell r="E3952">
            <v>0</v>
          </cell>
          <cell r="F3952">
            <v>0</v>
          </cell>
          <cell r="G3952">
            <v>41388</v>
          </cell>
        </row>
        <row r="3953">
          <cell r="A3953">
            <v>41388.270833342911</v>
          </cell>
          <cell r="B3953">
            <v>0</v>
          </cell>
          <cell r="D3953">
            <v>0</v>
          </cell>
          <cell r="E3953">
            <v>0</v>
          </cell>
          <cell r="F3953">
            <v>0</v>
          </cell>
          <cell r="G3953">
            <v>41388</v>
          </cell>
        </row>
        <row r="3954">
          <cell r="A3954">
            <v>41388.291666676247</v>
          </cell>
          <cell r="B3954">
            <v>0</v>
          </cell>
          <cell r="D3954">
            <v>0</v>
          </cell>
          <cell r="E3954">
            <v>0</v>
          </cell>
          <cell r="F3954">
            <v>0</v>
          </cell>
          <cell r="G3954">
            <v>41388</v>
          </cell>
        </row>
        <row r="3955">
          <cell r="A3955">
            <v>41388.312500009582</v>
          </cell>
          <cell r="B3955">
            <v>0</v>
          </cell>
          <cell r="D3955">
            <v>0</v>
          </cell>
          <cell r="E3955">
            <v>0</v>
          </cell>
          <cell r="F3955">
            <v>0</v>
          </cell>
          <cell r="G3955">
            <v>41388</v>
          </cell>
        </row>
        <row r="3956">
          <cell r="A3956">
            <v>41388.333333342918</v>
          </cell>
          <cell r="B3956">
            <v>0</v>
          </cell>
          <cell r="D3956">
            <v>0</v>
          </cell>
          <cell r="E3956">
            <v>0</v>
          </cell>
          <cell r="F3956">
            <v>0</v>
          </cell>
          <cell r="G3956">
            <v>41388</v>
          </cell>
        </row>
        <row r="3957">
          <cell r="A3957">
            <v>41388.354166676254</v>
          </cell>
          <cell r="B3957">
            <v>0</v>
          </cell>
          <cell r="D3957">
            <v>0</v>
          </cell>
          <cell r="E3957">
            <v>0</v>
          </cell>
          <cell r="F3957">
            <v>0</v>
          </cell>
          <cell r="G3957">
            <v>41388</v>
          </cell>
        </row>
        <row r="3958">
          <cell r="A3958">
            <v>41388.37500000959</v>
          </cell>
          <cell r="B3958">
            <v>0</v>
          </cell>
          <cell r="D3958">
            <v>0</v>
          </cell>
          <cell r="E3958">
            <v>0</v>
          </cell>
          <cell r="F3958">
            <v>0</v>
          </cell>
          <cell r="G3958">
            <v>41388</v>
          </cell>
        </row>
        <row r="3959">
          <cell r="A3959">
            <v>41388.395833342925</v>
          </cell>
          <cell r="B3959">
            <v>0</v>
          </cell>
          <cell r="D3959">
            <v>0</v>
          </cell>
          <cell r="E3959">
            <v>0</v>
          </cell>
          <cell r="F3959">
            <v>0</v>
          </cell>
          <cell r="G3959">
            <v>41388</v>
          </cell>
        </row>
        <row r="3960">
          <cell r="A3960">
            <v>41388.416666676261</v>
          </cell>
          <cell r="B3960">
            <v>0</v>
          </cell>
          <cell r="D3960">
            <v>0</v>
          </cell>
          <cell r="E3960">
            <v>0</v>
          </cell>
          <cell r="F3960">
            <v>0</v>
          </cell>
          <cell r="G3960">
            <v>41388</v>
          </cell>
        </row>
        <row r="3961">
          <cell r="A3961">
            <v>41388.437500009597</v>
          </cell>
          <cell r="B3961">
            <v>0</v>
          </cell>
          <cell r="D3961">
            <v>0</v>
          </cell>
          <cell r="E3961">
            <v>0</v>
          </cell>
          <cell r="F3961">
            <v>0</v>
          </cell>
          <cell r="G3961">
            <v>41388</v>
          </cell>
        </row>
        <row r="3962">
          <cell r="A3962">
            <v>41388.458333342933</v>
          </cell>
          <cell r="B3962">
            <v>0</v>
          </cell>
          <cell r="D3962">
            <v>0</v>
          </cell>
          <cell r="E3962">
            <v>0</v>
          </cell>
          <cell r="F3962">
            <v>0</v>
          </cell>
          <cell r="G3962">
            <v>41388</v>
          </cell>
        </row>
        <row r="3963">
          <cell r="A3963">
            <v>41388.479166676269</v>
          </cell>
          <cell r="B3963">
            <v>0</v>
          </cell>
          <cell r="D3963">
            <v>0</v>
          </cell>
          <cell r="E3963">
            <v>0</v>
          </cell>
          <cell r="F3963">
            <v>0</v>
          </cell>
          <cell r="G3963">
            <v>41388</v>
          </cell>
        </row>
        <row r="3964">
          <cell r="A3964">
            <v>41388.500000009604</v>
          </cell>
          <cell r="B3964">
            <v>0</v>
          </cell>
          <cell r="D3964">
            <v>0</v>
          </cell>
          <cell r="E3964">
            <v>0</v>
          </cell>
          <cell r="F3964">
            <v>0</v>
          </cell>
          <cell r="G3964">
            <v>41388</v>
          </cell>
        </row>
        <row r="3965">
          <cell r="A3965">
            <v>41388.52083334294</v>
          </cell>
          <cell r="B3965">
            <v>0</v>
          </cell>
          <cell r="D3965">
            <v>0</v>
          </cell>
          <cell r="E3965">
            <v>0</v>
          </cell>
          <cell r="F3965">
            <v>0</v>
          </cell>
          <cell r="G3965">
            <v>41388</v>
          </cell>
        </row>
        <row r="3966">
          <cell r="A3966">
            <v>41388.541666676276</v>
          </cell>
          <cell r="B3966">
            <v>0</v>
          </cell>
          <cell r="D3966">
            <v>0</v>
          </cell>
          <cell r="E3966">
            <v>0</v>
          </cell>
          <cell r="F3966">
            <v>0</v>
          </cell>
          <cell r="G3966">
            <v>41388</v>
          </cell>
        </row>
        <row r="3967">
          <cell r="A3967">
            <v>41388.562500009612</v>
          </cell>
          <cell r="B3967">
            <v>0</v>
          </cell>
          <cell r="D3967">
            <v>0</v>
          </cell>
          <cell r="E3967">
            <v>0</v>
          </cell>
          <cell r="F3967">
            <v>0</v>
          </cell>
          <cell r="G3967">
            <v>41388</v>
          </cell>
        </row>
        <row r="3968">
          <cell r="A3968">
            <v>41388.583333342947</v>
          </cell>
          <cell r="B3968">
            <v>0</v>
          </cell>
          <cell r="D3968">
            <v>0</v>
          </cell>
          <cell r="E3968">
            <v>0</v>
          </cell>
          <cell r="F3968">
            <v>0</v>
          </cell>
          <cell r="G3968">
            <v>41388</v>
          </cell>
        </row>
        <row r="3969">
          <cell r="A3969">
            <v>41388.604166676283</v>
          </cell>
          <cell r="B3969">
            <v>0</v>
          </cell>
          <cell r="D3969">
            <v>0</v>
          </cell>
          <cell r="E3969">
            <v>0</v>
          </cell>
          <cell r="F3969">
            <v>0</v>
          </cell>
          <cell r="G3969">
            <v>41388</v>
          </cell>
        </row>
        <row r="3970">
          <cell r="A3970">
            <v>41388.625000009619</v>
          </cell>
          <cell r="B3970">
            <v>0</v>
          </cell>
          <cell r="D3970">
            <v>0</v>
          </cell>
          <cell r="E3970">
            <v>0</v>
          </cell>
          <cell r="F3970">
            <v>0</v>
          </cell>
          <cell r="G3970">
            <v>41388</v>
          </cell>
        </row>
        <row r="3971">
          <cell r="A3971">
            <v>41388.645833342955</v>
          </cell>
          <cell r="B3971">
            <v>0</v>
          </cell>
          <cell r="D3971">
            <v>0</v>
          </cell>
          <cell r="E3971">
            <v>0</v>
          </cell>
          <cell r="F3971">
            <v>0</v>
          </cell>
          <cell r="G3971">
            <v>41388</v>
          </cell>
        </row>
        <row r="3972">
          <cell r="A3972">
            <v>41388.66666667629</v>
          </cell>
          <cell r="B3972">
            <v>0</v>
          </cell>
          <cell r="D3972">
            <v>0</v>
          </cell>
          <cell r="E3972">
            <v>0</v>
          </cell>
          <cell r="F3972">
            <v>0</v>
          </cell>
          <cell r="G3972">
            <v>41388</v>
          </cell>
        </row>
        <row r="3973">
          <cell r="A3973">
            <v>41388.687500009626</v>
          </cell>
          <cell r="B3973">
            <v>0</v>
          </cell>
          <cell r="D3973">
            <v>0</v>
          </cell>
          <cell r="E3973">
            <v>0</v>
          </cell>
          <cell r="F3973">
            <v>0</v>
          </cell>
          <cell r="G3973">
            <v>41388</v>
          </cell>
        </row>
        <row r="3974">
          <cell r="A3974">
            <v>41388.708333342962</v>
          </cell>
          <cell r="B3974">
            <v>0</v>
          </cell>
          <cell r="D3974">
            <v>0</v>
          </cell>
          <cell r="E3974">
            <v>0</v>
          </cell>
          <cell r="F3974">
            <v>0</v>
          </cell>
          <cell r="G3974">
            <v>41388</v>
          </cell>
        </row>
        <row r="3975">
          <cell r="A3975">
            <v>41388.729166676298</v>
          </cell>
          <cell r="B3975">
            <v>0</v>
          </cell>
          <cell r="D3975">
            <v>0</v>
          </cell>
          <cell r="E3975">
            <v>0</v>
          </cell>
          <cell r="F3975">
            <v>0</v>
          </cell>
          <cell r="G3975">
            <v>41388</v>
          </cell>
        </row>
        <row r="3976">
          <cell r="A3976">
            <v>41388.750000009633</v>
          </cell>
          <cell r="B3976">
            <v>0</v>
          </cell>
          <cell r="D3976">
            <v>0</v>
          </cell>
          <cell r="E3976">
            <v>0</v>
          </cell>
          <cell r="F3976">
            <v>0</v>
          </cell>
          <cell r="G3976">
            <v>41388</v>
          </cell>
        </row>
        <row r="3977">
          <cell r="A3977">
            <v>41388.770833342969</v>
          </cell>
          <cell r="B3977">
            <v>0</v>
          </cell>
          <cell r="D3977">
            <v>0</v>
          </cell>
          <cell r="E3977">
            <v>0</v>
          </cell>
          <cell r="F3977">
            <v>0</v>
          </cell>
          <cell r="G3977">
            <v>41388</v>
          </cell>
        </row>
        <row r="3978">
          <cell r="A3978">
            <v>41388.791666676305</v>
          </cell>
          <cell r="B3978">
            <v>0</v>
          </cell>
          <cell r="D3978">
            <v>0</v>
          </cell>
          <cell r="E3978">
            <v>0</v>
          </cell>
          <cell r="F3978">
            <v>0</v>
          </cell>
          <cell r="G3978">
            <v>41388</v>
          </cell>
        </row>
        <row r="3979">
          <cell r="A3979">
            <v>41388.812500009641</v>
          </cell>
          <cell r="B3979">
            <v>0</v>
          </cell>
          <cell r="D3979">
            <v>0</v>
          </cell>
          <cell r="E3979">
            <v>0</v>
          </cell>
          <cell r="F3979">
            <v>0</v>
          </cell>
          <cell r="G3979">
            <v>41388</v>
          </cell>
        </row>
        <row r="3980">
          <cell r="A3980">
            <v>41388.833333342976</v>
          </cell>
          <cell r="B3980">
            <v>0</v>
          </cell>
          <cell r="D3980">
            <v>0</v>
          </cell>
          <cell r="E3980">
            <v>0</v>
          </cell>
          <cell r="F3980">
            <v>0</v>
          </cell>
          <cell r="G3980">
            <v>41388</v>
          </cell>
        </row>
        <row r="3981">
          <cell r="A3981">
            <v>41388.854166676312</v>
          </cell>
          <cell r="B3981">
            <v>0</v>
          </cell>
          <cell r="D3981">
            <v>0</v>
          </cell>
          <cell r="E3981">
            <v>0</v>
          </cell>
          <cell r="F3981">
            <v>0</v>
          </cell>
          <cell r="G3981">
            <v>41388</v>
          </cell>
        </row>
        <row r="3982">
          <cell r="A3982">
            <v>41388.875000009648</v>
          </cell>
          <cell r="B3982">
            <v>0</v>
          </cell>
          <cell r="D3982">
            <v>0</v>
          </cell>
          <cell r="E3982">
            <v>0</v>
          </cell>
          <cell r="F3982">
            <v>0</v>
          </cell>
          <cell r="G3982">
            <v>41388</v>
          </cell>
        </row>
        <row r="3983">
          <cell r="A3983">
            <v>41388.895833342984</v>
          </cell>
          <cell r="B3983">
            <v>0</v>
          </cell>
          <cell r="D3983">
            <v>0</v>
          </cell>
          <cell r="E3983">
            <v>0</v>
          </cell>
          <cell r="F3983">
            <v>0</v>
          </cell>
          <cell r="G3983">
            <v>41388</v>
          </cell>
        </row>
        <row r="3984">
          <cell r="A3984">
            <v>41388.916666676319</v>
          </cell>
          <cell r="B3984">
            <v>0</v>
          </cell>
          <cell r="D3984">
            <v>0</v>
          </cell>
          <cell r="E3984">
            <v>0</v>
          </cell>
          <cell r="F3984">
            <v>0</v>
          </cell>
          <cell r="G3984">
            <v>41388</v>
          </cell>
        </row>
        <row r="3985">
          <cell r="A3985">
            <v>41388.937500009655</v>
          </cell>
          <cell r="B3985">
            <v>0</v>
          </cell>
          <cell r="D3985">
            <v>0</v>
          </cell>
          <cell r="E3985">
            <v>0</v>
          </cell>
          <cell r="F3985">
            <v>0</v>
          </cell>
          <cell r="G3985">
            <v>41388</v>
          </cell>
        </row>
        <row r="3986">
          <cell r="A3986">
            <v>41388.958333342991</v>
          </cell>
          <cell r="B3986">
            <v>0</v>
          </cell>
          <cell r="D3986">
            <v>0</v>
          </cell>
          <cell r="E3986">
            <v>0</v>
          </cell>
          <cell r="F3986">
            <v>0</v>
          </cell>
          <cell r="G3986">
            <v>41388</v>
          </cell>
        </row>
        <row r="3987">
          <cell r="A3987">
            <v>41388.979166676327</v>
          </cell>
          <cell r="B3987">
            <v>0</v>
          </cell>
          <cell r="D3987">
            <v>0</v>
          </cell>
          <cell r="E3987">
            <v>0</v>
          </cell>
          <cell r="F3987">
            <v>0</v>
          </cell>
          <cell r="G3987">
            <v>41388</v>
          </cell>
        </row>
        <row r="3988">
          <cell r="A3988">
            <v>41389.000000009662</v>
          </cell>
          <cell r="B3988">
            <v>0</v>
          </cell>
          <cell r="D3988">
            <v>0</v>
          </cell>
          <cell r="E3988">
            <v>0</v>
          </cell>
          <cell r="F3988">
            <v>0</v>
          </cell>
          <cell r="G3988">
            <v>41389</v>
          </cell>
        </row>
        <row r="3989">
          <cell r="A3989">
            <v>41389.020833342998</v>
          </cell>
          <cell r="B3989">
            <v>0</v>
          </cell>
          <cell r="D3989">
            <v>0</v>
          </cell>
          <cell r="E3989">
            <v>0</v>
          </cell>
          <cell r="F3989">
            <v>0</v>
          </cell>
          <cell r="G3989">
            <v>41389</v>
          </cell>
        </row>
        <row r="3990">
          <cell r="A3990">
            <v>41389.041666676334</v>
          </cell>
          <cell r="B3990">
            <v>0</v>
          </cell>
          <cell r="D3990">
            <v>0</v>
          </cell>
          <cell r="E3990">
            <v>0</v>
          </cell>
          <cell r="F3990">
            <v>0</v>
          </cell>
          <cell r="G3990">
            <v>41389</v>
          </cell>
        </row>
        <row r="3991">
          <cell r="A3991">
            <v>41389.06250000967</v>
          </cell>
          <cell r="B3991">
            <v>0</v>
          </cell>
          <cell r="D3991">
            <v>0</v>
          </cell>
          <cell r="E3991">
            <v>0</v>
          </cell>
          <cell r="F3991">
            <v>0</v>
          </cell>
          <cell r="G3991">
            <v>41389</v>
          </cell>
        </row>
        <row r="3992">
          <cell r="A3992">
            <v>41389.083333343006</v>
          </cell>
          <cell r="B3992">
            <v>0</v>
          </cell>
          <cell r="D3992">
            <v>0</v>
          </cell>
          <cell r="E3992">
            <v>0</v>
          </cell>
          <cell r="F3992">
            <v>0</v>
          </cell>
          <cell r="G3992">
            <v>41389</v>
          </cell>
        </row>
        <row r="3993">
          <cell r="A3993">
            <v>41389.104166676341</v>
          </cell>
          <cell r="B3993">
            <v>0</v>
          </cell>
          <cell r="D3993">
            <v>0</v>
          </cell>
          <cell r="E3993">
            <v>0</v>
          </cell>
          <cell r="F3993">
            <v>0</v>
          </cell>
          <cell r="G3993">
            <v>41389</v>
          </cell>
        </row>
        <row r="3994">
          <cell r="A3994">
            <v>41389.125000009677</v>
          </cell>
          <cell r="B3994">
            <v>0</v>
          </cell>
          <cell r="D3994">
            <v>0</v>
          </cell>
          <cell r="E3994">
            <v>0</v>
          </cell>
          <cell r="F3994">
            <v>0</v>
          </cell>
          <cell r="G3994">
            <v>41389</v>
          </cell>
        </row>
        <row r="3995">
          <cell r="A3995">
            <v>41389.145833343013</v>
          </cell>
          <cell r="B3995">
            <v>0</v>
          </cell>
          <cell r="D3995">
            <v>0</v>
          </cell>
          <cell r="E3995">
            <v>0</v>
          </cell>
          <cell r="F3995">
            <v>0</v>
          </cell>
          <cell r="G3995">
            <v>41389</v>
          </cell>
        </row>
        <row r="3996">
          <cell r="A3996">
            <v>41389.166666676349</v>
          </cell>
          <cell r="B3996">
            <v>0</v>
          </cell>
          <cell r="D3996">
            <v>0</v>
          </cell>
          <cell r="E3996">
            <v>0</v>
          </cell>
          <cell r="F3996">
            <v>0</v>
          </cell>
          <cell r="G3996">
            <v>41389</v>
          </cell>
        </row>
        <row r="3997">
          <cell r="A3997">
            <v>41389.187500009684</v>
          </cell>
          <cell r="B3997">
            <v>0</v>
          </cell>
          <cell r="D3997">
            <v>0</v>
          </cell>
          <cell r="E3997">
            <v>0</v>
          </cell>
          <cell r="F3997">
            <v>0</v>
          </cell>
          <cell r="G3997">
            <v>41389</v>
          </cell>
        </row>
        <row r="3998">
          <cell r="A3998">
            <v>41389.20833334302</v>
          </cell>
          <cell r="B3998">
            <v>0</v>
          </cell>
          <cell r="D3998">
            <v>0</v>
          </cell>
          <cell r="E3998">
            <v>0</v>
          </cell>
          <cell r="F3998">
            <v>0</v>
          </cell>
          <cell r="G3998">
            <v>41389</v>
          </cell>
        </row>
        <row r="3999">
          <cell r="A3999">
            <v>41389.229166676356</v>
          </cell>
          <cell r="B3999">
            <v>0</v>
          </cell>
          <cell r="D3999">
            <v>0</v>
          </cell>
          <cell r="E3999">
            <v>0</v>
          </cell>
          <cell r="F3999">
            <v>0</v>
          </cell>
          <cell r="G3999">
            <v>41389</v>
          </cell>
        </row>
        <row r="4000">
          <cell r="A4000">
            <v>41389.250000009692</v>
          </cell>
          <cell r="B4000">
            <v>0</v>
          </cell>
          <cell r="D4000">
            <v>0</v>
          </cell>
          <cell r="E4000">
            <v>0</v>
          </cell>
          <cell r="F4000">
            <v>0</v>
          </cell>
          <cell r="G4000">
            <v>41389</v>
          </cell>
        </row>
        <row r="4001">
          <cell r="A4001">
            <v>41389.270833343027</v>
          </cell>
          <cell r="B4001">
            <v>0</v>
          </cell>
          <cell r="D4001">
            <v>0</v>
          </cell>
          <cell r="E4001">
            <v>0</v>
          </cell>
          <cell r="F4001">
            <v>0</v>
          </cell>
          <cell r="G4001">
            <v>41389</v>
          </cell>
        </row>
        <row r="4002">
          <cell r="A4002">
            <v>41389.291666676363</v>
          </cell>
          <cell r="B4002">
            <v>0</v>
          </cell>
          <cell r="D4002">
            <v>0</v>
          </cell>
          <cell r="E4002">
            <v>0</v>
          </cell>
          <cell r="F4002">
            <v>0</v>
          </cell>
          <cell r="G4002">
            <v>41389</v>
          </cell>
        </row>
        <row r="4003">
          <cell r="A4003">
            <v>41389.312500009699</v>
          </cell>
          <cell r="B4003">
            <v>0</v>
          </cell>
          <cell r="D4003">
            <v>0</v>
          </cell>
          <cell r="E4003">
            <v>0</v>
          </cell>
          <cell r="F4003">
            <v>0</v>
          </cell>
          <cell r="G4003">
            <v>41389</v>
          </cell>
        </row>
        <row r="4004">
          <cell r="A4004">
            <v>41389.333333343035</v>
          </cell>
          <cell r="B4004">
            <v>0</v>
          </cell>
          <cell r="D4004">
            <v>0</v>
          </cell>
          <cell r="E4004">
            <v>0</v>
          </cell>
          <cell r="F4004">
            <v>0</v>
          </cell>
          <cell r="G4004">
            <v>41389</v>
          </cell>
        </row>
        <row r="4005">
          <cell r="A4005">
            <v>41389.35416667637</v>
          </cell>
          <cell r="B4005">
            <v>0</v>
          </cell>
          <cell r="D4005">
            <v>0</v>
          </cell>
          <cell r="E4005">
            <v>0</v>
          </cell>
          <cell r="F4005">
            <v>0</v>
          </cell>
          <cell r="G4005">
            <v>41389</v>
          </cell>
        </row>
        <row r="4006">
          <cell r="A4006">
            <v>41389.375000009706</v>
          </cell>
          <cell r="B4006">
            <v>0</v>
          </cell>
          <cell r="D4006">
            <v>0</v>
          </cell>
          <cell r="E4006">
            <v>0</v>
          </cell>
          <cell r="F4006">
            <v>0</v>
          </cell>
          <cell r="G4006">
            <v>41389</v>
          </cell>
        </row>
        <row r="4007">
          <cell r="A4007">
            <v>41389.395833343042</v>
          </cell>
          <cell r="B4007">
            <v>0</v>
          </cell>
          <cell r="D4007">
            <v>0</v>
          </cell>
          <cell r="E4007">
            <v>0</v>
          </cell>
          <cell r="F4007">
            <v>0</v>
          </cell>
          <cell r="G4007">
            <v>41389</v>
          </cell>
        </row>
        <row r="4008">
          <cell r="A4008">
            <v>41389.416666676378</v>
          </cell>
          <cell r="B4008">
            <v>0</v>
          </cell>
          <cell r="D4008">
            <v>0</v>
          </cell>
          <cell r="E4008">
            <v>0</v>
          </cell>
          <cell r="F4008">
            <v>0</v>
          </cell>
          <cell r="G4008">
            <v>41389</v>
          </cell>
        </row>
        <row r="4009">
          <cell r="A4009">
            <v>41389.437500009713</v>
          </cell>
          <cell r="B4009">
            <v>0</v>
          </cell>
          <cell r="D4009">
            <v>0</v>
          </cell>
          <cell r="E4009">
            <v>0</v>
          </cell>
          <cell r="F4009">
            <v>0</v>
          </cell>
          <cell r="G4009">
            <v>41389</v>
          </cell>
        </row>
        <row r="4010">
          <cell r="A4010">
            <v>41389.458333343049</v>
          </cell>
          <cell r="B4010">
            <v>0</v>
          </cell>
          <cell r="D4010">
            <v>0</v>
          </cell>
          <cell r="E4010">
            <v>0</v>
          </cell>
          <cell r="F4010">
            <v>0</v>
          </cell>
          <cell r="G4010">
            <v>41389</v>
          </cell>
        </row>
        <row r="4011">
          <cell r="A4011">
            <v>41389.479166676385</v>
          </cell>
          <cell r="B4011">
            <v>0</v>
          </cell>
          <cell r="D4011">
            <v>0</v>
          </cell>
          <cell r="E4011">
            <v>0</v>
          </cell>
          <cell r="F4011">
            <v>0</v>
          </cell>
          <cell r="G4011">
            <v>41389</v>
          </cell>
        </row>
        <row r="4012">
          <cell r="A4012">
            <v>41389.500000009721</v>
          </cell>
          <cell r="B4012">
            <v>0</v>
          </cell>
          <cell r="D4012">
            <v>0</v>
          </cell>
          <cell r="E4012">
            <v>0</v>
          </cell>
          <cell r="F4012">
            <v>0</v>
          </cell>
          <cell r="G4012">
            <v>41389</v>
          </cell>
        </row>
        <row r="4013">
          <cell r="A4013">
            <v>41389.520833343056</v>
          </cell>
          <cell r="B4013">
            <v>0</v>
          </cell>
          <cell r="D4013">
            <v>0</v>
          </cell>
          <cell r="E4013">
            <v>0</v>
          </cell>
          <cell r="F4013">
            <v>0</v>
          </cell>
          <cell r="G4013">
            <v>41389</v>
          </cell>
        </row>
        <row r="4014">
          <cell r="A4014">
            <v>41389.541666676392</v>
          </cell>
          <cell r="B4014">
            <v>0</v>
          </cell>
          <cell r="D4014">
            <v>0</v>
          </cell>
          <cell r="E4014">
            <v>0</v>
          </cell>
          <cell r="F4014">
            <v>0</v>
          </cell>
          <cell r="G4014">
            <v>41389</v>
          </cell>
        </row>
        <row r="4015">
          <cell r="A4015">
            <v>41389.562500009728</v>
          </cell>
          <cell r="B4015">
            <v>0</v>
          </cell>
          <cell r="D4015">
            <v>0</v>
          </cell>
          <cell r="E4015">
            <v>0</v>
          </cell>
          <cell r="F4015">
            <v>0</v>
          </cell>
          <cell r="G4015">
            <v>41389</v>
          </cell>
        </row>
        <row r="4016">
          <cell r="A4016">
            <v>41389.583333343064</v>
          </cell>
          <cell r="B4016">
            <v>0</v>
          </cell>
          <cell r="D4016">
            <v>0</v>
          </cell>
          <cell r="E4016">
            <v>0</v>
          </cell>
          <cell r="F4016">
            <v>0</v>
          </cell>
          <cell r="G4016">
            <v>41389</v>
          </cell>
        </row>
        <row r="4017">
          <cell r="A4017">
            <v>41389.604166676399</v>
          </cell>
          <cell r="B4017">
            <v>0</v>
          </cell>
          <cell r="D4017">
            <v>0</v>
          </cell>
          <cell r="E4017">
            <v>0</v>
          </cell>
          <cell r="F4017">
            <v>0</v>
          </cell>
          <cell r="G4017">
            <v>41389</v>
          </cell>
        </row>
        <row r="4018">
          <cell r="A4018">
            <v>41389.625000009735</v>
          </cell>
          <cell r="B4018">
            <v>0</v>
          </cell>
          <cell r="D4018">
            <v>0</v>
          </cell>
          <cell r="E4018">
            <v>0</v>
          </cell>
          <cell r="F4018">
            <v>0</v>
          </cell>
          <cell r="G4018">
            <v>41389</v>
          </cell>
        </row>
        <row r="4019">
          <cell r="A4019">
            <v>41389.645833343071</v>
          </cell>
          <cell r="B4019">
            <v>0</v>
          </cell>
          <cell r="D4019">
            <v>0</v>
          </cell>
          <cell r="E4019">
            <v>0</v>
          </cell>
          <cell r="F4019">
            <v>0</v>
          </cell>
          <cell r="G4019">
            <v>41389</v>
          </cell>
        </row>
        <row r="4020">
          <cell r="A4020">
            <v>41389.666666676407</v>
          </cell>
          <cell r="B4020">
            <v>0</v>
          </cell>
          <cell r="D4020">
            <v>0</v>
          </cell>
          <cell r="E4020">
            <v>0</v>
          </cell>
          <cell r="F4020">
            <v>0</v>
          </cell>
          <cell r="G4020">
            <v>41389</v>
          </cell>
        </row>
        <row r="4021">
          <cell r="A4021">
            <v>41389.687500009743</v>
          </cell>
          <cell r="B4021">
            <v>0</v>
          </cell>
          <cell r="D4021">
            <v>0</v>
          </cell>
          <cell r="E4021">
            <v>0</v>
          </cell>
          <cell r="F4021">
            <v>0</v>
          </cell>
          <cell r="G4021">
            <v>41389</v>
          </cell>
        </row>
        <row r="4022">
          <cell r="A4022">
            <v>41389.708333343078</v>
          </cell>
          <cell r="B4022">
            <v>0</v>
          </cell>
          <cell r="D4022">
            <v>0</v>
          </cell>
          <cell r="E4022">
            <v>0</v>
          </cell>
          <cell r="F4022">
            <v>0</v>
          </cell>
          <cell r="G4022">
            <v>41389</v>
          </cell>
        </row>
        <row r="4023">
          <cell r="A4023">
            <v>41389.729166676414</v>
          </cell>
          <cell r="B4023">
            <v>0</v>
          </cell>
          <cell r="D4023">
            <v>0</v>
          </cell>
          <cell r="E4023">
            <v>0</v>
          </cell>
          <cell r="F4023">
            <v>0</v>
          </cell>
          <cell r="G4023">
            <v>41389</v>
          </cell>
        </row>
        <row r="4024">
          <cell r="A4024">
            <v>41389.75000000975</v>
          </cell>
          <cell r="B4024">
            <v>0</v>
          </cell>
          <cell r="D4024">
            <v>0</v>
          </cell>
          <cell r="E4024">
            <v>0</v>
          </cell>
          <cell r="F4024">
            <v>0</v>
          </cell>
          <cell r="G4024">
            <v>41389</v>
          </cell>
        </row>
        <row r="4025">
          <cell r="A4025">
            <v>41389.770833343086</v>
          </cell>
          <cell r="B4025">
            <v>0</v>
          </cell>
          <cell r="D4025">
            <v>0</v>
          </cell>
          <cell r="E4025">
            <v>0</v>
          </cell>
          <cell r="F4025">
            <v>0</v>
          </cell>
          <cell r="G4025">
            <v>41389</v>
          </cell>
        </row>
        <row r="4026">
          <cell r="A4026">
            <v>41389.791666676421</v>
          </cell>
          <cell r="B4026">
            <v>0</v>
          </cell>
          <cell r="D4026">
            <v>0</v>
          </cell>
          <cell r="E4026">
            <v>0</v>
          </cell>
          <cell r="F4026">
            <v>0</v>
          </cell>
          <cell r="G4026">
            <v>41389</v>
          </cell>
        </row>
        <row r="4027">
          <cell r="A4027">
            <v>41389.812500009757</v>
          </cell>
          <cell r="B4027">
            <v>0</v>
          </cell>
          <cell r="D4027">
            <v>0</v>
          </cell>
          <cell r="E4027">
            <v>0</v>
          </cell>
          <cell r="F4027">
            <v>0</v>
          </cell>
          <cell r="G4027">
            <v>41389</v>
          </cell>
        </row>
        <row r="4028">
          <cell r="A4028">
            <v>41389.833333343093</v>
          </cell>
          <cell r="B4028">
            <v>0</v>
          </cell>
          <cell r="D4028">
            <v>0</v>
          </cell>
          <cell r="E4028">
            <v>0</v>
          </cell>
          <cell r="F4028">
            <v>0</v>
          </cell>
          <cell r="G4028">
            <v>41389</v>
          </cell>
        </row>
        <row r="4029">
          <cell r="A4029">
            <v>41389.854166676429</v>
          </cell>
          <cell r="B4029">
            <v>0</v>
          </cell>
          <cell r="D4029">
            <v>0</v>
          </cell>
          <cell r="E4029">
            <v>0</v>
          </cell>
          <cell r="F4029">
            <v>0</v>
          </cell>
          <cell r="G4029">
            <v>41389</v>
          </cell>
        </row>
        <row r="4030">
          <cell r="A4030">
            <v>41389.875000009764</v>
          </cell>
          <cell r="B4030">
            <v>0</v>
          </cell>
          <cell r="D4030">
            <v>0</v>
          </cell>
          <cell r="E4030">
            <v>0</v>
          </cell>
          <cell r="F4030">
            <v>0</v>
          </cell>
          <cell r="G4030">
            <v>41389</v>
          </cell>
        </row>
        <row r="4031">
          <cell r="A4031">
            <v>41389.8958333431</v>
          </cell>
          <cell r="B4031">
            <v>0</v>
          </cell>
          <cell r="D4031">
            <v>0</v>
          </cell>
          <cell r="E4031">
            <v>0</v>
          </cell>
          <cell r="F4031">
            <v>0</v>
          </cell>
          <cell r="G4031">
            <v>41389</v>
          </cell>
        </row>
        <row r="4032">
          <cell r="A4032">
            <v>41389.916666676436</v>
          </cell>
          <cell r="B4032">
            <v>0</v>
          </cell>
          <cell r="D4032">
            <v>0</v>
          </cell>
          <cell r="E4032">
            <v>0</v>
          </cell>
          <cell r="F4032">
            <v>0</v>
          </cell>
          <cell r="G4032">
            <v>41389</v>
          </cell>
        </row>
        <row r="4033">
          <cell r="A4033">
            <v>41389.937500009772</v>
          </cell>
          <cell r="B4033">
            <v>0</v>
          </cell>
          <cell r="D4033">
            <v>0</v>
          </cell>
          <cell r="E4033">
            <v>0</v>
          </cell>
          <cell r="F4033">
            <v>0</v>
          </cell>
          <cell r="G4033">
            <v>41389</v>
          </cell>
        </row>
        <row r="4034">
          <cell r="A4034">
            <v>41389.958333343107</v>
          </cell>
          <cell r="B4034">
            <v>0</v>
          </cell>
          <cell r="D4034">
            <v>0</v>
          </cell>
          <cell r="E4034">
            <v>0</v>
          </cell>
          <cell r="F4034">
            <v>0</v>
          </cell>
          <cell r="G4034">
            <v>41389</v>
          </cell>
        </row>
        <row r="4035">
          <cell r="A4035">
            <v>41389.979166676443</v>
          </cell>
          <cell r="B4035">
            <v>0</v>
          </cell>
          <cell r="D4035">
            <v>0</v>
          </cell>
          <cell r="E4035">
            <v>0</v>
          </cell>
          <cell r="F4035">
            <v>0</v>
          </cell>
          <cell r="G4035">
            <v>41389</v>
          </cell>
        </row>
        <row r="4036">
          <cell r="A4036">
            <v>41390.000000009779</v>
          </cell>
          <cell r="B4036">
            <v>0</v>
          </cell>
          <cell r="D4036">
            <v>0</v>
          </cell>
          <cell r="E4036">
            <v>0</v>
          </cell>
          <cell r="F4036">
            <v>0</v>
          </cell>
          <cell r="G4036">
            <v>41390</v>
          </cell>
        </row>
        <row r="4037">
          <cell r="A4037">
            <v>41390.020833343115</v>
          </cell>
          <cell r="B4037">
            <v>0</v>
          </cell>
          <cell r="D4037">
            <v>0</v>
          </cell>
          <cell r="E4037">
            <v>0</v>
          </cell>
          <cell r="F4037">
            <v>0</v>
          </cell>
          <cell r="G4037">
            <v>41390</v>
          </cell>
        </row>
        <row r="4038">
          <cell r="A4038">
            <v>41390.04166667645</v>
          </cell>
          <cell r="B4038">
            <v>0</v>
          </cell>
          <cell r="D4038">
            <v>0</v>
          </cell>
          <cell r="E4038">
            <v>0</v>
          </cell>
          <cell r="F4038">
            <v>0</v>
          </cell>
          <cell r="G4038">
            <v>41390</v>
          </cell>
        </row>
        <row r="4039">
          <cell r="A4039">
            <v>41390.062500009786</v>
          </cell>
          <cell r="B4039">
            <v>0</v>
          </cell>
          <cell r="D4039">
            <v>0</v>
          </cell>
          <cell r="E4039">
            <v>0</v>
          </cell>
          <cell r="F4039">
            <v>0</v>
          </cell>
          <cell r="G4039">
            <v>41390</v>
          </cell>
        </row>
        <row r="4040">
          <cell r="A4040">
            <v>41390.083333343122</v>
          </cell>
          <cell r="B4040">
            <v>0</v>
          </cell>
          <cell r="D4040">
            <v>0</v>
          </cell>
          <cell r="E4040">
            <v>0</v>
          </cell>
          <cell r="F4040">
            <v>0</v>
          </cell>
          <cell r="G4040">
            <v>41390</v>
          </cell>
        </row>
        <row r="4041">
          <cell r="A4041">
            <v>41390.104166676458</v>
          </cell>
          <cell r="B4041">
            <v>0</v>
          </cell>
          <cell r="D4041">
            <v>0</v>
          </cell>
          <cell r="E4041">
            <v>0</v>
          </cell>
          <cell r="F4041">
            <v>0</v>
          </cell>
          <cell r="G4041">
            <v>41390</v>
          </cell>
        </row>
        <row r="4042">
          <cell r="A4042">
            <v>41390.125000009793</v>
          </cell>
          <cell r="B4042">
            <v>0</v>
          </cell>
          <cell r="D4042">
            <v>0</v>
          </cell>
          <cell r="E4042">
            <v>0</v>
          </cell>
          <cell r="F4042">
            <v>0</v>
          </cell>
          <cell r="G4042">
            <v>41390</v>
          </cell>
        </row>
        <row r="4043">
          <cell r="A4043">
            <v>41390.145833343129</v>
          </cell>
          <cell r="B4043">
            <v>0</v>
          </cell>
          <cell r="D4043">
            <v>0</v>
          </cell>
          <cell r="E4043">
            <v>0</v>
          </cell>
          <cell r="F4043">
            <v>0</v>
          </cell>
          <cell r="G4043">
            <v>41390</v>
          </cell>
        </row>
        <row r="4044">
          <cell r="A4044">
            <v>41390.166666676465</v>
          </cell>
          <cell r="B4044">
            <v>0</v>
          </cell>
          <cell r="D4044">
            <v>0</v>
          </cell>
          <cell r="E4044">
            <v>0</v>
          </cell>
          <cell r="F4044">
            <v>0</v>
          </cell>
          <cell r="G4044">
            <v>41390</v>
          </cell>
        </row>
        <row r="4045">
          <cell r="A4045">
            <v>41390.187500009801</v>
          </cell>
          <cell r="B4045">
            <v>0</v>
          </cell>
          <cell r="D4045">
            <v>0</v>
          </cell>
          <cell r="E4045">
            <v>0</v>
          </cell>
          <cell r="F4045">
            <v>0</v>
          </cell>
          <cell r="G4045">
            <v>41390</v>
          </cell>
        </row>
        <row r="4046">
          <cell r="A4046">
            <v>41390.208333343136</v>
          </cell>
          <cell r="B4046">
            <v>0</v>
          </cell>
          <cell r="D4046">
            <v>0</v>
          </cell>
          <cell r="E4046">
            <v>0</v>
          </cell>
          <cell r="F4046">
            <v>0</v>
          </cell>
          <cell r="G4046">
            <v>41390</v>
          </cell>
        </row>
        <row r="4047">
          <cell r="A4047">
            <v>41390.229166676472</v>
          </cell>
          <cell r="B4047">
            <v>0</v>
          </cell>
          <cell r="D4047">
            <v>0</v>
          </cell>
          <cell r="E4047">
            <v>0</v>
          </cell>
          <cell r="F4047">
            <v>0</v>
          </cell>
          <cell r="G4047">
            <v>41390</v>
          </cell>
        </row>
        <row r="4048">
          <cell r="A4048">
            <v>41390.250000009808</v>
          </cell>
          <cell r="B4048">
            <v>0</v>
          </cell>
          <cell r="D4048">
            <v>0</v>
          </cell>
          <cell r="E4048">
            <v>0</v>
          </cell>
          <cell r="F4048">
            <v>0</v>
          </cell>
          <cell r="G4048">
            <v>41390</v>
          </cell>
        </row>
        <row r="4049">
          <cell r="A4049">
            <v>41390.270833343144</v>
          </cell>
          <cell r="B4049">
            <v>0</v>
          </cell>
          <cell r="D4049">
            <v>0</v>
          </cell>
          <cell r="E4049">
            <v>0</v>
          </cell>
          <cell r="F4049">
            <v>0</v>
          </cell>
          <cell r="G4049">
            <v>41390</v>
          </cell>
        </row>
        <row r="4050">
          <cell r="A4050">
            <v>41390.29166667648</v>
          </cell>
          <cell r="B4050">
            <v>0</v>
          </cell>
          <cell r="D4050">
            <v>0</v>
          </cell>
          <cell r="E4050">
            <v>0</v>
          </cell>
          <cell r="F4050">
            <v>0</v>
          </cell>
          <cell r="G4050">
            <v>41390</v>
          </cell>
        </row>
        <row r="4051">
          <cell r="A4051">
            <v>41390.312500009815</v>
          </cell>
          <cell r="B4051">
            <v>0</v>
          </cell>
          <cell r="D4051">
            <v>0</v>
          </cell>
          <cell r="E4051">
            <v>0</v>
          </cell>
          <cell r="F4051">
            <v>0</v>
          </cell>
          <cell r="G4051">
            <v>41390</v>
          </cell>
        </row>
        <row r="4052">
          <cell r="A4052">
            <v>41390.333333343151</v>
          </cell>
          <cell r="B4052">
            <v>0</v>
          </cell>
          <cell r="D4052">
            <v>0</v>
          </cell>
          <cell r="E4052">
            <v>0</v>
          </cell>
          <cell r="F4052">
            <v>0</v>
          </cell>
          <cell r="G4052">
            <v>41390</v>
          </cell>
        </row>
        <row r="4053">
          <cell r="A4053">
            <v>41390.354166676487</v>
          </cell>
          <cell r="B4053">
            <v>0</v>
          </cell>
          <cell r="D4053">
            <v>0</v>
          </cell>
          <cell r="E4053">
            <v>0</v>
          </cell>
          <cell r="F4053">
            <v>0</v>
          </cell>
          <cell r="G4053">
            <v>41390</v>
          </cell>
        </row>
        <row r="4054">
          <cell r="A4054">
            <v>41390.375000009823</v>
          </cell>
          <cell r="B4054">
            <v>0</v>
          </cell>
          <cell r="D4054">
            <v>0</v>
          </cell>
          <cell r="E4054">
            <v>0</v>
          </cell>
          <cell r="F4054">
            <v>0</v>
          </cell>
          <cell r="G4054">
            <v>41390</v>
          </cell>
        </row>
        <row r="4055">
          <cell r="A4055">
            <v>41390.395833343158</v>
          </cell>
          <cell r="B4055">
            <v>0</v>
          </cell>
          <cell r="D4055">
            <v>0</v>
          </cell>
          <cell r="E4055">
            <v>0</v>
          </cell>
          <cell r="F4055">
            <v>0</v>
          </cell>
          <cell r="G4055">
            <v>41390</v>
          </cell>
        </row>
        <row r="4056">
          <cell r="A4056">
            <v>41390.416666676494</v>
          </cell>
          <cell r="B4056">
            <v>0</v>
          </cell>
          <cell r="D4056">
            <v>0</v>
          </cell>
          <cell r="E4056">
            <v>0</v>
          </cell>
          <cell r="F4056">
            <v>0</v>
          </cell>
          <cell r="G4056">
            <v>41390</v>
          </cell>
        </row>
        <row r="4057">
          <cell r="A4057">
            <v>41390.43750000983</v>
          </cell>
          <cell r="B4057">
            <v>0</v>
          </cell>
          <cell r="D4057">
            <v>0</v>
          </cell>
          <cell r="E4057">
            <v>0</v>
          </cell>
          <cell r="F4057">
            <v>0</v>
          </cell>
          <cell r="G4057">
            <v>41390</v>
          </cell>
        </row>
        <row r="4058">
          <cell r="A4058">
            <v>41390.458333343166</v>
          </cell>
          <cell r="B4058">
            <v>0</v>
          </cell>
          <cell r="D4058">
            <v>0</v>
          </cell>
          <cell r="E4058">
            <v>0</v>
          </cell>
          <cell r="F4058">
            <v>0</v>
          </cell>
          <cell r="G4058">
            <v>41390</v>
          </cell>
        </row>
        <row r="4059">
          <cell r="A4059">
            <v>41390.479166676501</v>
          </cell>
          <cell r="B4059">
            <v>0</v>
          </cell>
          <cell r="D4059">
            <v>0</v>
          </cell>
          <cell r="E4059">
            <v>0</v>
          </cell>
          <cell r="F4059">
            <v>0</v>
          </cell>
          <cell r="G4059">
            <v>41390</v>
          </cell>
        </row>
        <row r="4060">
          <cell r="A4060">
            <v>41390.500000009837</v>
          </cell>
          <cell r="B4060">
            <v>0</v>
          </cell>
          <cell r="D4060">
            <v>0</v>
          </cell>
          <cell r="E4060">
            <v>0</v>
          </cell>
          <cell r="F4060">
            <v>0</v>
          </cell>
          <cell r="G4060">
            <v>41390</v>
          </cell>
        </row>
        <row r="4061">
          <cell r="A4061">
            <v>41390.520833343173</v>
          </cell>
          <cell r="B4061">
            <v>0</v>
          </cell>
          <cell r="D4061">
            <v>0</v>
          </cell>
          <cell r="E4061">
            <v>0</v>
          </cell>
          <cell r="F4061">
            <v>0</v>
          </cell>
          <cell r="G4061">
            <v>41390</v>
          </cell>
        </row>
        <row r="4062">
          <cell r="A4062">
            <v>41390.541666676509</v>
          </cell>
          <cell r="B4062">
            <v>0</v>
          </cell>
          <cell r="D4062">
            <v>0</v>
          </cell>
          <cell r="E4062">
            <v>0</v>
          </cell>
          <cell r="F4062">
            <v>0</v>
          </cell>
          <cell r="G4062">
            <v>41390</v>
          </cell>
        </row>
        <row r="4063">
          <cell r="A4063">
            <v>41390.562500009844</v>
          </cell>
          <cell r="B4063">
            <v>0</v>
          </cell>
          <cell r="D4063">
            <v>0</v>
          </cell>
          <cell r="E4063">
            <v>0</v>
          </cell>
          <cell r="F4063">
            <v>0</v>
          </cell>
          <cell r="G4063">
            <v>41390</v>
          </cell>
        </row>
        <row r="4064">
          <cell r="A4064">
            <v>41390.58333334318</v>
          </cell>
          <cell r="B4064">
            <v>0</v>
          </cell>
          <cell r="D4064">
            <v>0</v>
          </cell>
          <cell r="E4064">
            <v>0</v>
          </cell>
          <cell r="F4064">
            <v>0</v>
          </cell>
          <cell r="G4064">
            <v>41390</v>
          </cell>
        </row>
        <row r="4065">
          <cell r="A4065">
            <v>41390.604166676516</v>
          </cell>
          <cell r="B4065">
            <v>0</v>
          </cell>
          <cell r="D4065">
            <v>0</v>
          </cell>
          <cell r="E4065">
            <v>0</v>
          </cell>
          <cell r="F4065">
            <v>0</v>
          </cell>
          <cell r="G4065">
            <v>41390</v>
          </cell>
        </row>
        <row r="4066">
          <cell r="A4066">
            <v>41390.625000009852</v>
          </cell>
          <cell r="B4066">
            <v>0</v>
          </cell>
          <cell r="D4066">
            <v>0</v>
          </cell>
          <cell r="E4066">
            <v>0</v>
          </cell>
          <cell r="F4066">
            <v>0</v>
          </cell>
          <cell r="G4066">
            <v>41390</v>
          </cell>
        </row>
        <row r="4067">
          <cell r="A4067">
            <v>41390.645833343187</v>
          </cell>
          <cell r="B4067">
            <v>0</v>
          </cell>
          <cell r="D4067">
            <v>0</v>
          </cell>
          <cell r="E4067">
            <v>0</v>
          </cell>
          <cell r="F4067">
            <v>0</v>
          </cell>
          <cell r="G4067">
            <v>41390</v>
          </cell>
        </row>
        <row r="4068">
          <cell r="A4068">
            <v>41390.666666676523</v>
          </cell>
          <cell r="B4068">
            <v>0</v>
          </cell>
          <cell r="D4068">
            <v>0</v>
          </cell>
          <cell r="E4068">
            <v>0</v>
          </cell>
          <cell r="F4068">
            <v>0</v>
          </cell>
          <cell r="G4068">
            <v>41390</v>
          </cell>
        </row>
        <row r="4069">
          <cell r="A4069">
            <v>41390.687500009859</v>
          </cell>
          <cell r="B4069">
            <v>0</v>
          </cell>
          <cell r="D4069">
            <v>0</v>
          </cell>
          <cell r="E4069">
            <v>0</v>
          </cell>
          <cell r="F4069">
            <v>0</v>
          </cell>
          <cell r="G4069">
            <v>41390</v>
          </cell>
        </row>
        <row r="4070">
          <cell r="A4070">
            <v>41390.708333343195</v>
          </cell>
          <cell r="B4070">
            <v>0</v>
          </cell>
          <cell r="D4070">
            <v>0</v>
          </cell>
          <cell r="E4070">
            <v>0</v>
          </cell>
          <cell r="F4070">
            <v>0</v>
          </cell>
          <cell r="G4070">
            <v>41390</v>
          </cell>
        </row>
        <row r="4071">
          <cell r="A4071">
            <v>41390.72916667653</v>
          </cell>
          <cell r="B4071">
            <v>0</v>
          </cell>
          <cell r="D4071">
            <v>0</v>
          </cell>
          <cell r="E4071">
            <v>0</v>
          </cell>
          <cell r="F4071">
            <v>0</v>
          </cell>
          <cell r="G4071">
            <v>41390</v>
          </cell>
        </row>
        <row r="4072">
          <cell r="A4072">
            <v>41390.750000009866</v>
          </cell>
          <cell r="B4072">
            <v>0</v>
          </cell>
          <cell r="D4072">
            <v>0</v>
          </cell>
          <cell r="E4072">
            <v>0</v>
          </cell>
          <cell r="F4072">
            <v>0</v>
          </cell>
          <cell r="G4072">
            <v>41390</v>
          </cell>
        </row>
        <row r="4073">
          <cell r="A4073">
            <v>41390.770833343202</v>
          </cell>
          <cell r="B4073">
            <v>0</v>
          </cell>
          <cell r="D4073">
            <v>0</v>
          </cell>
          <cell r="E4073">
            <v>0</v>
          </cell>
          <cell r="F4073">
            <v>0</v>
          </cell>
          <cell r="G4073">
            <v>41390</v>
          </cell>
        </row>
        <row r="4074">
          <cell r="A4074">
            <v>41390.791666676538</v>
          </cell>
          <cell r="B4074">
            <v>0</v>
          </cell>
          <cell r="D4074">
            <v>0</v>
          </cell>
          <cell r="E4074">
            <v>0</v>
          </cell>
          <cell r="F4074">
            <v>0</v>
          </cell>
          <cell r="G4074">
            <v>41390</v>
          </cell>
        </row>
        <row r="4075">
          <cell r="A4075">
            <v>41390.812500009873</v>
          </cell>
          <cell r="B4075">
            <v>0</v>
          </cell>
          <cell r="D4075">
            <v>0</v>
          </cell>
          <cell r="E4075">
            <v>0</v>
          </cell>
          <cell r="F4075">
            <v>0</v>
          </cell>
          <cell r="G4075">
            <v>41390</v>
          </cell>
        </row>
        <row r="4076">
          <cell r="A4076">
            <v>41390.833333343209</v>
          </cell>
          <cell r="B4076">
            <v>0</v>
          </cell>
          <cell r="D4076">
            <v>0</v>
          </cell>
          <cell r="E4076">
            <v>0</v>
          </cell>
          <cell r="F4076">
            <v>0</v>
          </cell>
          <cell r="G4076">
            <v>41390</v>
          </cell>
        </row>
        <row r="4077">
          <cell r="A4077">
            <v>41390.854166676545</v>
          </cell>
          <cell r="B4077">
            <v>0</v>
          </cell>
          <cell r="D4077">
            <v>0</v>
          </cell>
          <cell r="E4077">
            <v>0</v>
          </cell>
          <cell r="F4077">
            <v>0</v>
          </cell>
          <cell r="G4077">
            <v>41390</v>
          </cell>
        </row>
        <row r="4078">
          <cell r="A4078">
            <v>41390.875000009881</v>
          </cell>
          <cell r="B4078">
            <v>0</v>
          </cell>
          <cell r="D4078">
            <v>0</v>
          </cell>
          <cell r="E4078">
            <v>0</v>
          </cell>
          <cell r="F4078">
            <v>0</v>
          </cell>
          <cell r="G4078">
            <v>41390</v>
          </cell>
        </row>
        <row r="4079">
          <cell r="A4079">
            <v>41390.895833343217</v>
          </cell>
          <cell r="B4079">
            <v>0</v>
          </cell>
          <cell r="D4079">
            <v>0</v>
          </cell>
          <cell r="E4079">
            <v>0</v>
          </cell>
          <cell r="F4079">
            <v>0</v>
          </cell>
          <cell r="G4079">
            <v>41390</v>
          </cell>
        </row>
        <row r="4080">
          <cell r="A4080">
            <v>41390.916666676552</v>
          </cell>
          <cell r="B4080">
            <v>0</v>
          </cell>
          <cell r="D4080">
            <v>0</v>
          </cell>
          <cell r="E4080">
            <v>0</v>
          </cell>
          <cell r="F4080">
            <v>0</v>
          </cell>
          <cell r="G4080">
            <v>41390</v>
          </cell>
        </row>
        <row r="4081">
          <cell r="A4081">
            <v>41390.937500009888</v>
          </cell>
          <cell r="B4081">
            <v>0</v>
          </cell>
          <cell r="D4081">
            <v>0</v>
          </cell>
          <cell r="E4081">
            <v>0</v>
          </cell>
          <cell r="F4081">
            <v>0</v>
          </cell>
          <cell r="G4081">
            <v>41390</v>
          </cell>
        </row>
        <row r="4082">
          <cell r="A4082">
            <v>41390.958333343224</v>
          </cell>
          <cell r="B4082">
            <v>0</v>
          </cell>
          <cell r="D4082">
            <v>0</v>
          </cell>
          <cell r="E4082">
            <v>0</v>
          </cell>
          <cell r="F4082">
            <v>0</v>
          </cell>
          <cell r="G4082">
            <v>41390</v>
          </cell>
        </row>
        <row r="4083">
          <cell r="A4083">
            <v>41390.97916667656</v>
          </cell>
          <cell r="B4083">
            <v>0</v>
          </cell>
          <cell r="D4083">
            <v>0</v>
          </cell>
          <cell r="E4083">
            <v>0</v>
          </cell>
          <cell r="F4083">
            <v>0</v>
          </cell>
          <cell r="G4083">
            <v>41390</v>
          </cell>
        </row>
        <row r="4084">
          <cell r="A4084">
            <v>41391.000000009895</v>
          </cell>
          <cell r="B4084">
            <v>0</v>
          </cell>
          <cell r="D4084">
            <v>0</v>
          </cell>
          <cell r="E4084">
            <v>0</v>
          </cell>
          <cell r="F4084">
            <v>0</v>
          </cell>
          <cell r="G4084">
            <v>41391</v>
          </cell>
        </row>
        <row r="4085">
          <cell r="A4085">
            <v>41391.020833343231</v>
          </cell>
          <cell r="B4085">
            <v>0</v>
          </cell>
          <cell r="D4085">
            <v>0</v>
          </cell>
          <cell r="E4085">
            <v>0</v>
          </cell>
          <cell r="F4085">
            <v>0</v>
          </cell>
          <cell r="G4085">
            <v>41391</v>
          </cell>
        </row>
        <row r="4086">
          <cell r="A4086">
            <v>41391.041666676567</v>
          </cell>
          <cell r="B4086">
            <v>0</v>
          </cell>
          <cell r="D4086">
            <v>0</v>
          </cell>
          <cell r="E4086">
            <v>0</v>
          </cell>
          <cell r="F4086">
            <v>0</v>
          </cell>
          <cell r="G4086">
            <v>41391</v>
          </cell>
        </row>
        <row r="4087">
          <cell r="A4087">
            <v>41391.062500009903</v>
          </cell>
          <cell r="B4087">
            <v>0</v>
          </cell>
          <cell r="D4087">
            <v>0</v>
          </cell>
          <cell r="E4087">
            <v>0</v>
          </cell>
          <cell r="F4087">
            <v>0</v>
          </cell>
          <cell r="G4087">
            <v>41391</v>
          </cell>
        </row>
        <row r="4088">
          <cell r="A4088">
            <v>41391.083333343238</v>
          </cell>
          <cell r="B4088">
            <v>0</v>
          </cell>
          <cell r="D4088">
            <v>0</v>
          </cell>
          <cell r="E4088">
            <v>0</v>
          </cell>
          <cell r="F4088">
            <v>0</v>
          </cell>
          <cell r="G4088">
            <v>41391</v>
          </cell>
        </row>
        <row r="4089">
          <cell r="A4089">
            <v>41391.104166676574</v>
          </cell>
          <cell r="B4089">
            <v>0</v>
          </cell>
          <cell r="D4089">
            <v>0</v>
          </cell>
          <cell r="E4089">
            <v>0</v>
          </cell>
          <cell r="F4089">
            <v>0</v>
          </cell>
          <cell r="G4089">
            <v>41391</v>
          </cell>
        </row>
        <row r="4090">
          <cell r="A4090">
            <v>41391.12500000991</v>
          </cell>
          <cell r="B4090">
            <v>0</v>
          </cell>
          <cell r="D4090">
            <v>0</v>
          </cell>
          <cell r="E4090">
            <v>0</v>
          </cell>
          <cell r="F4090">
            <v>0</v>
          </cell>
          <cell r="G4090">
            <v>41391</v>
          </cell>
        </row>
        <row r="4091">
          <cell r="A4091">
            <v>41391.145833343246</v>
          </cell>
          <cell r="B4091">
            <v>0</v>
          </cell>
          <cell r="D4091">
            <v>0</v>
          </cell>
          <cell r="E4091">
            <v>0</v>
          </cell>
          <cell r="F4091">
            <v>0</v>
          </cell>
          <cell r="G4091">
            <v>41391</v>
          </cell>
        </row>
        <row r="4092">
          <cell r="A4092">
            <v>41391.166666676581</v>
          </cell>
          <cell r="B4092">
            <v>0</v>
          </cell>
          <cell r="D4092">
            <v>0</v>
          </cell>
          <cell r="E4092">
            <v>0</v>
          </cell>
          <cell r="F4092">
            <v>0</v>
          </cell>
          <cell r="G4092">
            <v>41391</v>
          </cell>
        </row>
        <row r="4093">
          <cell r="A4093">
            <v>41391.187500009917</v>
          </cell>
          <cell r="B4093">
            <v>0</v>
          </cell>
          <cell r="D4093">
            <v>0</v>
          </cell>
          <cell r="E4093">
            <v>0</v>
          </cell>
          <cell r="F4093">
            <v>0</v>
          </cell>
          <cell r="G4093">
            <v>41391</v>
          </cell>
        </row>
        <row r="4094">
          <cell r="A4094">
            <v>41391.208333343253</v>
          </cell>
          <cell r="B4094">
            <v>0</v>
          </cell>
          <cell r="D4094">
            <v>0</v>
          </cell>
          <cell r="E4094">
            <v>0</v>
          </cell>
          <cell r="F4094">
            <v>0</v>
          </cell>
          <cell r="G4094">
            <v>41391</v>
          </cell>
        </row>
        <row r="4095">
          <cell r="A4095">
            <v>41391.229166676589</v>
          </cell>
          <cell r="B4095">
            <v>0</v>
          </cell>
          <cell r="D4095">
            <v>0</v>
          </cell>
          <cell r="E4095">
            <v>0</v>
          </cell>
          <cell r="F4095">
            <v>0</v>
          </cell>
          <cell r="G4095">
            <v>41391</v>
          </cell>
        </row>
        <row r="4096">
          <cell r="A4096">
            <v>41391.250000009924</v>
          </cell>
          <cell r="B4096">
            <v>0</v>
          </cell>
          <cell r="D4096">
            <v>0</v>
          </cell>
          <cell r="E4096">
            <v>0</v>
          </cell>
          <cell r="F4096">
            <v>0</v>
          </cell>
          <cell r="G4096">
            <v>41391</v>
          </cell>
        </row>
        <row r="4097">
          <cell r="A4097">
            <v>41391.27083334326</v>
          </cell>
          <cell r="B4097">
            <v>0</v>
          </cell>
          <cell r="D4097">
            <v>0</v>
          </cell>
          <cell r="E4097">
            <v>0</v>
          </cell>
          <cell r="F4097">
            <v>0</v>
          </cell>
          <cell r="G4097">
            <v>41391</v>
          </cell>
        </row>
        <row r="4098">
          <cell r="A4098">
            <v>41391.291666676596</v>
          </cell>
          <cell r="B4098">
            <v>0</v>
          </cell>
          <cell r="D4098">
            <v>0</v>
          </cell>
          <cell r="E4098">
            <v>0</v>
          </cell>
          <cell r="F4098">
            <v>0</v>
          </cell>
          <cell r="G4098">
            <v>41391</v>
          </cell>
        </row>
        <row r="4099">
          <cell r="A4099">
            <v>41391.312500009932</v>
          </cell>
          <cell r="B4099">
            <v>0</v>
          </cell>
          <cell r="D4099">
            <v>0</v>
          </cell>
          <cell r="E4099">
            <v>0</v>
          </cell>
          <cell r="F4099">
            <v>0</v>
          </cell>
          <cell r="G4099">
            <v>41391</v>
          </cell>
        </row>
        <row r="4100">
          <cell r="A4100">
            <v>41391.333333343267</v>
          </cell>
          <cell r="B4100">
            <v>0</v>
          </cell>
          <cell r="D4100">
            <v>0</v>
          </cell>
          <cell r="E4100">
            <v>0</v>
          </cell>
          <cell r="F4100">
            <v>0</v>
          </cell>
          <cell r="G4100">
            <v>41391</v>
          </cell>
        </row>
        <row r="4101">
          <cell r="A4101">
            <v>41391.354166676603</v>
          </cell>
          <cell r="B4101">
            <v>0</v>
          </cell>
          <cell r="D4101">
            <v>0</v>
          </cell>
          <cell r="E4101">
            <v>0</v>
          </cell>
          <cell r="F4101">
            <v>0</v>
          </cell>
          <cell r="G4101">
            <v>41391</v>
          </cell>
        </row>
        <row r="4102">
          <cell r="A4102">
            <v>41391.375000009939</v>
          </cell>
          <cell r="B4102">
            <v>0</v>
          </cell>
          <cell r="D4102">
            <v>0</v>
          </cell>
          <cell r="E4102">
            <v>0</v>
          </cell>
          <cell r="F4102">
            <v>0</v>
          </cell>
          <cell r="G4102">
            <v>41391</v>
          </cell>
        </row>
        <row r="4103">
          <cell r="A4103">
            <v>41391.395833343275</v>
          </cell>
          <cell r="B4103">
            <v>0</v>
          </cell>
          <cell r="D4103">
            <v>0</v>
          </cell>
          <cell r="E4103">
            <v>0</v>
          </cell>
          <cell r="F4103">
            <v>0</v>
          </cell>
          <cell r="G4103">
            <v>41391</v>
          </cell>
        </row>
        <row r="4104">
          <cell r="A4104">
            <v>41391.41666667661</v>
          </cell>
          <cell r="B4104">
            <v>0</v>
          </cell>
          <cell r="D4104">
            <v>0</v>
          </cell>
          <cell r="E4104">
            <v>0</v>
          </cell>
          <cell r="F4104">
            <v>0</v>
          </cell>
          <cell r="G4104">
            <v>41391</v>
          </cell>
        </row>
        <row r="4105">
          <cell r="A4105">
            <v>41391.437500009946</v>
          </cell>
          <cell r="B4105">
            <v>0</v>
          </cell>
          <cell r="D4105">
            <v>0</v>
          </cell>
          <cell r="E4105">
            <v>0</v>
          </cell>
          <cell r="F4105">
            <v>0</v>
          </cell>
          <cell r="G4105">
            <v>41391</v>
          </cell>
        </row>
        <row r="4106">
          <cell r="A4106">
            <v>41391.458333343282</v>
          </cell>
          <cell r="B4106">
            <v>0</v>
          </cell>
          <cell r="D4106">
            <v>0</v>
          </cell>
          <cell r="E4106">
            <v>0</v>
          </cell>
          <cell r="F4106">
            <v>0</v>
          </cell>
          <cell r="G4106">
            <v>41391</v>
          </cell>
        </row>
        <row r="4107">
          <cell r="A4107">
            <v>41391.479166676618</v>
          </cell>
          <cell r="B4107">
            <v>0</v>
          </cell>
          <cell r="D4107">
            <v>0</v>
          </cell>
          <cell r="E4107">
            <v>0</v>
          </cell>
          <cell r="F4107">
            <v>0</v>
          </cell>
          <cell r="G4107">
            <v>41391</v>
          </cell>
        </row>
        <row r="4108">
          <cell r="A4108">
            <v>41391.500000009954</v>
          </cell>
          <cell r="B4108">
            <v>0</v>
          </cell>
          <cell r="D4108">
            <v>0</v>
          </cell>
          <cell r="E4108">
            <v>0</v>
          </cell>
          <cell r="F4108">
            <v>0</v>
          </cell>
          <cell r="G4108">
            <v>41391</v>
          </cell>
        </row>
        <row r="4109">
          <cell r="A4109">
            <v>41391.520833343289</v>
          </cell>
          <cell r="B4109">
            <v>0</v>
          </cell>
          <cell r="D4109">
            <v>0</v>
          </cell>
          <cell r="E4109">
            <v>0</v>
          </cell>
          <cell r="F4109">
            <v>0</v>
          </cell>
          <cell r="G4109">
            <v>41391</v>
          </cell>
        </row>
        <row r="4110">
          <cell r="A4110">
            <v>41391.541666676625</v>
          </cell>
          <cell r="B4110">
            <v>0</v>
          </cell>
          <cell r="D4110">
            <v>0</v>
          </cell>
          <cell r="E4110">
            <v>0</v>
          </cell>
          <cell r="F4110">
            <v>0</v>
          </cell>
          <cell r="G4110">
            <v>41391</v>
          </cell>
        </row>
        <row r="4111">
          <cell r="A4111">
            <v>41391.562500009961</v>
          </cell>
          <cell r="B4111">
            <v>0</v>
          </cell>
          <cell r="D4111">
            <v>0</v>
          </cell>
          <cell r="E4111">
            <v>0</v>
          </cell>
          <cell r="F4111">
            <v>0</v>
          </cell>
          <cell r="G4111">
            <v>41391</v>
          </cell>
        </row>
        <row r="4112">
          <cell r="A4112">
            <v>41391.583333343297</v>
          </cell>
          <cell r="B4112">
            <v>0</v>
          </cell>
          <cell r="D4112">
            <v>0</v>
          </cell>
          <cell r="E4112">
            <v>0</v>
          </cell>
          <cell r="F4112">
            <v>0</v>
          </cell>
          <cell r="G4112">
            <v>41391</v>
          </cell>
        </row>
        <row r="4113">
          <cell r="A4113">
            <v>41391.604166676632</v>
          </cell>
          <cell r="B4113">
            <v>0</v>
          </cell>
          <cell r="D4113">
            <v>0</v>
          </cell>
          <cell r="E4113">
            <v>0</v>
          </cell>
          <cell r="F4113">
            <v>0</v>
          </cell>
          <cell r="G4113">
            <v>41391</v>
          </cell>
        </row>
        <row r="4114">
          <cell r="A4114">
            <v>41391.625000009968</v>
          </cell>
          <cell r="B4114">
            <v>0</v>
          </cell>
          <cell r="D4114">
            <v>0</v>
          </cell>
          <cell r="E4114">
            <v>0</v>
          </cell>
          <cell r="F4114">
            <v>0</v>
          </cell>
          <cell r="G4114">
            <v>41391</v>
          </cell>
        </row>
        <row r="4115">
          <cell r="A4115">
            <v>41391.645833343304</v>
          </cell>
          <cell r="B4115">
            <v>0</v>
          </cell>
          <cell r="D4115">
            <v>0</v>
          </cell>
          <cell r="E4115">
            <v>0</v>
          </cell>
          <cell r="F4115">
            <v>0</v>
          </cell>
          <cell r="G4115">
            <v>41391</v>
          </cell>
        </row>
        <row r="4116">
          <cell r="A4116">
            <v>41391.66666667664</v>
          </cell>
          <cell r="B4116">
            <v>0</v>
          </cell>
          <cell r="D4116">
            <v>0</v>
          </cell>
          <cell r="E4116">
            <v>0</v>
          </cell>
          <cell r="F4116">
            <v>0</v>
          </cell>
          <cell r="G4116">
            <v>41391</v>
          </cell>
        </row>
        <row r="4117">
          <cell r="A4117">
            <v>41391.687500009975</v>
          </cell>
          <cell r="B4117">
            <v>0</v>
          </cell>
          <cell r="D4117">
            <v>0</v>
          </cell>
          <cell r="E4117">
            <v>0</v>
          </cell>
          <cell r="F4117">
            <v>0</v>
          </cell>
          <cell r="G4117">
            <v>41391</v>
          </cell>
        </row>
        <row r="4118">
          <cell r="A4118">
            <v>41391.708333343311</v>
          </cell>
          <cell r="B4118">
            <v>0</v>
          </cell>
          <cell r="D4118">
            <v>0</v>
          </cell>
          <cell r="E4118">
            <v>0</v>
          </cell>
          <cell r="F4118">
            <v>0</v>
          </cell>
          <cell r="G4118">
            <v>41391</v>
          </cell>
        </row>
        <row r="4119">
          <cell r="A4119">
            <v>41391.729166676647</v>
          </cell>
          <cell r="B4119">
            <v>0</v>
          </cell>
          <cell r="D4119">
            <v>0</v>
          </cell>
          <cell r="E4119">
            <v>0</v>
          </cell>
          <cell r="F4119">
            <v>0</v>
          </cell>
          <cell r="G4119">
            <v>41391</v>
          </cell>
        </row>
        <row r="4120">
          <cell r="A4120">
            <v>41391.750000009983</v>
          </cell>
          <cell r="B4120">
            <v>0</v>
          </cell>
          <cell r="D4120">
            <v>0</v>
          </cell>
          <cell r="E4120">
            <v>0</v>
          </cell>
          <cell r="F4120">
            <v>0</v>
          </cell>
          <cell r="G4120">
            <v>41391</v>
          </cell>
        </row>
        <row r="4121">
          <cell r="A4121">
            <v>41391.770833343318</v>
          </cell>
          <cell r="B4121">
            <v>0</v>
          </cell>
          <cell r="D4121">
            <v>0</v>
          </cell>
          <cell r="E4121">
            <v>0</v>
          </cell>
          <cell r="F4121">
            <v>0</v>
          </cell>
          <cell r="G4121">
            <v>41391</v>
          </cell>
        </row>
        <row r="4122">
          <cell r="A4122">
            <v>41391.791666676654</v>
          </cell>
          <cell r="B4122">
            <v>0</v>
          </cell>
          <cell r="D4122">
            <v>0</v>
          </cell>
          <cell r="E4122">
            <v>0</v>
          </cell>
          <cell r="F4122">
            <v>0</v>
          </cell>
          <cell r="G4122">
            <v>41391</v>
          </cell>
        </row>
        <row r="4123">
          <cell r="A4123">
            <v>41391.81250000999</v>
          </cell>
          <cell r="B4123">
            <v>0</v>
          </cell>
          <cell r="D4123">
            <v>0</v>
          </cell>
          <cell r="E4123">
            <v>0</v>
          </cell>
          <cell r="F4123">
            <v>0</v>
          </cell>
          <cell r="G4123">
            <v>41391</v>
          </cell>
        </row>
        <row r="4124">
          <cell r="A4124">
            <v>41391.833333343326</v>
          </cell>
          <cell r="B4124">
            <v>0</v>
          </cell>
          <cell r="D4124">
            <v>0</v>
          </cell>
          <cell r="E4124">
            <v>0</v>
          </cell>
          <cell r="F4124">
            <v>0</v>
          </cell>
          <cell r="G4124">
            <v>41391</v>
          </cell>
        </row>
        <row r="4125">
          <cell r="A4125">
            <v>41391.854166676661</v>
          </cell>
          <cell r="B4125">
            <v>0</v>
          </cell>
          <cell r="D4125">
            <v>0</v>
          </cell>
          <cell r="E4125">
            <v>0</v>
          </cell>
          <cell r="F4125">
            <v>0</v>
          </cell>
          <cell r="G4125">
            <v>41391</v>
          </cell>
        </row>
        <row r="4126">
          <cell r="A4126">
            <v>41391.875000009997</v>
          </cell>
          <cell r="B4126">
            <v>0</v>
          </cell>
          <cell r="D4126">
            <v>0</v>
          </cell>
          <cell r="E4126">
            <v>0</v>
          </cell>
          <cell r="F4126">
            <v>0</v>
          </cell>
          <cell r="G4126">
            <v>41391</v>
          </cell>
        </row>
        <row r="4127">
          <cell r="A4127">
            <v>41391.895833343333</v>
          </cell>
          <cell r="B4127">
            <v>0</v>
          </cell>
          <cell r="D4127">
            <v>0</v>
          </cell>
          <cell r="E4127">
            <v>0</v>
          </cell>
          <cell r="F4127">
            <v>0</v>
          </cell>
          <cell r="G4127">
            <v>41391</v>
          </cell>
        </row>
        <row r="4128">
          <cell r="A4128">
            <v>41391.916666676669</v>
          </cell>
          <cell r="B4128">
            <v>0</v>
          </cell>
          <cell r="D4128">
            <v>0</v>
          </cell>
          <cell r="E4128">
            <v>0</v>
          </cell>
          <cell r="F4128">
            <v>0</v>
          </cell>
          <cell r="G4128">
            <v>41391</v>
          </cell>
        </row>
        <row r="4129">
          <cell r="A4129">
            <v>41391.937500010004</v>
          </cell>
          <cell r="B4129">
            <v>0</v>
          </cell>
          <cell r="D4129">
            <v>0</v>
          </cell>
          <cell r="E4129">
            <v>0</v>
          </cell>
          <cell r="F4129">
            <v>0</v>
          </cell>
          <cell r="G4129">
            <v>41391</v>
          </cell>
        </row>
        <row r="4130">
          <cell r="A4130">
            <v>41391.95833334334</v>
          </cell>
          <cell r="B4130">
            <v>0</v>
          </cell>
          <cell r="D4130">
            <v>0</v>
          </cell>
          <cell r="E4130">
            <v>0</v>
          </cell>
          <cell r="F4130">
            <v>0</v>
          </cell>
          <cell r="G4130">
            <v>41391</v>
          </cell>
        </row>
        <row r="4131">
          <cell r="A4131">
            <v>41391.979166676676</v>
          </cell>
          <cell r="B4131">
            <v>0</v>
          </cell>
          <cell r="D4131">
            <v>0</v>
          </cell>
          <cell r="E4131">
            <v>0</v>
          </cell>
          <cell r="F4131">
            <v>0</v>
          </cell>
          <cell r="G4131">
            <v>41391</v>
          </cell>
        </row>
        <row r="4132">
          <cell r="A4132">
            <v>41392.000000010012</v>
          </cell>
          <cell r="B4132">
            <v>0</v>
          </cell>
          <cell r="D4132">
            <v>0</v>
          </cell>
          <cell r="E4132">
            <v>0</v>
          </cell>
          <cell r="F4132">
            <v>0</v>
          </cell>
          <cell r="G4132">
            <v>41392</v>
          </cell>
        </row>
        <row r="4133">
          <cell r="A4133">
            <v>41392.020833343347</v>
          </cell>
          <cell r="B4133">
            <v>0</v>
          </cell>
          <cell r="D4133">
            <v>0</v>
          </cell>
          <cell r="E4133">
            <v>0</v>
          </cell>
          <cell r="F4133">
            <v>0</v>
          </cell>
          <cell r="G4133">
            <v>41392</v>
          </cell>
        </row>
        <row r="4134">
          <cell r="A4134">
            <v>41392.041666676683</v>
          </cell>
          <cell r="B4134">
            <v>0</v>
          </cell>
          <cell r="D4134">
            <v>0</v>
          </cell>
          <cell r="E4134">
            <v>0</v>
          </cell>
          <cell r="F4134">
            <v>0</v>
          </cell>
          <cell r="G4134">
            <v>41392</v>
          </cell>
        </row>
        <row r="4135">
          <cell r="A4135">
            <v>41392.062500010019</v>
          </cell>
          <cell r="B4135">
            <v>0</v>
          </cell>
          <cell r="D4135">
            <v>0</v>
          </cell>
          <cell r="E4135">
            <v>0</v>
          </cell>
          <cell r="F4135">
            <v>0</v>
          </cell>
          <cell r="G4135">
            <v>41392</v>
          </cell>
        </row>
        <row r="4136">
          <cell r="A4136">
            <v>41392.083333343355</v>
          </cell>
          <cell r="B4136">
            <v>0</v>
          </cell>
          <cell r="D4136">
            <v>0</v>
          </cell>
          <cell r="E4136">
            <v>0</v>
          </cell>
          <cell r="F4136">
            <v>0</v>
          </cell>
          <cell r="G4136">
            <v>41392</v>
          </cell>
        </row>
        <row r="4137">
          <cell r="A4137">
            <v>41392.104166676691</v>
          </cell>
          <cell r="B4137">
            <v>0</v>
          </cell>
          <cell r="D4137">
            <v>0</v>
          </cell>
          <cell r="E4137">
            <v>0</v>
          </cell>
          <cell r="F4137">
            <v>0</v>
          </cell>
          <cell r="G4137">
            <v>41392</v>
          </cell>
        </row>
        <row r="4138">
          <cell r="A4138">
            <v>41392.125000010026</v>
          </cell>
          <cell r="B4138">
            <v>0</v>
          </cell>
          <cell r="D4138">
            <v>0</v>
          </cell>
          <cell r="E4138">
            <v>0</v>
          </cell>
          <cell r="F4138">
            <v>0</v>
          </cell>
          <cell r="G4138">
            <v>41392</v>
          </cell>
        </row>
        <row r="4139">
          <cell r="A4139">
            <v>41392.145833343362</v>
          </cell>
          <cell r="B4139">
            <v>0</v>
          </cell>
          <cell r="D4139">
            <v>0</v>
          </cell>
          <cell r="E4139">
            <v>0</v>
          </cell>
          <cell r="F4139">
            <v>0</v>
          </cell>
          <cell r="G4139">
            <v>41392</v>
          </cell>
        </row>
        <row r="4140">
          <cell r="A4140">
            <v>41392.166666676698</v>
          </cell>
          <cell r="B4140">
            <v>0</v>
          </cell>
          <cell r="D4140">
            <v>0</v>
          </cell>
          <cell r="E4140">
            <v>0</v>
          </cell>
          <cell r="F4140">
            <v>0</v>
          </cell>
          <cell r="G4140">
            <v>41392</v>
          </cell>
        </row>
        <row r="4141">
          <cell r="A4141">
            <v>41392.187500010034</v>
          </cell>
          <cell r="B4141">
            <v>0</v>
          </cell>
          <cell r="D4141">
            <v>0</v>
          </cell>
          <cell r="E4141">
            <v>0</v>
          </cell>
          <cell r="F4141">
            <v>0</v>
          </cell>
          <cell r="G4141">
            <v>41392</v>
          </cell>
        </row>
        <row r="4142">
          <cell r="A4142">
            <v>41392.208333343369</v>
          </cell>
          <cell r="B4142">
            <v>0</v>
          </cell>
          <cell r="D4142">
            <v>0</v>
          </cell>
          <cell r="E4142">
            <v>0</v>
          </cell>
          <cell r="F4142">
            <v>0</v>
          </cell>
          <cell r="G4142">
            <v>41392</v>
          </cell>
        </row>
        <row r="4143">
          <cell r="A4143">
            <v>41392.229166676705</v>
          </cell>
          <cell r="B4143">
            <v>0</v>
          </cell>
          <cell r="D4143">
            <v>0</v>
          </cell>
          <cell r="E4143">
            <v>0</v>
          </cell>
          <cell r="F4143">
            <v>0</v>
          </cell>
          <cell r="G4143">
            <v>41392</v>
          </cell>
        </row>
        <row r="4144">
          <cell r="A4144">
            <v>41392.250000010041</v>
          </cell>
          <cell r="B4144">
            <v>0</v>
          </cell>
          <cell r="D4144">
            <v>0</v>
          </cell>
          <cell r="E4144">
            <v>0</v>
          </cell>
          <cell r="F4144">
            <v>0</v>
          </cell>
          <cell r="G4144">
            <v>41392</v>
          </cell>
        </row>
        <row r="4145">
          <cell r="A4145">
            <v>41392.270833343377</v>
          </cell>
          <cell r="B4145">
            <v>0</v>
          </cell>
          <cell r="D4145">
            <v>0</v>
          </cell>
          <cell r="E4145">
            <v>0</v>
          </cell>
          <cell r="F4145">
            <v>0</v>
          </cell>
          <cell r="G4145">
            <v>41392</v>
          </cell>
        </row>
        <row r="4146">
          <cell r="A4146">
            <v>41392.291666676712</v>
          </cell>
          <cell r="B4146">
            <v>0</v>
          </cell>
          <cell r="D4146">
            <v>0</v>
          </cell>
          <cell r="E4146">
            <v>0</v>
          </cell>
          <cell r="F4146">
            <v>0</v>
          </cell>
          <cell r="G4146">
            <v>41392</v>
          </cell>
        </row>
        <row r="4147">
          <cell r="A4147">
            <v>41392.312500010048</v>
          </cell>
          <cell r="B4147">
            <v>0</v>
          </cell>
          <cell r="D4147">
            <v>0</v>
          </cell>
          <cell r="E4147">
            <v>0</v>
          </cell>
          <cell r="F4147">
            <v>0</v>
          </cell>
          <cell r="G4147">
            <v>41392</v>
          </cell>
        </row>
        <row r="4148">
          <cell r="A4148">
            <v>41392.333333343384</v>
          </cell>
          <cell r="B4148">
            <v>0</v>
          </cell>
          <cell r="D4148">
            <v>0</v>
          </cell>
          <cell r="E4148">
            <v>0</v>
          </cell>
          <cell r="F4148">
            <v>0</v>
          </cell>
          <cell r="G4148">
            <v>41392</v>
          </cell>
        </row>
        <row r="4149">
          <cell r="A4149">
            <v>41392.35416667672</v>
          </cell>
          <cell r="B4149">
            <v>0</v>
          </cell>
          <cell r="D4149">
            <v>0</v>
          </cell>
          <cell r="E4149">
            <v>0</v>
          </cell>
          <cell r="F4149">
            <v>0</v>
          </cell>
          <cell r="G4149">
            <v>41392</v>
          </cell>
        </row>
        <row r="4150">
          <cell r="A4150">
            <v>41392.375000010055</v>
          </cell>
          <cell r="B4150">
            <v>0</v>
          </cell>
          <cell r="D4150">
            <v>0</v>
          </cell>
          <cell r="E4150">
            <v>0</v>
          </cell>
          <cell r="F4150">
            <v>0</v>
          </cell>
          <cell r="G4150">
            <v>41392</v>
          </cell>
        </row>
        <row r="4151">
          <cell r="A4151">
            <v>41392.395833343391</v>
          </cell>
          <cell r="B4151">
            <v>0</v>
          </cell>
          <cell r="D4151">
            <v>0</v>
          </cell>
          <cell r="E4151">
            <v>0</v>
          </cell>
          <cell r="F4151">
            <v>0</v>
          </cell>
          <cell r="G4151">
            <v>41392</v>
          </cell>
        </row>
        <row r="4152">
          <cell r="A4152">
            <v>41392.416666676727</v>
          </cell>
          <cell r="B4152">
            <v>0</v>
          </cell>
          <cell r="D4152">
            <v>0</v>
          </cell>
          <cell r="E4152">
            <v>0</v>
          </cell>
          <cell r="F4152">
            <v>0</v>
          </cell>
          <cell r="G4152">
            <v>41392</v>
          </cell>
        </row>
        <row r="4153">
          <cell r="A4153">
            <v>41392.437500010063</v>
          </cell>
          <cell r="B4153">
            <v>0</v>
          </cell>
          <cell r="D4153">
            <v>0</v>
          </cell>
          <cell r="E4153">
            <v>0</v>
          </cell>
          <cell r="F4153">
            <v>0</v>
          </cell>
          <cell r="G4153">
            <v>41392</v>
          </cell>
        </row>
        <row r="4154">
          <cell r="A4154">
            <v>41392.458333343398</v>
          </cell>
          <cell r="B4154">
            <v>0</v>
          </cell>
          <cell r="D4154">
            <v>0</v>
          </cell>
          <cell r="E4154">
            <v>0</v>
          </cell>
          <cell r="F4154">
            <v>0</v>
          </cell>
          <cell r="G4154">
            <v>41392</v>
          </cell>
        </row>
        <row r="4155">
          <cell r="A4155">
            <v>41392.479166676734</v>
          </cell>
          <cell r="B4155">
            <v>0</v>
          </cell>
          <cell r="D4155">
            <v>0</v>
          </cell>
          <cell r="E4155">
            <v>0</v>
          </cell>
          <cell r="F4155">
            <v>0</v>
          </cell>
          <cell r="G4155">
            <v>41392</v>
          </cell>
        </row>
        <row r="4156">
          <cell r="A4156">
            <v>41392.50000001007</v>
          </cell>
          <cell r="B4156">
            <v>0</v>
          </cell>
          <cell r="D4156">
            <v>0</v>
          </cell>
          <cell r="E4156">
            <v>0</v>
          </cell>
          <cell r="F4156">
            <v>0</v>
          </cell>
          <cell r="G4156">
            <v>41392</v>
          </cell>
        </row>
        <row r="4157">
          <cell r="A4157">
            <v>41392.520833343406</v>
          </cell>
          <cell r="B4157">
            <v>0</v>
          </cell>
          <cell r="D4157">
            <v>0</v>
          </cell>
          <cell r="E4157">
            <v>0</v>
          </cell>
          <cell r="F4157">
            <v>0</v>
          </cell>
          <cell r="G4157">
            <v>41392</v>
          </cell>
        </row>
        <row r="4158">
          <cell r="A4158">
            <v>41392.541666676741</v>
          </cell>
          <cell r="B4158">
            <v>0</v>
          </cell>
          <cell r="D4158">
            <v>0</v>
          </cell>
          <cell r="E4158">
            <v>0</v>
          </cell>
          <cell r="F4158">
            <v>0</v>
          </cell>
          <cell r="G4158">
            <v>41392</v>
          </cell>
        </row>
        <row r="4159">
          <cell r="A4159">
            <v>41392.562500010077</v>
          </cell>
          <cell r="B4159">
            <v>0</v>
          </cell>
          <cell r="D4159">
            <v>0</v>
          </cell>
          <cell r="E4159">
            <v>0</v>
          </cell>
          <cell r="F4159">
            <v>0</v>
          </cell>
          <cell r="G4159">
            <v>41392</v>
          </cell>
        </row>
        <row r="4160">
          <cell r="A4160">
            <v>41392.583333343413</v>
          </cell>
          <cell r="B4160">
            <v>0</v>
          </cell>
          <cell r="D4160">
            <v>0</v>
          </cell>
          <cell r="E4160">
            <v>0</v>
          </cell>
          <cell r="F4160">
            <v>0</v>
          </cell>
          <cell r="G4160">
            <v>41392</v>
          </cell>
        </row>
        <row r="4161">
          <cell r="A4161">
            <v>41392.604166676749</v>
          </cell>
          <cell r="B4161">
            <v>0</v>
          </cell>
          <cell r="D4161">
            <v>0</v>
          </cell>
          <cell r="E4161">
            <v>0</v>
          </cell>
          <cell r="F4161">
            <v>0</v>
          </cell>
          <cell r="G4161">
            <v>41392</v>
          </cell>
        </row>
        <row r="4162">
          <cell r="A4162">
            <v>41392.625000010084</v>
          </cell>
          <cell r="B4162">
            <v>0</v>
          </cell>
          <cell r="D4162">
            <v>0</v>
          </cell>
          <cell r="E4162">
            <v>0</v>
          </cell>
          <cell r="F4162">
            <v>0</v>
          </cell>
          <cell r="G4162">
            <v>41392</v>
          </cell>
        </row>
        <row r="4163">
          <cell r="A4163">
            <v>41392.64583334342</v>
          </cell>
          <cell r="B4163">
            <v>0</v>
          </cell>
          <cell r="D4163">
            <v>0</v>
          </cell>
          <cell r="E4163">
            <v>0</v>
          </cell>
          <cell r="F4163">
            <v>0</v>
          </cell>
          <cell r="G4163">
            <v>41392</v>
          </cell>
        </row>
        <row r="4164">
          <cell r="A4164">
            <v>41392.666666676756</v>
          </cell>
          <cell r="B4164">
            <v>0</v>
          </cell>
          <cell r="D4164">
            <v>0</v>
          </cell>
          <cell r="E4164">
            <v>0</v>
          </cell>
          <cell r="F4164">
            <v>0</v>
          </cell>
          <cell r="G4164">
            <v>41392</v>
          </cell>
        </row>
        <row r="4165">
          <cell r="A4165">
            <v>41392.687500010092</v>
          </cell>
          <cell r="B4165">
            <v>0</v>
          </cell>
          <cell r="D4165">
            <v>0</v>
          </cell>
          <cell r="E4165">
            <v>0</v>
          </cell>
          <cell r="F4165">
            <v>0</v>
          </cell>
          <cell r="G4165">
            <v>41392</v>
          </cell>
        </row>
        <row r="4166">
          <cell r="A4166">
            <v>41392.708333343428</v>
          </cell>
          <cell r="B4166">
            <v>0</v>
          </cell>
          <cell r="D4166">
            <v>0</v>
          </cell>
          <cell r="E4166">
            <v>0</v>
          </cell>
          <cell r="F4166">
            <v>0</v>
          </cell>
          <cell r="G4166">
            <v>41392</v>
          </cell>
        </row>
        <row r="4167">
          <cell r="A4167">
            <v>41392.729166676763</v>
          </cell>
          <cell r="B4167">
            <v>0</v>
          </cell>
          <cell r="D4167">
            <v>0</v>
          </cell>
          <cell r="E4167">
            <v>0</v>
          </cell>
          <cell r="F4167">
            <v>0</v>
          </cell>
          <cell r="G4167">
            <v>41392</v>
          </cell>
        </row>
        <row r="4168">
          <cell r="A4168">
            <v>41392.750000010099</v>
          </cell>
          <cell r="B4168">
            <v>0</v>
          </cell>
          <cell r="D4168">
            <v>0</v>
          </cell>
          <cell r="E4168">
            <v>0</v>
          </cell>
          <cell r="F4168">
            <v>0</v>
          </cell>
          <cell r="G4168">
            <v>41392</v>
          </cell>
        </row>
        <row r="4169">
          <cell r="A4169">
            <v>41392.770833343435</v>
          </cell>
          <cell r="B4169">
            <v>0</v>
          </cell>
          <cell r="D4169">
            <v>0</v>
          </cell>
          <cell r="E4169">
            <v>0</v>
          </cell>
          <cell r="F4169">
            <v>0</v>
          </cell>
          <cell r="G4169">
            <v>41392</v>
          </cell>
        </row>
        <row r="4170">
          <cell r="A4170">
            <v>41392.791666676771</v>
          </cell>
          <cell r="B4170">
            <v>0</v>
          </cell>
          <cell r="D4170">
            <v>0</v>
          </cell>
          <cell r="E4170">
            <v>0</v>
          </cell>
          <cell r="F4170">
            <v>0</v>
          </cell>
          <cell r="G4170">
            <v>41392</v>
          </cell>
        </row>
        <row r="4171">
          <cell r="A4171">
            <v>41392.812500010106</v>
          </cell>
          <cell r="B4171">
            <v>0</v>
          </cell>
          <cell r="D4171">
            <v>0</v>
          </cell>
          <cell r="E4171">
            <v>0</v>
          </cell>
          <cell r="F4171">
            <v>0</v>
          </cell>
          <cell r="G4171">
            <v>41392</v>
          </cell>
        </row>
        <row r="4172">
          <cell r="A4172">
            <v>41392.833333343442</v>
          </cell>
          <cell r="B4172">
            <v>0</v>
          </cell>
          <cell r="D4172">
            <v>0</v>
          </cell>
          <cell r="E4172">
            <v>0</v>
          </cell>
          <cell r="F4172">
            <v>0</v>
          </cell>
          <cell r="G4172">
            <v>41392</v>
          </cell>
        </row>
        <row r="4173">
          <cell r="A4173">
            <v>41392.854166676778</v>
          </cell>
          <cell r="B4173">
            <v>0</v>
          </cell>
          <cell r="D4173">
            <v>0</v>
          </cell>
          <cell r="E4173">
            <v>0</v>
          </cell>
          <cell r="F4173">
            <v>0</v>
          </cell>
          <cell r="G4173">
            <v>41392</v>
          </cell>
        </row>
        <row r="4174">
          <cell r="A4174">
            <v>41392.875000010114</v>
          </cell>
          <cell r="B4174">
            <v>0</v>
          </cell>
          <cell r="D4174">
            <v>0</v>
          </cell>
          <cell r="E4174">
            <v>0</v>
          </cell>
          <cell r="F4174">
            <v>0</v>
          </cell>
          <cell r="G4174">
            <v>41392</v>
          </cell>
        </row>
        <row r="4175">
          <cell r="A4175">
            <v>41392.895833343449</v>
          </cell>
          <cell r="B4175">
            <v>0</v>
          </cell>
          <cell r="D4175">
            <v>0</v>
          </cell>
          <cell r="E4175">
            <v>0</v>
          </cell>
          <cell r="F4175">
            <v>0</v>
          </cell>
          <cell r="G4175">
            <v>41392</v>
          </cell>
        </row>
        <row r="4176">
          <cell r="A4176">
            <v>41392.916666676785</v>
          </cell>
          <cell r="B4176">
            <v>0</v>
          </cell>
          <cell r="D4176">
            <v>0</v>
          </cell>
          <cell r="E4176">
            <v>0</v>
          </cell>
          <cell r="F4176">
            <v>0</v>
          </cell>
          <cell r="G4176">
            <v>41392</v>
          </cell>
        </row>
        <row r="4177">
          <cell r="A4177">
            <v>41392.937500010121</v>
          </cell>
          <cell r="B4177">
            <v>0</v>
          </cell>
          <cell r="D4177">
            <v>0</v>
          </cell>
          <cell r="E4177">
            <v>0</v>
          </cell>
          <cell r="F4177">
            <v>0</v>
          </cell>
          <cell r="G4177">
            <v>41392</v>
          </cell>
        </row>
        <row r="4178">
          <cell r="A4178">
            <v>41392.958333343457</v>
          </cell>
          <cell r="B4178">
            <v>0</v>
          </cell>
          <cell r="D4178">
            <v>0</v>
          </cell>
          <cell r="E4178">
            <v>0</v>
          </cell>
          <cell r="F4178">
            <v>0</v>
          </cell>
          <cell r="G4178">
            <v>41392</v>
          </cell>
        </row>
        <row r="4179">
          <cell r="A4179">
            <v>41392.979166676792</v>
          </cell>
          <cell r="B4179">
            <v>0</v>
          </cell>
          <cell r="D4179">
            <v>0</v>
          </cell>
          <cell r="E4179">
            <v>0</v>
          </cell>
          <cell r="F4179">
            <v>0</v>
          </cell>
          <cell r="G4179">
            <v>41392</v>
          </cell>
        </row>
        <row r="4180">
          <cell r="A4180">
            <v>41393.000000010128</v>
          </cell>
          <cell r="B4180">
            <v>0</v>
          </cell>
          <cell r="D4180">
            <v>0</v>
          </cell>
          <cell r="E4180">
            <v>0</v>
          </cell>
          <cell r="F4180">
            <v>0</v>
          </cell>
          <cell r="G4180">
            <v>41393</v>
          </cell>
        </row>
        <row r="4181">
          <cell r="A4181">
            <v>41393.020833343464</v>
          </cell>
          <cell r="B4181">
            <v>0</v>
          </cell>
          <cell r="D4181">
            <v>0</v>
          </cell>
          <cell r="E4181">
            <v>0</v>
          </cell>
          <cell r="F4181">
            <v>0</v>
          </cell>
          <cell r="G4181">
            <v>41393</v>
          </cell>
        </row>
        <row r="4182">
          <cell r="A4182">
            <v>41393.0416666768</v>
          </cell>
          <cell r="B4182">
            <v>0</v>
          </cell>
          <cell r="D4182">
            <v>0</v>
          </cell>
          <cell r="E4182">
            <v>0</v>
          </cell>
          <cell r="F4182">
            <v>0</v>
          </cell>
          <cell r="G4182">
            <v>41393</v>
          </cell>
        </row>
        <row r="4183">
          <cell r="A4183">
            <v>41393.062500010135</v>
          </cell>
          <cell r="B4183">
            <v>0</v>
          </cell>
          <cell r="D4183">
            <v>0</v>
          </cell>
          <cell r="E4183">
            <v>0</v>
          </cell>
          <cell r="F4183">
            <v>0</v>
          </cell>
          <cell r="G4183">
            <v>41393</v>
          </cell>
        </row>
        <row r="4184">
          <cell r="A4184">
            <v>41393.083333343471</v>
          </cell>
          <cell r="B4184">
            <v>0</v>
          </cell>
          <cell r="D4184">
            <v>0</v>
          </cell>
          <cell r="E4184">
            <v>0</v>
          </cell>
          <cell r="F4184">
            <v>0</v>
          </cell>
          <cell r="G4184">
            <v>41393</v>
          </cell>
        </row>
        <row r="4185">
          <cell r="A4185">
            <v>41393.104166676807</v>
          </cell>
          <cell r="B4185">
            <v>0</v>
          </cell>
          <cell r="D4185">
            <v>0</v>
          </cell>
          <cell r="E4185">
            <v>0</v>
          </cell>
          <cell r="F4185">
            <v>0</v>
          </cell>
          <cell r="G4185">
            <v>41393</v>
          </cell>
        </row>
        <row r="4186">
          <cell r="A4186">
            <v>41393.125000010143</v>
          </cell>
          <cell r="B4186">
            <v>0</v>
          </cell>
          <cell r="D4186">
            <v>0</v>
          </cell>
          <cell r="E4186">
            <v>0</v>
          </cell>
          <cell r="F4186">
            <v>0</v>
          </cell>
          <cell r="G4186">
            <v>41393</v>
          </cell>
        </row>
        <row r="4187">
          <cell r="A4187">
            <v>41393.145833343478</v>
          </cell>
          <cell r="B4187">
            <v>0</v>
          </cell>
          <cell r="D4187">
            <v>0</v>
          </cell>
          <cell r="E4187">
            <v>0</v>
          </cell>
          <cell r="F4187">
            <v>0</v>
          </cell>
          <cell r="G4187">
            <v>41393</v>
          </cell>
        </row>
        <row r="4188">
          <cell r="A4188">
            <v>41393.166666676814</v>
          </cell>
          <cell r="B4188">
            <v>0</v>
          </cell>
          <cell r="D4188">
            <v>0</v>
          </cell>
          <cell r="E4188">
            <v>0</v>
          </cell>
          <cell r="F4188">
            <v>0</v>
          </cell>
          <cell r="G4188">
            <v>41393</v>
          </cell>
        </row>
        <row r="4189">
          <cell r="A4189">
            <v>41393.18750001015</v>
          </cell>
          <cell r="B4189">
            <v>0</v>
          </cell>
          <cell r="D4189">
            <v>0</v>
          </cell>
          <cell r="E4189">
            <v>0</v>
          </cell>
          <cell r="F4189">
            <v>0</v>
          </cell>
          <cell r="G4189">
            <v>41393</v>
          </cell>
        </row>
        <row r="4190">
          <cell r="A4190">
            <v>41393.208333343486</v>
          </cell>
          <cell r="B4190">
            <v>0</v>
          </cell>
          <cell r="D4190">
            <v>0</v>
          </cell>
          <cell r="E4190">
            <v>0</v>
          </cell>
          <cell r="F4190">
            <v>0</v>
          </cell>
          <cell r="G4190">
            <v>41393</v>
          </cell>
        </row>
        <row r="4191">
          <cell r="A4191">
            <v>41393.229166676821</v>
          </cell>
          <cell r="B4191">
            <v>0</v>
          </cell>
          <cell r="D4191">
            <v>0</v>
          </cell>
          <cell r="E4191">
            <v>0</v>
          </cell>
          <cell r="F4191">
            <v>0</v>
          </cell>
          <cell r="G4191">
            <v>41393</v>
          </cell>
        </row>
        <row r="4192">
          <cell r="A4192">
            <v>41393.250000010157</v>
          </cell>
          <cell r="B4192">
            <v>0</v>
          </cell>
          <cell r="D4192">
            <v>0</v>
          </cell>
          <cell r="E4192">
            <v>0</v>
          </cell>
          <cell r="F4192">
            <v>0</v>
          </cell>
          <cell r="G4192">
            <v>41393</v>
          </cell>
        </row>
        <row r="4193">
          <cell r="A4193">
            <v>41393.270833343493</v>
          </cell>
          <cell r="B4193">
            <v>0</v>
          </cell>
          <cell r="D4193">
            <v>0</v>
          </cell>
          <cell r="E4193">
            <v>0</v>
          </cell>
          <cell r="F4193">
            <v>0</v>
          </cell>
          <cell r="G4193">
            <v>41393</v>
          </cell>
        </row>
        <row r="4194">
          <cell r="A4194">
            <v>41393.291666676829</v>
          </cell>
          <cell r="B4194">
            <v>0</v>
          </cell>
          <cell r="D4194">
            <v>0</v>
          </cell>
          <cell r="E4194">
            <v>0</v>
          </cell>
          <cell r="F4194">
            <v>0</v>
          </cell>
          <cell r="G4194">
            <v>41393</v>
          </cell>
        </row>
        <row r="4195">
          <cell r="A4195">
            <v>41393.312500010165</v>
          </cell>
          <cell r="B4195">
            <v>0</v>
          </cell>
          <cell r="D4195">
            <v>0</v>
          </cell>
          <cell r="E4195">
            <v>0</v>
          </cell>
          <cell r="F4195">
            <v>0</v>
          </cell>
          <cell r="G4195">
            <v>41393</v>
          </cell>
        </row>
        <row r="4196">
          <cell r="A4196">
            <v>41393.3333333435</v>
          </cell>
          <cell r="B4196">
            <v>0</v>
          </cell>
          <cell r="D4196">
            <v>0</v>
          </cell>
          <cell r="E4196">
            <v>0</v>
          </cell>
          <cell r="F4196">
            <v>0</v>
          </cell>
          <cell r="G4196">
            <v>41393</v>
          </cell>
        </row>
        <row r="4197">
          <cell r="A4197">
            <v>41393.354166676836</v>
          </cell>
          <cell r="B4197">
            <v>0</v>
          </cell>
          <cell r="D4197">
            <v>0</v>
          </cell>
          <cell r="E4197">
            <v>0</v>
          </cell>
          <cell r="F4197">
            <v>0</v>
          </cell>
          <cell r="G4197">
            <v>41393</v>
          </cell>
        </row>
        <row r="4198">
          <cell r="A4198">
            <v>41393.375000010172</v>
          </cell>
          <cell r="B4198">
            <v>0</v>
          </cell>
          <cell r="D4198">
            <v>0</v>
          </cell>
          <cell r="E4198">
            <v>0</v>
          </cell>
          <cell r="F4198">
            <v>0</v>
          </cell>
          <cell r="G4198">
            <v>41393</v>
          </cell>
        </row>
        <row r="4199">
          <cell r="A4199">
            <v>41393.395833343508</v>
          </cell>
          <cell r="B4199">
            <v>0</v>
          </cell>
          <cell r="D4199">
            <v>0</v>
          </cell>
          <cell r="E4199">
            <v>0</v>
          </cell>
          <cell r="F4199">
            <v>0</v>
          </cell>
          <cell r="G4199">
            <v>41393</v>
          </cell>
        </row>
        <row r="4200">
          <cell r="A4200">
            <v>41393.416666676843</v>
          </cell>
          <cell r="B4200">
            <v>0</v>
          </cell>
          <cell r="D4200">
            <v>0</v>
          </cell>
          <cell r="E4200">
            <v>0</v>
          </cell>
          <cell r="F4200">
            <v>0</v>
          </cell>
          <cell r="G4200">
            <v>41393</v>
          </cell>
        </row>
        <row r="4201">
          <cell r="A4201">
            <v>41393.437500010179</v>
          </cell>
          <cell r="B4201">
            <v>0</v>
          </cell>
          <cell r="D4201">
            <v>0</v>
          </cell>
          <cell r="E4201">
            <v>0</v>
          </cell>
          <cell r="F4201">
            <v>0</v>
          </cell>
          <cell r="G4201">
            <v>41393</v>
          </cell>
        </row>
        <row r="4202">
          <cell r="A4202">
            <v>41393.458333343515</v>
          </cell>
          <cell r="B4202">
            <v>0</v>
          </cell>
          <cell r="D4202">
            <v>0</v>
          </cell>
          <cell r="E4202">
            <v>0</v>
          </cell>
          <cell r="F4202">
            <v>0</v>
          </cell>
          <cell r="G4202">
            <v>41393</v>
          </cell>
        </row>
        <row r="4203">
          <cell r="A4203">
            <v>41393.479166676851</v>
          </cell>
          <cell r="B4203">
            <v>0</v>
          </cell>
          <cell r="D4203">
            <v>0</v>
          </cell>
          <cell r="E4203">
            <v>0</v>
          </cell>
          <cell r="F4203">
            <v>0</v>
          </cell>
          <cell r="G4203">
            <v>41393</v>
          </cell>
        </row>
        <row r="4204">
          <cell r="A4204">
            <v>41393.500000010186</v>
          </cell>
          <cell r="B4204">
            <v>0</v>
          </cell>
          <cell r="D4204">
            <v>0</v>
          </cell>
          <cell r="E4204">
            <v>0</v>
          </cell>
          <cell r="F4204">
            <v>0</v>
          </cell>
          <cell r="G4204">
            <v>41393</v>
          </cell>
        </row>
        <row r="4205">
          <cell r="A4205">
            <v>41393.520833343522</v>
          </cell>
          <cell r="B4205">
            <v>0</v>
          </cell>
          <cell r="D4205">
            <v>0</v>
          </cell>
          <cell r="E4205">
            <v>0</v>
          </cell>
          <cell r="F4205">
            <v>0</v>
          </cell>
          <cell r="G4205">
            <v>41393</v>
          </cell>
        </row>
        <row r="4206">
          <cell r="A4206">
            <v>41393.541666676858</v>
          </cell>
          <cell r="B4206">
            <v>0</v>
          </cell>
          <cell r="D4206">
            <v>0</v>
          </cell>
          <cell r="E4206">
            <v>0</v>
          </cell>
          <cell r="F4206">
            <v>0</v>
          </cell>
          <cell r="G4206">
            <v>41393</v>
          </cell>
        </row>
        <row r="4207">
          <cell r="A4207">
            <v>41393.562500010194</v>
          </cell>
          <cell r="B4207">
            <v>0</v>
          </cell>
          <cell r="D4207">
            <v>0</v>
          </cell>
          <cell r="E4207">
            <v>0</v>
          </cell>
          <cell r="F4207">
            <v>0</v>
          </cell>
          <cell r="G4207">
            <v>41393</v>
          </cell>
        </row>
        <row r="4208">
          <cell r="A4208">
            <v>41393.583333343529</v>
          </cell>
          <cell r="B4208">
            <v>0</v>
          </cell>
          <cell r="D4208">
            <v>0</v>
          </cell>
          <cell r="E4208">
            <v>0</v>
          </cell>
          <cell r="F4208">
            <v>0</v>
          </cell>
          <cell r="G4208">
            <v>41393</v>
          </cell>
        </row>
        <row r="4209">
          <cell r="A4209">
            <v>41393.604166676865</v>
          </cell>
          <cell r="B4209">
            <v>0</v>
          </cell>
          <cell r="D4209">
            <v>0</v>
          </cell>
          <cell r="E4209">
            <v>0</v>
          </cell>
          <cell r="F4209">
            <v>0</v>
          </cell>
          <cell r="G4209">
            <v>41393</v>
          </cell>
        </row>
        <row r="4210">
          <cell r="A4210">
            <v>41393.625000010201</v>
          </cell>
          <cell r="B4210">
            <v>0</v>
          </cell>
          <cell r="D4210">
            <v>0</v>
          </cell>
          <cell r="E4210">
            <v>0</v>
          </cell>
          <cell r="F4210">
            <v>0</v>
          </cell>
          <cell r="G4210">
            <v>41393</v>
          </cell>
        </row>
        <row r="4211">
          <cell r="A4211">
            <v>41393.645833343537</v>
          </cell>
          <cell r="B4211">
            <v>0</v>
          </cell>
          <cell r="D4211">
            <v>0</v>
          </cell>
          <cell r="E4211">
            <v>0</v>
          </cell>
          <cell r="F4211">
            <v>0</v>
          </cell>
          <cell r="G4211">
            <v>41393</v>
          </cell>
        </row>
        <row r="4212">
          <cell r="A4212">
            <v>41393.666666676872</v>
          </cell>
          <cell r="B4212">
            <v>0</v>
          </cell>
          <cell r="D4212">
            <v>0</v>
          </cell>
          <cell r="E4212">
            <v>0</v>
          </cell>
          <cell r="F4212">
            <v>0</v>
          </cell>
          <cell r="G4212">
            <v>41393</v>
          </cell>
        </row>
        <row r="4213">
          <cell r="A4213">
            <v>41393.687500010208</v>
          </cell>
          <cell r="B4213">
            <v>0</v>
          </cell>
          <cell r="D4213">
            <v>0</v>
          </cell>
          <cell r="E4213">
            <v>0</v>
          </cell>
          <cell r="F4213">
            <v>0</v>
          </cell>
          <cell r="G4213">
            <v>41393</v>
          </cell>
        </row>
        <row r="4214">
          <cell r="A4214">
            <v>41393.708333343544</v>
          </cell>
          <cell r="B4214">
            <v>0</v>
          </cell>
          <cell r="D4214">
            <v>0</v>
          </cell>
          <cell r="E4214">
            <v>0</v>
          </cell>
          <cell r="F4214">
            <v>0</v>
          </cell>
          <cell r="G4214">
            <v>41393</v>
          </cell>
        </row>
        <row r="4215">
          <cell r="A4215">
            <v>41393.72916667688</v>
          </cell>
          <cell r="B4215">
            <v>0</v>
          </cell>
          <cell r="D4215">
            <v>0</v>
          </cell>
          <cell r="E4215">
            <v>0</v>
          </cell>
          <cell r="F4215">
            <v>0</v>
          </cell>
          <cell r="G4215">
            <v>41393</v>
          </cell>
        </row>
        <row r="4216">
          <cell r="A4216">
            <v>41393.750000010215</v>
          </cell>
          <cell r="B4216">
            <v>0</v>
          </cell>
          <cell r="D4216">
            <v>0</v>
          </cell>
          <cell r="E4216">
            <v>0</v>
          </cell>
          <cell r="F4216">
            <v>0</v>
          </cell>
          <cell r="G4216">
            <v>41393</v>
          </cell>
        </row>
        <row r="4217">
          <cell r="A4217">
            <v>41393.770833343551</v>
          </cell>
          <cell r="B4217">
            <v>0</v>
          </cell>
          <cell r="D4217">
            <v>0</v>
          </cell>
          <cell r="E4217">
            <v>0</v>
          </cell>
          <cell r="F4217">
            <v>0</v>
          </cell>
          <cell r="G4217">
            <v>41393</v>
          </cell>
        </row>
        <row r="4218">
          <cell r="A4218">
            <v>41393.791666676887</v>
          </cell>
          <cell r="B4218">
            <v>0</v>
          </cell>
          <cell r="D4218">
            <v>0</v>
          </cell>
          <cell r="E4218">
            <v>0</v>
          </cell>
          <cell r="F4218">
            <v>0</v>
          </cell>
          <cell r="G4218">
            <v>41393</v>
          </cell>
        </row>
        <row r="4219">
          <cell r="A4219">
            <v>41393.812500010223</v>
          </cell>
          <cell r="B4219">
            <v>0</v>
          </cell>
          <cell r="D4219">
            <v>0</v>
          </cell>
          <cell r="E4219">
            <v>0</v>
          </cell>
          <cell r="F4219">
            <v>0</v>
          </cell>
          <cell r="G4219">
            <v>41393</v>
          </cell>
        </row>
        <row r="4220">
          <cell r="A4220">
            <v>41393.833333343558</v>
          </cell>
          <cell r="B4220">
            <v>0</v>
          </cell>
          <cell r="D4220">
            <v>0</v>
          </cell>
          <cell r="E4220">
            <v>0</v>
          </cell>
          <cell r="F4220">
            <v>0</v>
          </cell>
          <cell r="G4220">
            <v>41393</v>
          </cell>
        </row>
        <row r="4221">
          <cell r="A4221">
            <v>41393.854166676894</v>
          </cell>
          <cell r="B4221">
            <v>0</v>
          </cell>
          <cell r="D4221">
            <v>0</v>
          </cell>
          <cell r="E4221">
            <v>0</v>
          </cell>
          <cell r="F4221">
            <v>0</v>
          </cell>
          <cell r="G4221">
            <v>41393</v>
          </cell>
        </row>
        <row r="4222">
          <cell r="A4222">
            <v>41393.87500001023</v>
          </cell>
          <cell r="B4222">
            <v>0</v>
          </cell>
          <cell r="D4222">
            <v>0</v>
          </cell>
          <cell r="E4222">
            <v>0</v>
          </cell>
          <cell r="F4222">
            <v>0</v>
          </cell>
          <cell r="G4222">
            <v>41393</v>
          </cell>
        </row>
        <row r="4223">
          <cell r="A4223">
            <v>41393.895833343566</v>
          </cell>
          <cell r="B4223">
            <v>0</v>
          </cell>
          <cell r="D4223">
            <v>0</v>
          </cell>
          <cell r="E4223">
            <v>0</v>
          </cell>
          <cell r="F4223">
            <v>0</v>
          </cell>
          <cell r="G4223">
            <v>41393</v>
          </cell>
        </row>
        <row r="4224">
          <cell r="A4224">
            <v>41393.916666676902</v>
          </cell>
          <cell r="B4224">
            <v>0</v>
          </cell>
          <cell r="D4224">
            <v>0</v>
          </cell>
          <cell r="E4224">
            <v>0</v>
          </cell>
          <cell r="F4224">
            <v>0</v>
          </cell>
          <cell r="G4224">
            <v>41393</v>
          </cell>
        </row>
        <row r="4225">
          <cell r="A4225">
            <v>41393.937500010237</v>
          </cell>
          <cell r="B4225">
            <v>0</v>
          </cell>
          <cell r="D4225">
            <v>0</v>
          </cell>
          <cell r="E4225">
            <v>0</v>
          </cell>
          <cell r="F4225">
            <v>0</v>
          </cell>
          <cell r="G4225">
            <v>41393</v>
          </cell>
        </row>
        <row r="4226">
          <cell r="A4226">
            <v>41393.958333343573</v>
          </cell>
          <cell r="B4226">
            <v>0</v>
          </cell>
          <cell r="D4226">
            <v>0</v>
          </cell>
          <cell r="E4226">
            <v>0</v>
          </cell>
          <cell r="F4226">
            <v>0</v>
          </cell>
          <cell r="G4226">
            <v>41393</v>
          </cell>
        </row>
        <row r="4227">
          <cell r="A4227">
            <v>41393.979166676909</v>
          </cell>
          <cell r="B4227">
            <v>0</v>
          </cell>
          <cell r="D4227">
            <v>0</v>
          </cell>
          <cell r="E4227">
            <v>0</v>
          </cell>
          <cell r="F4227">
            <v>0</v>
          </cell>
          <cell r="G4227">
            <v>41393</v>
          </cell>
        </row>
        <row r="4228">
          <cell r="A4228">
            <v>41394.000000010245</v>
          </cell>
          <cell r="B4228">
            <v>0</v>
          </cell>
          <cell r="D4228">
            <v>0</v>
          </cell>
          <cell r="E4228">
            <v>0</v>
          </cell>
          <cell r="F4228">
            <v>0</v>
          </cell>
          <cell r="G4228">
            <v>41394</v>
          </cell>
        </row>
        <row r="4229">
          <cell r="A4229">
            <v>41394.02083334358</v>
          </cell>
          <cell r="B4229">
            <v>0</v>
          </cell>
          <cell r="D4229">
            <v>0</v>
          </cell>
          <cell r="E4229">
            <v>0</v>
          </cell>
          <cell r="F4229">
            <v>0</v>
          </cell>
          <cell r="G4229">
            <v>41394</v>
          </cell>
        </row>
        <row r="4230">
          <cell r="A4230">
            <v>41394.041666676916</v>
          </cell>
          <cell r="B4230">
            <v>0</v>
          </cell>
          <cell r="D4230">
            <v>0</v>
          </cell>
          <cell r="E4230">
            <v>0</v>
          </cell>
          <cell r="F4230">
            <v>0</v>
          </cell>
          <cell r="G4230">
            <v>41394</v>
          </cell>
        </row>
        <row r="4231">
          <cell r="A4231">
            <v>41394.062500010252</v>
          </cell>
          <cell r="B4231">
            <v>0</v>
          </cell>
          <cell r="D4231">
            <v>0</v>
          </cell>
          <cell r="E4231">
            <v>0</v>
          </cell>
          <cell r="F4231">
            <v>0</v>
          </cell>
          <cell r="G4231">
            <v>41394</v>
          </cell>
        </row>
        <row r="4232">
          <cell r="A4232">
            <v>41394.083333343588</v>
          </cell>
          <cell r="B4232">
            <v>0</v>
          </cell>
          <cell r="D4232">
            <v>0</v>
          </cell>
          <cell r="E4232">
            <v>0</v>
          </cell>
          <cell r="F4232">
            <v>0</v>
          </cell>
          <cell r="G4232">
            <v>41394</v>
          </cell>
        </row>
        <row r="4233">
          <cell r="A4233">
            <v>41394.104166676923</v>
          </cell>
          <cell r="B4233">
            <v>0</v>
          </cell>
          <cell r="D4233">
            <v>0</v>
          </cell>
          <cell r="E4233">
            <v>0</v>
          </cell>
          <cell r="F4233">
            <v>0</v>
          </cell>
          <cell r="G4233">
            <v>41394</v>
          </cell>
        </row>
        <row r="4234">
          <cell r="A4234">
            <v>41394.125000010259</v>
          </cell>
          <cell r="B4234">
            <v>0</v>
          </cell>
          <cell r="D4234">
            <v>0</v>
          </cell>
          <cell r="E4234">
            <v>0</v>
          </cell>
          <cell r="F4234">
            <v>0</v>
          </cell>
          <cell r="G4234">
            <v>41394</v>
          </cell>
        </row>
        <row r="4235">
          <cell r="A4235">
            <v>41394.145833343595</v>
          </cell>
          <cell r="B4235">
            <v>0</v>
          </cell>
          <cell r="D4235">
            <v>0</v>
          </cell>
          <cell r="E4235">
            <v>0</v>
          </cell>
          <cell r="F4235">
            <v>0</v>
          </cell>
          <cell r="G4235">
            <v>41394</v>
          </cell>
        </row>
        <row r="4236">
          <cell r="A4236">
            <v>41394.166666676931</v>
          </cell>
          <cell r="B4236">
            <v>0</v>
          </cell>
          <cell r="D4236">
            <v>0</v>
          </cell>
          <cell r="E4236">
            <v>0</v>
          </cell>
          <cell r="F4236">
            <v>0</v>
          </cell>
          <cell r="G4236">
            <v>41394</v>
          </cell>
        </row>
        <row r="4237">
          <cell r="A4237">
            <v>41394.187500010266</v>
          </cell>
          <cell r="B4237">
            <v>0</v>
          </cell>
          <cell r="D4237">
            <v>0</v>
          </cell>
          <cell r="E4237">
            <v>0</v>
          </cell>
          <cell r="F4237">
            <v>0</v>
          </cell>
          <cell r="G4237">
            <v>41394</v>
          </cell>
        </row>
        <row r="4238">
          <cell r="A4238">
            <v>41394.208333343602</v>
          </cell>
          <cell r="B4238">
            <v>0</v>
          </cell>
          <cell r="D4238">
            <v>0</v>
          </cell>
          <cell r="E4238">
            <v>0</v>
          </cell>
          <cell r="F4238">
            <v>0</v>
          </cell>
          <cell r="G4238">
            <v>41394</v>
          </cell>
        </row>
        <row r="4239">
          <cell r="A4239">
            <v>41394.229166676938</v>
          </cell>
          <cell r="B4239">
            <v>0</v>
          </cell>
          <cell r="D4239">
            <v>0</v>
          </cell>
          <cell r="E4239">
            <v>0</v>
          </cell>
          <cell r="F4239">
            <v>0</v>
          </cell>
          <cell r="G4239">
            <v>41394</v>
          </cell>
        </row>
        <row r="4240">
          <cell r="A4240">
            <v>41394.250000010274</v>
          </cell>
          <cell r="B4240">
            <v>0</v>
          </cell>
          <cell r="D4240">
            <v>0</v>
          </cell>
          <cell r="E4240">
            <v>0</v>
          </cell>
          <cell r="F4240">
            <v>0</v>
          </cell>
          <cell r="G4240">
            <v>41394</v>
          </cell>
        </row>
        <row r="4241">
          <cell r="A4241">
            <v>41394.270833343609</v>
          </cell>
          <cell r="B4241">
            <v>0</v>
          </cell>
          <cell r="D4241">
            <v>0</v>
          </cell>
          <cell r="E4241">
            <v>0</v>
          </cell>
          <cell r="F4241">
            <v>0</v>
          </cell>
          <cell r="G4241">
            <v>41394</v>
          </cell>
        </row>
        <row r="4242">
          <cell r="A4242">
            <v>41394.291666676945</v>
          </cell>
          <cell r="B4242">
            <v>0</v>
          </cell>
          <cell r="D4242">
            <v>0</v>
          </cell>
          <cell r="E4242">
            <v>0</v>
          </cell>
          <cell r="F4242">
            <v>0</v>
          </cell>
          <cell r="G4242">
            <v>41394</v>
          </cell>
        </row>
        <row r="4243">
          <cell r="A4243">
            <v>41394.312500010281</v>
          </cell>
          <cell r="B4243">
            <v>0</v>
          </cell>
          <cell r="D4243">
            <v>0</v>
          </cell>
          <cell r="E4243">
            <v>0</v>
          </cell>
          <cell r="F4243">
            <v>0</v>
          </cell>
          <cell r="G4243">
            <v>41394</v>
          </cell>
        </row>
        <row r="4244">
          <cell r="A4244">
            <v>41394.333333343617</v>
          </cell>
          <cell r="B4244">
            <v>0</v>
          </cell>
          <cell r="D4244">
            <v>0</v>
          </cell>
          <cell r="E4244">
            <v>0</v>
          </cell>
          <cell r="F4244">
            <v>0</v>
          </cell>
          <cell r="G4244">
            <v>41394</v>
          </cell>
        </row>
        <row r="4245">
          <cell r="A4245">
            <v>41394.354166676952</v>
          </cell>
          <cell r="B4245">
            <v>0</v>
          </cell>
          <cell r="D4245">
            <v>0</v>
          </cell>
          <cell r="E4245">
            <v>0</v>
          </cell>
          <cell r="F4245">
            <v>0</v>
          </cell>
          <cell r="G4245">
            <v>41394</v>
          </cell>
        </row>
        <row r="4246">
          <cell r="A4246">
            <v>41394.375000010288</v>
          </cell>
          <cell r="B4246">
            <v>0</v>
          </cell>
          <cell r="D4246">
            <v>0</v>
          </cell>
          <cell r="E4246">
            <v>0</v>
          </cell>
          <cell r="F4246">
            <v>0</v>
          </cell>
          <cell r="G4246">
            <v>41394</v>
          </cell>
        </row>
        <row r="4247">
          <cell r="A4247">
            <v>41394.395833343624</v>
          </cell>
          <cell r="B4247">
            <v>0</v>
          </cell>
          <cell r="D4247">
            <v>0</v>
          </cell>
          <cell r="E4247">
            <v>0</v>
          </cell>
          <cell r="F4247">
            <v>0</v>
          </cell>
          <cell r="G4247">
            <v>41394</v>
          </cell>
        </row>
        <row r="4248">
          <cell r="A4248">
            <v>41394.41666667696</v>
          </cell>
          <cell r="B4248">
            <v>0</v>
          </cell>
          <cell r="D4248">
            <v>0</v>
          </cell>
          <cell r="E4248">
            <v>0</v>
          </cell>
          <cell r="F4248">
            <v>0</v>
          </cell>
          <cell r="G4248">
            <v>41394</v>
          </cell>
        </row>
        <row r="4249">
          <cell r="A4249">
            <v>41394.437500010295</v>
          </cell>
          <cell r="B4249">
            <v>0</v>
          </cell>
          <cell r="D4249">
            <v>0</v>
          </cell>
          <cell r="E4249">
            <v>0</v>
          </cell>
          <cell r="F4249">
            <v>0</v>
          </cell>
          <cell r="G4249">
            <v>41394</v>
          </cell>
        </row>
        <row r="4250">
          <cell r="A4250">
            <v>41394.458333343631</v>
          </cell>
          <cell r="B4250">
            <v>0</v>
          </cell>
          <cell r="D4250">
            <v>0</v>
          </cell>
          <cell r="E4250">
            <v>0</v>
          </cell>
          <cell r="F4250">
            <v>0</v>
          </cell>
          <cell r="G4250">
            <v>41394</v>
          </cell>
        </row>
        <row r="4251">
          <cell r="A4251">
            <v>41394.479166676967</v>
          </cell>
          <cell r="B4251">
            <v>0</v>
          </cell>
          <cell r="D4251">
            <v>0</v>
          </cell>
          <cell r="E4251">
            <v>0</v>
          </cell>
          <cell r="F4251">
            <v>0</v>
          </cell>
          <cell r="G4251">
            <v>41394</v>
          </cell>
        </row>
        <row r="4252">
          <cell r="A4252">
            <v>41394.500000010303</v>
          </cell>
          <cell r="B4252">
            <v>0</v>
          </cell>
          <cell r="D4252">
            <v>0</v>
          </cell>
          <cell r="E4252">
            <v>0</v>
          </cell>
          <cell r="F4252">
            <v>0</v>
          </cell>
          <cell r="G4252">
            <v>41394</v>
          </cell>
        </row>
        <row r="4253">
          <cell r="A4253">
            <v>41394.520833343639</v>
          </cell>
          <cell r="B4253">
            <v>0</v>
          </cell>
          <cell r="D4253">
            <v>0</v>
          </cell>
          <cell r="E4253">
            <v>0</v>
          </cell>
          <cell r="F4253">
            <v>0</v>
          </cell>
          <cell r="G4253">
            <v>41394</v>
          </cell>
        </row>
        <row r="4254">
          <cell r="A4254">
            <v>41394.541666676974</v>
          </cell>
          <cell r="B4254">
            <v>0</v>
          </cell>
          <cell r="D4254">
            <v>0</v>
          </cell>
          <cell r="E4254">
            <v>0</v>
          </cell>
          <cell r="F4254">
            <v>0</v>
          </cell>
          <cell r="G4254">
            <v>41394</v>
          </cell>
        </row>
        <row r="4255">
          <cell r="A4255">
            <v>41394.56250001031</v>
          </cell>
          <cell r="B4255">
            <v>0</v>
          </cell>
          <cell r="D4255">
            <v>0</v>
          </cell>
          <cell r="E4255">
            <v>0</v>
          </cell>
          <cell r="F4255">
            <v>0</v>
          </cell>
          <cell r="G4255">
            <v>41394</v>
          </cell>
        </row>
        <row r="4256">
          <cell r="A4256">
            <v>41394.583333343646</v>
          </cell>
          <cell r="B4256">
            <v>0</v>
          </cell>
          <cell r="D4256">
            <v>0</v>
          </cell>
          <cell r="E4256">
            <v>0</v>
          </cell>
          <cell r="F4256">
            <v>0</v>
          </cell>
          <cell r="G4256">
            <v>41394</v>
          </cell>
        </row>
        <row r="4257">
          <cell r="A4257">
            <v>41394.604166676982</v>
          </cell>
          <cell r="B4257">
            <v>0</v>
          </cell>
          <cell r="D4257">
            <v>0</v>
          </cell>
          <cell r="E4257">
            <v>0</v>
          </cell>
          <cell r="F4257">
            <v>0</v>
          </cell>
          <cell r="G4257">
            <v>41394</v>
          </cell>
        </row>
        <row r="4258">
          <cell r="A4258">
            <v>41394.625000010317</v>
          </cell>
          <cell r="B4258">
            <v>0</v>
          </cell>
          <cell r="D4258">
            <v>0</v>
          </cell>
          <cell r="E4258">
            <v>0</v>
          </cell>
          <cell r="F4258">
            <v>0</v>
          </cell>
          <cell r="G4258">
            <v>41394</v>
          </cell>
        </row>
        <row r="4259">
          <cell r="A4259">
            <v>41394.645833343653</v>
          </cell>
          <cell r="B4259">
            <v>0</v>
          </cell>
          <cell r="D4259">
            <v>0</v>
          </cell>
          <cell r="E4259">
            <v>0</v>
          </cell>
          <cell r="F4259">
            <v>0</v>
          </cell>
          <cell r="G4259">
            <v>41394</v>
          </cell>
        </row>
        <row r="4260">
          <cell r="A4260">
            <v>41394.666666676989</v>
          </cell>
          <cell r="B4260">
            <v>0</v>
          </cell>
          <cell r="D4260">
            <v>0</v>
          </cell>
          <cell r="E4260">
            <v>0</v>
          </cell>
          <cell r="F4260">
            <v>0</v>
          </cell>
          <cell r="G4260">
            <v>41394</v>
          </cell>
        </row>
        <row r="4261">
          <cell r="A4261">
            <v>41394.687500010325</v>
          </cell>
          <cell r="B4261">
            <v>0</v>
          </cell>
          <cell r="D4261">
            <v>0</v>
          </cell>
          <cell r="E4261">
            <v>0</v>
          </cell>
          <cell r="F4261">
            <v>0</v>
          </cell>
          <cell r="G4261">
            <v>41394</v>
          </cell>
        </row>
        <row r="4262">
          <cell r="A4262">
            <v>41394.70833334366</v>
          </cell>
          <cell r="B4262">
            <v>0</v>
          </cell>
          <cell r="D4262">
            <v>0</v>
          </cell>
          <cell r="E4262">
            <v>0</v>
          </cell>
          <cell r="F4262">
            <v>0</v>
          </cell>
          <cell r="G4262">
            <v>41394</v>
          </cell>
        </row>
        <row r="4263">
          <cell r="A4263">
            <v>41394.729166676996</v>
          </cell>
          <cell r="B4263">
            <v>0</v>
          </cell>
          <cell r="D4263">
            <v>0</v>
          </cell>
          <cell r="E4263">
            <v>0</v>
          </cell>
          <cell r="F4263">
            <v>0</v>
          </cell>
          <cell r="G4263">
            <v>41394</v>
          </cell>
        </row>
        <row r="4264">
          <cell r="A4264">
            <v>41394.750000010332</v>
          </cell>
          <cell r="B4264">
            <v>0</v>
          </cell>
          <cell r="D4264">
            <v>0</v>
          </cell>
          <cell r="E4264">
            <v>0</v>
          </cell>
          <cell r="F4264">
            <v>0</v>
          </cell>
          <cell r="G4264">
            <v>41394</v>
          </cell>
        </row>
        <row r="4265">
          <cell r="A4265">
            <v>41394.770833343668</v>
          </cell>
          <cell r="B4265">
            <v>0</v>
          </cell>
          <cell r="D4265">
            <v>0</v>
          </cell>
          <cell r="E4265">
            <v>0</v>
          </cell>
          <cell r="F4265">
            <v>0</v>
          </cell>
          <cell r="G4265">
            <v>41394</v>
          </cell>
        </row>
        <row r="4266">
          <cell r="A4266">
            <v>41394.791666677003</v>
          </cell>
          <cell r="B4266">
            <v>0</v>
          </cell>
          <cell r="D4266">
            <v>0</v>
          </cell>
          <cell r="E4266">
            <v>0</v>
          </cell>
          <cell r="F4266">
            <v>0</v>
          </cell>
          <cell r="G4266">
            <v>41394</v>
          </cell>
        </row>
        <row r="4267">
          <cell r="A4267">
            <v>41394.812500010339</v>
          </cell>
          <cell r="B4267">
            <v>0</v>
          </cell>
          <cell r="D4267">
            <v>0</v>
          </cell>
          <cell r="E4267">
            <v>0</v>
          </cell>
          <cell r="F4267">
            <v>0</v>
          </cell>
          <cell r="G4267">
            <v>41394</v>
          </cell>
        </row>
        <row r="4268">
          <cell r="A4268">
            <v>41394.833333343675</v>
          </cell>
          <cell r="B4268">
            <v>0</v>
          </cell>
          <cell r="D4268">
            <v>0</v>
          </cell>
          <cell r="E4268">
            <v>0</v>
          </cell>
          <cell r="F4268">
            <v>0</v>
          </cell>
          <cell r="G4268">
            <v>41394</v>
          </cell>
        </row>
        <row r="4269">
          <cell r="A4269">
            <v>41394.854166677011</v>
          </cell>
          <cell r="B4269">
            <v>0</v>
          </cell>
          <cell r="D4269">
            <v>0</v>
          </cell>
          <cell r="E4269">
            <v>0</v>
          </cell>
          <cell r="F4269">
            <v>0</v>
          </cell>
          <cell r="G4269">
            <v>41394</v>
          </cell>
        </row>
        <row r="4270">
          <cell r="A4270">
            <v>41394.875000010346</v>
          </cell>
          <cell r="B4270">
            <v>0</v>
          </cell>
          <cell r="D4270">
            <v>0</v>
          </cell>
          <cell r="E4270">
            <v>0</v>
          </cell>
          <cell r="F4270">
            <v>0</v>
          </cell>
          <cell r="G4270">
            <v>41394</v>
          </cell>
        </row>
        <row r="4271">
          <cell r="A4271">
            <v>41394.895833343682</v>
          </cell>
          <cell r="B4271">
            <v>0</v>
          </cell>
          <cell r="D4271">
            <v>0</v>
          </cell>
          <cell r="E4271">
            <v>0</v>
          </cell>
          <cell r="F4271">
            <v>0</v>
          </cell>
          <cell r="G4271">
            <v>41394</v>
          </cell>
        </row>
        <row r="4272">
          <cell r="A4272">
            <v>41394.916666677018</v>
          </cell>
          <cell r="B4272">
            <v>0</v>
          </cell>
          <cell r="D4272">
            <v>0</v>
          </cell>
          <cell r="E4272">
            <v>0</v>
          </cell>
          <cell r="F4272">
            <v>0</v>
          </cell>
          <cell r="G4272">
            <v>41394</v>
          </cell>
        </row>
        <row r="4273">
          <cell r="A4273">
            <v>41394.937500010354</v>
          </cell>
          <cell r="B4273">
            <v>0</v>
          </cell>
          <cell r="D4273">
            <v>0</v>
          </cell>
          <cell r="E4273">
            <v>0</v>
          </cell>
          <cell r="F4273">
            <v>0</v>
          </cell>
          <cell r="G4273">
            <v>41394</v>
          </cell>
        </row>
        <row r="4274">
          <cell r="A4274">
            <v>41394.958333343689</v>
          </cell>
          <cell r="B4274">
            <v>0</v>
          </cell>
          <cell r="D4274">
            <v>0</v>
          </cell>
          <cell r="E4274">
            <v>0</v>
          </cell>
          <cell r="F4274">
            <v>0</v>
          </cell>
          <cell r="G4274">
            <v>41394</v>
          </cell>
        </row>
        <row r="4275">
          <cell r="A4275">
            <v>41394.979166677025</v>
          </cell>
          <cell r="B4275">
            <v>0</v>
          </cell>
          <cell r="D4275">
            <v>0</v>
          </cell>
          <cell r="E4275">
            <v>0</v>
          </cell>
          <cell r="F4275">
            <v>0</v>
          </cell>
          <cell r="G4275">
            <v>41394</v>
          </cell>
        </row>
        <row r="4276">
          <cell r="A4276">
            <v>41395.000000010361</v>
          </cell>
          <cell r="B4276">
            <v>0</v>
          </cell>
          <cell r="D4276">
            <v>0</v>
          </cell>
          <cell r="E4276">
            <v>0</v>
          </cell>
          <cell r="F4276">
            <v>0</v>
          </cell>
          <cell r="G4276">
            <v>41395</v>
          </cell>
        </row>
        <row r="4277">
          <cell r="A4277">
            <v>41395.020833343697</v>
          </cell>
          <cell r="B4277">
            <v>0</v>
          </cell>
          <cell r="D4277">
            <v>0</v>
          </cell>
          <cell r="E4277">
            <v>0</v>
          </cell>
          <cell r="F4277">
            <v>0</v>
          </cell>
          <cell r="G4277">
            <v>41395</v>
          </cell>
        </row>
        <row r="4278">
          <cell r="A4278">
            <v>41395.041666677032</v>
          </cell>
          <cell r="B4278">
            <v>0</v>
          </cell>
          <cell r="D4278">
            <v>0</v>
          </cell>
          <cell r="E4278">
            <v>0</v>
          </cell>
          <cell r="F4278">
            <v>0</v>
          </cell>
          <cell r="G4278">
            <v>41395</v>
          </cell>
        </row>
        <row r="4279">
          <cell r="A4279">
            <v>41395.062500010368</v>
          </cell>
          <cell r="B4279">
            <v>0</v>
          </cell>
          <cell r="D4279">
            <v>0</v>
          </cell>
          <cell r="E4279">
            <v>0</v>
          </cell>
          <cell r="F4279">
            <v>0</v>
          </cell>
          <cell r="G4279">
            <v>41395</v>
          </cell>
        </row>
        <row r="4280">
          <cell r="A4280">
            <v>41395.083333343704</v>
          </cell>
          <cell r="B4280">
            <v>0</v>
          </cell>
          <cell r="D4280">
            <v>0</v>
          </cell>
          <cell r="E4280">
            <v>0</v>
          </cell>
          <cell r="F4280">
            <v>0</v>
          </cell>
          <cell r="G4280">
            <v>41395</v>
          </cell>
        </row>
        <row r="4281">
          <cell r="A4281">
            <v>41395.10416667704</v>
          </cell>
          <cell r="B4281">
            <v>0</v>
          </cell>
          <cell r="D4281">
            <v>0</v>
          </cell>
          <cell r="E4281">
            <v>0</v>
          </cell>
          <cell r="F4281">
            <v>0</v>
          </cell>
          <cell r="G4281">
            <v>41395</v>
          </cell>
        </row>
        <row r="4282">
          <cell r="A4282">
            <v>41395.125000010376</v>
          </cell>
          <cell r="B4282">
            <v>0</v>
          </cell>
          <cell r="D4282">
            <v>0</v>
          </cell>
          <cell r="E4282">
            <v>0</v>
          </cell>
          <cell r="F4282">
            <v>0</v>
          </cell>
          <cell r="G4282">
            <v>41395</v>
          </cell>
        </row>
        <row r="4283">
          <cell r="A4283">
            <v>41395.145833343711</v>
          </cell>
          <cell r="B4283">
            <v>0</v>
          </cell>
          <cell r="D4283">
            <v>0</v>
          </cell>
          <cell r="E4283">
            <v>0</v>
          </cell>
          <cell r="F4283">
            <v>0</v>
          </cell>
          <cell r="G4283">
            <v>41395</v>
          </cell>
        </row>
        <row r="4284">
          <cell r="A4284">
            <v>41395.166666677047</v>
          </cell>
          <cell r="B4284">
            <v>0</v>
          </cell>
          <cell r="D4284">
            <v>0</v>
          </cell>
          <cell r="E4284">
            <v>0</v>
          </cell>
          <cell r="F4284">
            <v>0</v>
          </cell>
          <cell r="G4284">
            <v>41395</v>
          </cell>
        </row>
        <row r="4285">
          <cell r="A4285">
            <v>41395.187500010383</v>
          </cell>
          <cell r="B4285">
            <v>0</v>
          </cell>
          <cell r="D4285">
            <v>0</v>
          </cell>
          <cell r="E4285">
            <v>0</v>
          </cell>
          <cell r="F4285">
            <v>0</v>
          </cell>
          <cell r="G4285">
            <v>41395</v>
          </cell>
        </row>
        <row r="4286">
          <cell r="A4286">
            <v>41395.208333343719</v>
          </cell>
          <cell r="B4286">
            <v>0</v>
          </cell>
          <cell r="D4286">
            <v>0</v>
          </cell>
          <cell r="E4286">
            <v>0</v>
          </cell>
          <cell r="F4286">
            <v>0</v>
          </cell>
          <cell r="G4286">
            <v>41395</v>
          </cell>
        </row>
        <row r="4287">
          <cell r="A4287">
            <v>41395.229166677054</v>
          </cell>
          <cell r="B4287">
            <v>0</v>
          </cell>
          <cell r="D4287">
            <v>0</v>
          </cell>
          <cell r="E4287">
            <v>0</v>
          </cell>
          <cell r="F4287">
            <v>0</v>
          </cell>
          <cell r="G4287">
            <v>41395</v>
          </cell>
        </row>
        <row r="4288">
          <cell r="A4288">
            <v>41395.25000001039</v>
          </cell>
          <cell r="B4288">
            <v>0</v>
          </cell>
          <cell r="D4288">
            <v>0</v>
          </cell>
          <cell r="E4288">
            <v>0</v>
          </cell>
          <cell r="F4288">
            <v>0</v>
          </cell>
          <cell r="G4288">
            <v>41395</v>
          </cell>
        </row>
        <row r="4289">
          <cell r="A4289">
            <v>41395.270833343726</v>
          </cell>
          <cell r="B4289">
            <v>0</v>
          </cell>
          <cell r="D4289">
            <v>0</v>
          </cell>
          <cell r="E4289">
            <v>0</v>
          </cell>
          <cell r="F4289">
            <v>0</v>
          </cell>
          <cell r="G4289">
            <v>41395</v>
          </cell>
        </row>
        <row r="4290">
          <cell r="A4290">
            <v>41395.291666677062</v>
          </cell>
          <cell r="B4290">
            <v>0</v>
          </cell>
          <cell r="D4290">
            <v>0</v>
          </cell>
          <cell r="E4290">
            <v>0</v>
          </cell>
          <cell r="F4290">
            <v>0</v>
          </cell>
          <cell r="G4290">
            <v>41395</v>
          </cell>
        </row>
        <row r="4291">
          <cell r="A4291">
            <v>41395.312500010397</v>
          </cell>
          <cell r="B4291">
            <v>0</v>
          </cell>
          <cell r="D4291">
            <v>0</v>
          </cell>
          <cell r="E4291">
            <v>0</v>
          </cell>
          <cell r="F4291">
            <v>0</v>
          </cell>
          <cell r="G4291">
            <v>41395</v>
          </cell>
        </row>
        <row r="4292">
          <cell r="A4292">
            <v>41395.333333343733</v>
          </cell>
          <cell r="B4292">
            <v>0</v>
          </cell>
          <cell r="D4292">
            <v>0</v>
          </cell>
          <cell r="E4292">
            <v>0</v>
          </cell>
          <cell r="F4292">
            <v>0</v>
          </cell>
          <cell r="G4292">
            <v>41395</v>
          </cell>
        </row>
        <row r="4293">
          <cell r="A4293">
            <v>41395.354166677069</v>
          </cell>
          <cell r="B4293">
            <v>0</v>
          </cell>
          <cell r="D4293">
            <v>0</v>
          </cell>
          <cell r="E4293">
            <v>0</v>
          </cell>
          <cell r="F4293">
            <v>0</v>
          </cell>
          <cell r="G4293">
            <v>41395</v>
          </cell>
        </row>
        <row r="4294">
          <cell r="A4294">
            <v>41395.375000010405</v>
          </cell>
          <cell r="B4294">
            <v>0</v>
          </cell>
          <cell r="D4294">
            <v>0</v>
          </cell>
          <cell r="E4294">
            <v>0</v>
          </cell>
          <cell r="F4294">
            <v>0</v>
          </cell>
          <cell r="G4294">
            <v>41395</v>
          </cell>
        </row>
        <row r="4295">
          <cell r="A4295">
            <v>41395.39583334374</v>
          </cell>
          <cell r="B4295">
            <v>0</v>
          </cell>
          <cell r="D4295">
            <v>0</v>
          </cell>
          <cell r="E4295">
            <v>0</v>
          </cell>
          <cell r="F4295">
            <v>0</v>
          </cell>
          <cell r="G4295">
            <v>41395</v>
          </cell>
        </row>
        <row r="4296">
          <cell r="A4296">
            <v>41395.416666677076</v>
          </cell>
          <cell r="B4296">
            <v>0</v>
          </cell>
          <cell r="D4296">
            <v>0</v>
          </cell>
          <cell r="E4296">
            <v>0</v>
          </cell>
          <cell r="F4296">
            <v>0</v>
          </cell>
          <cell r="G4296">
            <v>41395</v>
          </cell>
        </row>
        <row r="4297">
          <cell r="A4297">
            <v>41395.437500010412</v>
          </cell>
          <cell r="B4297">
            <v>0</v>
          </cell>
          <cell r="D4297">
            <v>0</v>
          </cell>
          <cell r="E4297">
            <v>0</v>
          </cell>
          <cell r="F4297">
            <v>0</v>
          </cell>
          <cell r="G4297">
            <v>41395</v>
          </cell>
        </row>
        <row r="4298">
          <cell r="A4298">
            <v>41395.458333343748</v>
          </cell>
          <cell r="B4298">
            <v>0</v>
          </cell>
          <cell r="D4298">
            <v>0</v>
          </cell>
          <cell r="E4298">
            <v>0</v>
          </cell>
          <cell r="F4298">
            <v>0</v>
          </cell>
          <cell r="G4298">
            <v>41395</v>
          </cell>
        </row>
        <row r="4299">
          <cell r="A4299">
            <v>41395.479166677083</v>
          </cell>
          <cell r="B4299">
            <v>0</v>
          </cell>
          <cell r="D4299">
            <v>0</v>
          </cell>
          <cell r="E4299">
            <v>0</v>
          </cell>
          <cell r="F4299">
            <v>0</v>
          </cell>
          <cell r="G4299">
            <v>41395</v>
          </cell>
        </row>
        <row r="4300">
          <cell r="A4300">
            <v>41395.500000010419</v>
          </cell>
          <cell r="B4300">
            <v>0</v>
          </cell>
          <cell r="D4300">
            <v>0</v>
          </cell>
          <cell r="E4300">
            <v>0</v>
          </cell>
          <cell r="F4300">
            <v>0</v>
          </cell>
          <cell r="G4300">
            <v>41395</v>
          </cell>
        </row>
        <row r="4301">
          <cell r="A4301">
            <v>41395.520833343755</v>
          </cell>
          <cell r="B4301">
            <v>0</v>
          </cell>
          <cell r="D4301">
            <v>0</v>
          </cell>
          <cell r="E4301">
            <v>0</v>
          </cell>
          <cell r="F4301">
            <v>0</v>
          </cell>
          <cell r="G4301">
            <v>41395</v>
          </cell>
        </row>
        <row r="4302">
          <cell r="A4302">
            <v>41395.541666677091</v>
          </cell>
          <cell r="B4302">
            <v>0</v>
          </cell>
          <cell r="D4302">
            <v>0</v>
          </cell>
          <cell r="E4302">
            <v>0</v>
          </cell>
          <cell r="F4302">
            <v>0</v>
          </cell>
          <cell r="G4302">
            <v>41395</v>
          </cell>
        </row>
        <row r="4303">
          <cell r="A4303">
            <v>41395.562500010426</v>
          </cell>
          <cell r="B4303">
            <v>0</v>
          </cell>
          <cell r="D4303">
            <v>0</v>
          </cell>
          <cell r="E4303">
            <v>0</v>
          </cell>
          <cell r="F4303">
            <v>0</v>
          </cell>
          <cell r="G4303">
            <v>41395</v>
          </cell>
        </row>
        <row r="4304">
          <cell r="A4304">
            <v>41395.583333343762</v>
          </cell>
          <cell r="B4304">
            <v>0</v>
          </cell>
          <cell r="D4304">
            <v>0</v>
          </cell>
          <cell r="E4304">
            <v>0</v>
          </cell>
          <cell r="F4304">
            <v>0</v>
          </cell>
          <cell r="G4304">
            <v>41395</v>
          </cell>
        </row>
        <row r="4305">
          <cell r="A4305">
            <v>41395.604166677098</v>
          </cell>
          <cell r="B4305">
            <v>0</v>
          </cell>
          <cell r="D4305">
            <v>0</v>
          </cell>
          <cell r="E4305">
            <v>0</v>
          </cell>
          <cell r="F4305">
            <v>0</v>
          </cell>
          <cell r="G4305">
            <v>41395</v>
          </cell>
        </row>
        <row r="4306">
          <cell r="A4306">
            <v>41395.625000010434</v>
          </cell>
          <cell r="B4306">
            <v>0</v>
          </cell>
          <cell r="D4306">
            <v>0</v>
          </cell>
          <cell r="E4306">
            <v>0</v>
          </cell>
          <cell r="F4306">
            <v>0</v>
          </cell>
          <cell r="G4306">
            <v>41395</v>
          </cell>
        </row>
        <row r="4307">
          <cell r="A4307">
            <v>41395.645833343769</v>
          </cell>
          <cell r="B4307">
            <v>0</v>
          </cell>
          <cell r="D4307">
            <v>0</v>
          </cell>
          <cell r="E4307">
            <v>0</v>
          </cell>
          <cell r="F4307">
            <v>0</v>
          </cell>
          <cell r="G4307">
            <v>41395</v>
          </cell>
        </row>
        <row r="4308">
          <cell r="A4308">
            <v>41395.666666677105</v>
          </cell>
          <cell r="B4308">
            <v>0</v>
          </cell>
          <cell r="D4308">
            <v>0</v>
          </cell>
          <cell r="E4308">
            <v>0</v>
          </cell>
          <cell r="F4308">
            <v>0</v>
          </cell>
          <cell r="G4308">
            <v>41395</v>
          </cell>
        </row>
        <row r="4309">
          <cell r="A4309">
            <v>41395.687500010441</v>
          </cell>
          <cell r="B4309">
            <v>0</v>
          </cell>
          <cell r="D4309">
            <v>0</v>
          </cell>
          <cell r="E4309">
            <v>0</v>
          </cell>
          <cell r="F4309">
            <v>0</v>
          </cell>
          <cell r="G4309">
            <v>41395</v>
          </cell>
        </row>
        <row r="4310">
          <cell r="A4310">
            <v>41395.708333343777</v>
          </cell>
          <cell r="B4310">
            <v>0</v>
          </cell>
          <cell r="D4310">
            <v>0</v>
          </cell>
          <cell r="E4310">
            <v>0</v>
          </cell>
          <cell r="F4310">
            <v>0</v>
          </cell>
          <cell r="G4310">
            <v>41395</v>
          </cell>
        </row>
        <row r="4311">
          <cell r="A4311">
            <v>41395.729166677113</v>
          </cell>
          <cell r="B4311">
            <v>0</v>
          </cell>
          <cell r="D4311">
            <v>0</v>
          </cell>
          <cell r="E4311">
            <v>0</v>
          </cell>
          <cell r="F4311">
            <v>0</v>
          </cell>
          <cell r="G4311">
            <v>41395</v>
          </cell>
        </row>
        <row r="4312">
          <cell r="A4312">
            <v>41395.750000010448</v>
          </cell>
          <cell r="B4312">
            <v>0</v>
          </cell>
          <cell r="D4312">
            <v>0</v>
          </cell>
          <cell r="E4312">
            <v>0</v>
          </cell>
          <cell r="F4312">
            <v>0</v>
          </cell>
          <cell r="G4312">
            <v>41395</v>
          </cell>
        </row>
        <row r="4313">
          <cell r="A4313">
            <v>41395.770833343784</v>
          </cell>
          <cell r="B4313">
            <v>0</v>
          </cell>
          <cell r="D4313">
            <v>0</v>
          </cell>
          <cell r="E4313">
            <v>0</v>
          </cell>
          <cell r="F4313">
            <v>0</v>
          </cell>
          <cell r="G4313">
            <v>41395</v>
          </cell>
        </row>
        <row r="4314">
          <cell r="A4314">
            <v>41395.79166667712</v>
          </cell>
          <cell r="B4314">
            <v>0</v>
          </cell>
          <cell r="D4314">
            <v>0</v>
          </cell>
          <cell r="E4314">
            <v>0</v>
          </cell>
          <cell r="F4314">
            <v>0</v>
          </cell>
          <cell r="G4314">
            <v>41395</v>
          </cell>
        </row>
        <row r="4315">
          <cell r="A4315">
            <v>41395.812500010456</v>
          </cell>
          <cell r="B4315">
            <v>0</v>
          </cell>
          <cell r="D4315">
            <v>0</v>
          </cell>
          <cell r="E4315">
            <v>0</v>
          </cell>
          <cell r="F4315">
            <v>0</v>
          </cell>
          <cell r="G4315">
            <v>41395</v>
          </cell>
        </row>
        <row r="4316">
          <cell r="A4316">
            <v>41395.833333343791</v>
          </cell>
          <cell r="B4316">
            <v>0</v>
          </cell>
          <cell r="D4316">
            <v>0</v>
          </cell>
          <cell r="E4316">
            <v>0</v>
          </cell>
          <cell r="F4316">
            <v>0</v>
          </cell>
          <cell r="G4316">
            <v>41395</v>
          </cell>
        </row>
        <row r="4317">
          <cell r="A4317">
            <v>41395.854166677127</v>
          </cell>
          <cell r="B4317">
            <v>0</v>
          </cell>
          <cell r="D4317">
            <v>0</v>
          </cell>
          <cell r="E4317">
            <v>0</v>
          </cell>
          <cell r="F4317">
            <v>0</v>
          </cell>
          <cell r="G4317">
            <v>41395</v>
          </cell>
        </row>
        <row r="4318">
          <cell r="A4318">
            <v>41395.875000010463</v>
          </cell>
          <cell r="B4318">
            <v>0</v>
          </cell>
          <cell r="D4318">
            <v>0</v>
          </cell>
          <cell r="E4318">
            <v>0</v>
          </cell>
          <cell r="F4318">
            <v>0</v>
          </cell>
          <cell r="G4318">
            <v>41395</v>
          </cell>
        </row>
        <row r="4319">
          <cell r="A4319">
            <v>41395.895833343799</v>
          </cell>
          <cell r="B4319">
            <v>0</v>
          </cell>
          <cell r="D4319">
            <v>0</v>
          </cell>
          <cell r="E4319">
            <v>0</v>
          </cell>
          <cell r="F4319">
            <v>0</v>
          </cell>
          <cell r="G4319">
            <v>41395</v>
          </cell>
        </row>
        <row r="4320">
          <cell r="A4320">
            <v>41395.916666677134</v>
          </cell>
          <cell r="B4320">
            <v>0</v>
          </cell>
          <cell r="D4320">
            <v>0</v>
          </cell>
          <cell r="E4320">
            <v>0</v>
          </cell>
          <cell r="F4320">
            <v>0</v>
          </cell>
          <cell r="G4320">
            <v>41395</v>
          </cell>
        </row>
        <row r="4321">
          <cell r="A4321">
            <v>41395.93750001047</v>
          </cell>
          <cell r="B4321">
            <v>0</v>
          </cell>
          <cell r="D4321">
            <v>0</v>
          </cell>
          <cell r="E4321">
            <v>0</v>
          </cell>
          <cell r="F4321">
            <v>0</v>
          </cell>
          <cell r="G4321">
            <v>41395</v>
          </cell>
        </row>
        <row r="4322">
          <cell r="A4322">
            <v>41395.958333343806</v>
          </cell>
          <cell r="B4322">
            <v>0</v>
          </cell>
          <cell r="D4322">
            <v>0</v>
          </cell>
          <cell r="E4322">
            <v>0</v>
          </cell>
          <cell r="F4322">
            <v>0</v>
          </cell>
          <cell r="G4322">
            <v>41395</v>
          </cell>
        </row>
        <row r="4323">
          <cell r="A4323">
            <v>41395.979166677142</v>
          </cell>
          <cell r="B4323">
            <v>0</v>
          </cell>
          <cell r="D4323">
            <v>0</v>
          </cell>
          <cell r="E4323">
            <v>0</v>
          </cell>
          <cell r="F4323">
            <v>0</v>
          </cell>
          <cell r="G4323">
            <v>41395</v>
          </cell>
        </row>
        <row r="4324">
          <cell r="A4324">
            <v>41396.000000010477</v>
          </cell>
          <cell r="B4324">
            <v>0</v>
          </cell>
          <cell r="D4324">
            <v>0</v>
          </cell>
          <cell r="E4324">
            <v>0</v>
          </cell>
          <cell r="F4324">
            <v>0</v>
          </cell>
          <cell r="G4324">
            <v>41396</v>
          </cell>
        </row>
        <row r="4325">
          <cell r="A4325">
            <v>41396.020833343813</v>
          </cell>
          <cell r="B4325">
            <v>0</v>
          </cell>
          <cell r="D4325">
            <v>0</v>
          </cell>
          <cell r="E4325">
            <v>0</v>
          </cell>
          <cell r="F4325">
            <v>0</v>
          </cell>
          <cell r="G4325">
            <v>41396</v>
          </cell>
        </row>
        <row r="4326">
          <cell r="A4326">
            <v>41396.041666677149</v>
          </cell>
          <cell r="B4326">
            <v>0</v>
          </cell>
          <cell r="D4326">
            <v>0</v>
          </cell>
          <cell r="E4326">
            <v>0</v>
          </cell>
          <cell r="F4326">
            <v>0</v>
          </cell>
          <cell r="G4326">
            <v>41396</v>
          </cell>
        </row>
        <row r="4327">
          <cell r="A4327">
            <v>41396.062500010485</v>
          </cell>
          <cell r="B4327">
            <v>0</v>
          </cell>
          <cell r="D4327">
            <v>0</v>
          </cell>
          <cell r="E4327">
            <v>0</v>
          </cell>
          <cell r="F4327">
            <v>0</v>
          </cell>
          <cell r="G4327">
            <v>41396</v>
          </cell>
        </row>
        <row r="4328">
          <cell r="A4328">
            <v>41396.08333334382</v>
          </cell>
          <cell r="B4328">
            <v>0</v>
          </cell>
          <cell r="D4328">
            <v>0</v>
          </cell>
          <cell r="E4328">
            <v>0</v>
          </cell>
          <cell r="F4328">
            <v>0</v>
          </cell>
          <cell r="G4328">
            <v>41396</v>
          </cell>
        </row>
        <row r="4329">
          <cell r="A4329">
            <v>41396.104166677156</v>
          </cell>
          <cell r="B4329">
            <v>0</v>
          </cell>
          <cell r="D4329">
            <v>0</v>
          </cell>
          <cell r="E4329">
            <v>0</v>
          </cell>
          <cell r="F4329">
            <v>0</v>
          </cell>
          <cell r="G4329">
            <v>41396</v>
          </cell>
        </row>
        <row r="4330">
          <cell r="A4330">
            <v>41396.125000010492</v>
          </cell>
          <cell r="B4330">
            <v>0</v>
          </cell>
          <cell r="D4330">
            <v>0</v>
          </cell>
          <cell r="E4330">
            <v>0</v>
          </cell>
          <cell r="F4330">
            <v>0</v>
          </cell>
          <cell r="G4330">
            <v>41396</v>
          </cell>
        </row>
        <row r="4331">
          <cell r="A4331">
            <v>41396.145833343828</v>
          </cell>
          <cell r="B4331">
            <v>0</v>
          </cell>
          <cell r="D4331">
            <v>0</v>
          </cell>
          <cell r="E4331">
            <v>0</v>
          </cell>
          <cell r="F4331">
            <v>0</v>
          </cell>
          <cell r="G4331">
            <v>41396</v>
          </cell>
        </row>
        <row r="4332">
          <cell r="A4332">
            <v>41396.166666677163</v>
          </cell>
          <cell r="B4332">
            <v>0</v>
          </cell>
          <cell r="D4332">
            <v>0</v>
          </cell>
          <cell r="E4332">
            <v>0</v>
          </cell>
          <cell r="F4332">
            <v>0</v>
          </cell>
          <cell r="G4332">
            <v>41396</v>
          </cell>
        </row>
        <row r="4333">
          <cell r="A4333">
            <v>41396.187500010499</v>
          </cell>
          <cell r="B4333">
            <v>0</v>
          </cell>
          <cell r="D4333">
            <v>0</v>
          </cell>
          <cell r="E4333">
            <v>0</v>
          </cell>
          <cell r="F4333">
            <v>0</v>
          </cell>
          <cell r="G4333">
            <v>41396</v>
          </cell>
        </row>
        <row r="4334">
          <cell r="A4334">
            <v>41396.208333343835</v>
          </cell>
          <cell r="B4334">
            <v>0</v>
          </cell>
          <cell r="D4334">
            <v>0</v>
          </cell>
          <cell r="E4334">
            <v>0</v>
          </cell>
          <cell r="F4334">
            <v>0</v>
          </cell>
          <cell r="G4334">
            <v>41396</v>
          </cell>
        </row>
        <row r="4335">
          <cell r="A4335">
            <v>41396.229166677171</v>
          </cell>
          <cell r="B4335">
            <v>0</v>
          </cell>
          <cell r="D4335">
            <v>0</v>
          </cell>
          <cell r="E4335">
            <v>0</v>
          </cell>
          <cell r="F4335">
            <v>0</v>
          </cell>
          <cell r="G4335">
            <v>41396</v>
          </cell>
        </row>
        <row r="4336">
          <cell r="A4336">
            <v>41396.250000010506</v>
          </cell>
          <cell r="B4336">
            <v>0</v>
          </cell>
          <cell r="D4336">
            <v>0</v>
          </cell>
          <cell r="E4336">
            <v>0</v>
          </cell>
          <cell r="F4336">
            <v>0</v>
          </cell>
          <cell r="G4336">
            <v>41396</v>
          </cell>
        </row>
        <row r="4337">
          <cell r="A4337">
            <v>41396.270833343842</v>
          </cell>
          <cell r="B4337">
            <v>0</v>
          </cell>
          <cell r="D4337">
            <v>0</v>
          </cell>
          <cell r="E4337">
            <v>0</v>
          </cell>
          <cell r="F4337">
            <v>0</v>
          </cell>
          <cell r="G4337">
            <v>41396</v>
          </cell>
        </row>
        <row r="4338">
          <cell r="A4338">
            <v>41396.291666677178</v>
          </cell>
          <cell r="B4338">
            <v>0</v>
          </cell>
          <cell r="D4338">
            <v>0</v>
          </cell>
          <cell r="E4338">
            <v>0</v>
          </cell>
          <cell r="F4338">
            <v>0</v>
          </cell>
          <cell r="G4338">
            <v>41396</v>
          </cell>
        </row>
        <row r="4339">
          <cell r="A4339">
            <v>41396.312500010514</v>
          </cell>
          <cell r="B4339">
            <v>0</v>
          </cell>
          <cell r="D4339">
            <v>0</v>
          </cell>
          <cell r="E4339">
            <v>0</v>
          </cell>
          <cell r="F4339">
            <v>0</v>
          </cell>
          <cell r="G4339">
            <v>41396</v>
          </cell>
        </row>
        <row r="4340">
          <cell r="A4340">
            <v>41396.33333334385</v>
          </cell>
          <cell r="B4340">
            <v>0</v>
          </cell>
          <cell r="D4340">
            <v>0</v>
          </cell>
          <cell r="E4340">
            <v>0</v>
          </cell>
          <cell r="F4340">
            <v>0</v>
          </cell>
          <cell r="G4340">
            <v>41396</v>
          </cell>
        </row>
        <row r="4341">
          <cell r="A4341">
            <v>41396.354166677185</v>
          </cell>
          <cell r="B4341">
            <v>0</v>
          </cell>
          <cell r="D4341">
            <v>0</v>
          </cell>
          <cell r="E4341">
            <v>0</v>
          </cell>
          <cell r="F4341">
            <v>0</v>
          </cell>
          <cell r="G4341">
            <v>41396</v>
          </cell>
        </row>
        <row r="4342">
          <cell r="A4342">
            <v>41396.375000010521</v>
          </cell>
          <cell r="B4342">
            <v>0</v>
          </cell>
          <cell r="D4342">
            <v>0</v>
          </cell>
          <cell r="E4342">
            <v>0</v>
          </cell>
          <cell r="F4342">
            <v>0</v>
          </cell>
          <cell r="G4342">
            <v>41396</v>
          </cell>
        </row>
        <row r="4343">
          <cell r="A4343">
            <v>41396.395833343857</v>
          </cell>
          <cell r="B4343">
            <v>0</v>
          </cell>
          <cell r="D4343">
            <v>0</v>
          </cell>
          <cell r="E4343">
            <v>0</v>
          </cell>
          <cell r="F4343">
            <v>0</v>
          </cell>
          <cell r="G4343">
            <v>41396</v>
          </cell>
        </row>
        <row r="4344">
          <cell r="A4344">
            <v>41396.416666677193</v>
          </cell>
          <cell r="B4344">
            <v>0</v>
          </cell>
          <cell r="D4344">
            <v>0</v>
          </cell>
          <cell r="E4344">
            <v>0</v>
          </cell>
          <cell r="F4344">
            <v>0</v>
          </cell>
          <cell r="G4344">
            <v>41396</v>
          </cell>
        </row>
        <row r="4345">
          <cell r="A4345">
            <v>41396.437500010528</v>
          </cell>
          <cell r="B4345">
            <v>0</v>
          </cell>
          <cell r="D4345">
            <v>0</v>
          </cell>
          <cell r="E4345">
            <v>0</v>
          </cell>
          <cell r="F4345">
            <v>0</v>
          </cell>
          <cell r="G4345">
            <v>41396</v>
          </cell>
        </row>
        <row r="4346">
          <cell r="A4346">
            <v>41396.458333343864</v>
          </cell>
          <cell r="B4346">
            <v>0</v>
          </cell>
          <cell r="D4346">
            <v>0</v>
          </cell>
          <cell r="E4346">
            <v>0</v>
          </cell>
          <cell r="F4346">
            <v>0</v>
          </cell>
          <cell r="G4346">
            <v>41396</v>
          </cell>
        </row>
        <row r="4347">
          <cell r="A4347">
            <v>41396.4791666772</v>
          </cell>
          <cell r="B4347">
            <v>0</v>
          </cell>
          <cell r="D4347">
            <v>0</v>
          </cell>
          <cell r="E4347">
            <v>0</v>
          </cell>
          <cell r="F4347">
            <v>0</v>
          </cell>
          <cell r="G4347">
            <v>41396</v>
          </cell>
        </row>
        <row r="4348">
          <cell r="A4348">
            <v>41396.500000010536</v>
          </cell>
          <cell r="B4348">
            <v>0</v>
          </cell>
          <cell r="D4348">
            <v>0</v>
          </cell>
          <cell r="E4348">
            <v>0</v>
          </cell>
          <cell r="F4348">
            <v>0</v>
          </cell>
          <cell r="G4348">
            <v>41396</v>
          </cell>
        </row>
        <row r="4349">
          <cell r="A4349">
            <v>41396.520833343871</v>
          </cell>
          <cell r="B4349">
            <v>0</v>
          </cell>
          <cell r="D4349">
            <v>0</v>
          </cell>
          <cell r="E4349">
            <v>0</v>
          </cell>
          <cell r="F4349">
            <v>0</v>
          </cell>
          <cell r="G4349">
            <v>41396</v>
          </cell>
        </row>
        <row r="4350">
          <cell r="A4350">
            <v>41396.541666677207</v>
          </cell>
          <cell r="B4350">
            <v>0</v>
          </cell>
          <cell r="D4350">
            <v>0</v>
          </cell>
          <cell r="E4350">
            <v>0</v>
          </cell>
          <cell r="F4350">
            <v>0</v>
          </cell>
          <cell r="G4350">
            <v>41396</v>
          </cell>
        </row>
        <row r="4351">
          <cell r="A4351">
            <v>41396.562500010543</v>
          </cell>
          <cell r="B4351">
            <v>0</v>
          </cell>
          <cell r="D4351">
            <v>0</v>
          </cell>
          <cell r="E4351">
            <v>0</v>
          </cell>
          <cell r="F4351">
            <v>0</v>
          </cell>
          <cell r="G4351">
            <v>41396</v>
          </cell>
        </row>
        <row r="4352">
          <cell r="A4352">
            <v>41396.583333343879</v>
          </cell>
          <cell r="B4352">
            <v>0</v>
          </cell>
          <cell r="D4352">
            <v>0</v>
          </cell>
          <cell r="E4352">
            <v>0</v>
          </cell>
          <cell r="F4352">
            <v>0</v>
          </cell>
          <cell r="G4352">
            <v>41396</v>
          </cell>
        </row>
        <row r="4353">
          <cell r="A4353">
            <v>41396.604166677214</v>
          </cell>
          <cell r="B4353">
            <v>0</v>
          </cell>
          <cell r="D4353">
            <v>0</v>
          </cell>
          <cell r="E4353">
            <v>0</v>
          </cell>
          <cell r="F4353">
            <v>0</v>
          </cell>
          <cell r="G4353">
            <v>41396</v>
          </cell>
        </row>
        <row r="4354">
          <cell r="A4354">
            <v>41396.62500001055</v>
          </cell>
          <cell r="B4354">
            <v>0</v>
          </cell>
          <cell r="D4354">
            <v>0</v>
          </cell>
          <cell r="E4354">
            <v>0</v>
          </cell>
          <cell r="F4354">
            <v>0</v>
          </cell>
          <cell r="G4354">
            <v>41396</v>
          </cell>
        </row>
        <row r="4355">
          <cell r="A4355">
            <v>41396.645833343886</v>
          </cell>
          <cell r="B4355">
            <v>0</v>
          </cell>
          <cell r="D4355">
            <v>0</v>
          </cell>
          <cell r="E4355">
            <v>0</v>
          </cell>
          <cell r="F4355">
            <v>0</v>
          </cell>
          <cell r="G4355">
            <v>41396</v>
          </cell>
        </row>
        <row r="4356">
          <cell r="A4356">
            <v>41396.666666677222</v>
          </cell>
          <cell r="B4356">
            <v>0</v>
          </cell>
          <cell r="D4356">
            <v>0</v>
          </cell>
          <cell r="E4356">
            <v>0</v>
          </cell>
          <cell r="F4356">
            <v>0</v>
          </cell>
          <cell r="G4356">
            <v>41396</v>
          </cell>
        </row>
        <row r="4357">
          <cell r="A4357">
            <v>41396.687500010557</v>
          </cell>
          <cell r="B4357">
            <v>0</v>
          </cell>
          <cell r="D4357">
            <v>0</v>
          </cell>
          <cell r="E4357">
            <v>0</v>
          </cell>
          <cell r="F4357">
            <v>0</v>
          </cell>
          <cell r="G4357">
            <v>41396</v>
          </cell>
        </row>
        <row r="4358">
          <cell r="A4358">
            <v>41396.708333343893</v>
          </cell>
          <cell r="B4358">
            <v>0</v>
          </cell>
          <cell r="D4358">
            <v>0</v>
          </cell>
          <cell r="E4358">
            <v>0</v>
          </cell>
          <cell r="F4358">
            <v>0</v>
          </cell>
          <cell r="G4358">
            <v>41396</v>
          </cell>
        </row>
        <row r="4359">
          <cell r="A4359">
            <v>41396.729166677229</v>
          </cell>
          <cell r="B4359">
            <v>0</v>
          </cell>
          <cell r="D4359">
            <v>0</v>
          </cell>
          <cell r="E4359">
            <v>0</v>
          </cell>
          <cell r="F4359">
            <v>0</v>
          </cell>
          <cell r="G4359">
            <v>41396</v>
          </cell>
        </row>
        <row r="4360">
          <cell r="A4360">
            <v>41396.750000010565</v>
          </cell>
          <cell r="B4360">
            <v>0</v>
          </cell>
          <cell r="D4360">
            <v>0</v>
          </cell>
          <cell r="E4360">
            <v>0</v>
          </cell>
          <cell r="F4360">
            <v>0</v>
          </cell>
          <cell r="G4360">
            <v>41396</v>
          </cell>
        </row>
        <row r="4361">
          <cell r="A4361">
            <v>41396.7708333439</v>
          </cell>
          <cell r="B4361">
            <v>0</v>
          </cell>
          <cell r="D4361">
            <v>0</v>
          </cell>
          <cell r="E4361">
            <v>0</v>
          </cell>
          <cell r="F4361">
            <v>0</v>
          </cell>
          <cell r="G4361">
            <v>41396</v>
          </cell>
        </row>
        <row r="4362">
          <cell r="A4362">
            <v>41396.791666677236</v>
          </cell>
          <cell r="B4362">
            <v>0</v>
          </cell>
          <cell r="D4362">
            <v>0</v>
          </cell>
          <cell r="E4362">
            <v>0</v>
          </cell>
          <cell r="F4362">
            <v>0</v>
          </cell>
          <cell r="G4362">
            <v>41396</v>
          </cell>
        </row>
        <row r="4363">
          <cell r="A4363">
            <v>41396.812500010572</v>
          </cell>
          <cell r="B4363">
            <v>0</v>
          </cell>
          <cell r="D4363">
            <v>0</v>
          </cell>
          <cell r="E4363">
            <v>0</v>
          </cell>
          <cell r="F4363">
            <v>0</v>
          </cell>
          <cell r="G4363">
            <v>41396</v>
          </cell>
        </row>
        <row r="4364">
          <cell r="A4364">
            <v>41396.833333343908</v>
          </cell>
          <cell r="B4364">
            <v>0</v>
          </cell>
          <cell r="D4364">
            <v>0</v>
          </cell>
          <cell r="E4364">
            <v>0</v>
          </cell>
          <cell r="F4364">
            <v>0</v>
          </cell>
          <cell r="G4364">
            <v>41396</v>
          </cell>
        </row>
        <row r="4365">
          <cell r="A4365">
            <v>41396.854166677243</v>
          </cell>
          <cell r="B4365">
            <v>0</v>
          </cell>
          <cell r="D4365">
            <v>0</v>
          </cell>
          <cell r="E4365">
            <v>0</v>
          </cell>
          <cell r="F4365">
            <v>0</v>
          </cell>
          <cell r="G4365">
            <v>41396</v>
          </cell>
        </row>
        <row r="4366">
          <cell r="A4366">
            <v>41396.875000010579</v>
          </cell>
          <cell r="B4366">
            <v>0</v>
          </cell>
          <cell r="D4366">
            <v>0</v>
          </cell>
          <cell r="E4366">
            <v>0</v>
          </cell>
          <cell r="F4366">
            <v>0</v>
          </cell>
          <cell r="G4366">
            <v>41396</v>
          </cell>
        </row>
        <row r="4367">
          <cell r="A4367">
            <v>41396.895833343915</v>
          </cell>
          <cell r="B4367">
            <v>0</v>
          </cell>
          <cell r="D4367">
            <v>0</v>
          </cell>
          <cell r="E4367">
            <v>0</v>
          </cell>
          <cell r="F4367">
            <v>0</v>
          </cell>
          <cell r="G4367">
            <v>41396</v>
          </cell>
        </row>
        <row r="4368">
          <cell r="A4368">
            <v>41396.916666677251</v>
          </cell>
          <cell r="B4368">
            <v>0</v>
          </cell>
          <cell r="D4368">
            <v>0</v>
          </cell>
          <cell r="E4368">
            <v>0</v>
          </cell>
          <cell r="F4368">
            <v>0</v>
          </cell>
          <cell r="G4368">
            <v>41396</v>
          </cell>
        </row>
        <row r="4369">
          <cell r="A4369">
            <v>41396.937500010587</v>
          </cell>
          <cell r="B4369">
            <v>0</v>
          </cell>
          <cell r="D4369">
            <v>0</v>
          </cell>
          <cell r="E4369">
            <v>0</v>
          </cell>
          <cell r="F4369">
            <v>0</v>
          </cell>
          <cell r="G4369">
            <v>41396</v>
          </cell>
        </row>
        <row r="4370">
          <cell r="A4370">
            <v>41396.958333343922</v>
          </cell>
          <cell r="B4370">
            <v>0</v>
          </cell>
          <cell r="D4370">
            <v>0</v>
          </cell>
          <cell r="E4370">
            <v>0</v>
          </cell>
          <cell r="F4370">
            <v>0</v>
          </cell>
          <cell r="G4370">
            <v>41396</v>
          </cell>
        </row>
        <row r="4371">
          <cell r="A4371">
            <v>41396.979166677258</v>
          </cell>
          <cell r="B4371">
            <v>0</v>
          </cell>
          <cell r="D4371">
            <v>0</v>
          </cell>
          <cell r="E4371">
            <v>0</v>
          </cell>
          <cell r="F4371">
            <v>0</v>
          </cell>
          <cell r="G4371">
            <v>41396</v>
          </cell>
        </row>
        <row r="4372">
          <cell r="A4372">
            <v>41397.000000010594</v>
          </cell>
          <cell r="B4372">
            <v>0</v>
          </cell>
          <cell r="D4372">
            <v>0</v>
          </cell>
          <cell r="E4372">
            <v>0</v>
          </cell>
          <cell r="F4372">
            <v>0</v>
          </cell>
          <cell r="G4372">
            <v>41397</v>
          </cell>
        </row>
        <row r="4373">
          <cell r="A4373">
            <v>41397.02083334393</v>
          </cell>
          <cell r="B4373">
            <v>0</v>
          </cell>
          <cell r="D4373">
            <v>0</v>
          </cell>
          <cell r="E4373">
            <v>0</v>
          </cell>
          <cell r="F4373">
            <v>0</v>
          </cell>
          <cell r="G4373">
            <v>41397</v>
          </cell>
        </row>
        <row r="4374">
          <cell r="A4374">
            <v>41397.041666677265</v>
          </cell>
          <cell r="B4374">
            <v>0</v>
          </cell>
          <cell r="D4374">
            <v>0</v>
          </cell>
          <cell r="E4374">
            <v>0</v>
          </cell>
          <cell r="F4374">
            <v>0</v>
          </cell>
          <cell r="G4374">
            <v>41397</v>
          </cell>
        </row>
        <row r="4375">
          <cell r="A4375">
            <v>41397.062500010601</v>
          </cell>
          <cell r="B4375">
            <v>0</v>
          </cell>
          <cell r="D4375">
            <v>0</v>
          </cell>
          <cell r="E4375">
            <v>0</v>
          </cell>
          <cell r="F4375">
            <v>0</v>
          </cell>
          <cell r="G4375">
            <v>41397</v>
          </cell>
        </row>
        <row r="4376">
          <cell r="A4376">
            <v>41397.083333343937</v>
          </cell>
          <cell r="B4376">
            <v>0</v>
          </cell>
          <cell r="D4376">
            <v>0</v>
          </cell>
          <cell r="E4376">
            <v>0</v>
          </cell>
          <cell r="F4376">
            <v>0</v>
          </cell>
          <cell r="G4376">
            <v>41397</v>
          </cell>
        </row>
        <row r="4377">
          <cell r="A4377">
            <v>41397.104166677273</v>
          </cell>
          <cell r="B4377">
            <v>0</v>
          </cell>
          <cell r="D4377">
            <v>0</v>
          </cell>
          <cell r="E4377">
            <v>0</v>
          </cell>
          <cell r="F4377">
            <v>0</v>
          </cell>
          <cell r="G4377">
            <v>41397</v>
          </cell>
        </row>
        <row r="4378">
          <cell r="A4378">
            <v>41397.125000010608</v>
          </cell>
          <cell r="B4378">
            <v>0</v>
          </cell>
          <cell r="D4378">
            <v>0</v>
          </cell>
          <cell r="E4378">
            <v>0</v>
          </cell>
          <cell r="F4378">
            <v>0</v>
          </cell>
          <cell r="G4378">
            <v>41397</v>
          </cell>
        </row>
        <row r="4379">
          <cell r="A4379">
            <v>41397.145833343944</v>
          </cell>
          <cell r="B4379">
            <v>0</v>
          </cell>
          <cell r="D4379">
            <v>0</v>
          </cell>
          <cell r="E4379">
            <v>0</v>
          </cell>
          <cell r="F4379">
            <v>0</v>
          </cell>
          <cell r="G4379">
            <v>41397</v>
          </cell>
        </row>
        <row r="4380">
          <cell r="A4380">
            <v>41397.16666667728</v>
          </cell>
          <cell r="B4380">
            <v>0</v>
          </cell>
          <cell r="D4380">
            <v>0</v>
          </cell>
          <cell r="E4380">
            <v>0</v>
          </cell>
          <cell r="F4380">
            <v>0</v>
          </cell>
          <cell r="G4380">
            <v>41397</v>
          </cell>
        </row>
        <row r="4381">
          <cell r="A4381">
            <v>41397.187500010616</v>
          </cell>
          <cell r="B4381">
            <v>0</v>
          </cell>
          <cell r="D4381">
            <v>0</v>
          </cell>
          <cell r="E4381">
            <v>0</v>
          </cell>
          <cell r="F4381">
            <v>0</v>
          </cell>
          <cell r="G4381">
            <v>41397</v>
          </cell>
        </row>
        <row r="4382">
          <cell r="A4382">
            <v>41397.208333343951</v>
          </cell>
          <cell r="B4382">
            <v>0</v>
          </cell>
          <cell r="D4382">
            <v>0</v>
          </cell>
          <cell r="E4382">
            <v>0</v>
          </cell>
          <cell r="F4382">
            <v>0</v>
          </cell>
          <cell r="G4382">
            <v>41397</v>
          </cell>
        </row>
        <row r="4383">
          <cell r="A4383">
            <v>41397.229166677287</v>
          </cell>
          <cell r="B4383">
            <v>0</v>
          </cell>
          <cell r="D4383">
            <v>0</v>
          </cell>
          <cell r="E4383">
            <v>0</v>
          </cell>
          <cell r="F4383">
            <v>0</v>
          </cell>
          <cell r="G4383">
            <v>41397</v>
          </cell>
        </row>
        <row r="4384">
          <cell r="A4384">
            <v>41397.250000010623</v>
          </cell>
          <cell r="B4384">
            <v>0</v>
          </cell>
          <cell r="D4384">
            <v>0</v>
          </cell>
          <cell r="E4384">
            <v>0</v>
          </cell>
          <cell r="F4384">
            <v>0</v>
          </cell>
          <cell r="G4384">
            <v>41397</v>
          </cell>
        </row>
        <row r="4385">
          <cell r="A4385">
            <v>41397.270833343959</v>
          </cell>
          <cell r="B4385">
            <v>0</v>
          </cell>
          <cell r="D4385">
            <v>0</v>
          </cell>
          <cell r="E4385">
            <v>0</v>
          </cell>
          <cell r="F4385">
            <v>0</v>
          </cell>
          <cell r="G4385">
            <v>41397</v>
          </cell>
        </row>
        <row r="4386">
          <cell r="A4386">
            <v>41397.291666677294</v>
          </cell>
          <cell r="B4386">
            <v>0</v>
          </cell>
          <cell r="D4386">
            <v>0</v>
          </cell>
          <cell r="E4386">
            <v>0</v>
          </cell>
          <cell r="F4386">
            <v>0</v>
          </cell>
          <cell r="G4386">
            <v>41397</v>
          </cell>
        </row>
        <row r="4387">
          <cell r="A4387">
            <v>41397.31250001063</v>
          </cell>
          <cell r="B4387">
            <v>0</v>
          </cell>
          <cell r="D4387">
            <v>0</v>
          </cell>
          <cell r="E4387">
            <v>0</v>
          </cell>
          <cell r="F4387">
            <v>0</v>
          </cell>
          <cell r="G4387">
            <v>41397</v>
          </cell>
        </row>
        <row r="4388">
          <cell r="A4388">
            <v>41397.333333343966</v>
          </cell>
          <cell r="B4388">
            <v>0</v>
          </cell>
          <cell r="D4388">
            <v>0</v>
          </cell>
          <cell r="E4388">
            <v>0</v>
          </cell>
          <cell r="F4388">
            <v>0</v>
          </cell>
          <cell r="G4388">
            <v>41397</v>
          </cell>
        </row>
        <row r="4389">
          <cell r="A4389">
            <v>41397.354166677302</v>
          </cell>
          <cell r="B4389">
            <v>0</v>
          </cell>
          <cell r="D4389">
            <v>0</v>
          </cell>
          <cell r="E4389">
            <v>0</v>
          </cell>
          <cell r="F4389">
            <v>0</v>
          </cell>
          <cell r="G4389">
            <v>41397</v>
          </cell>
        </row>
        <row r="4390">
          <cell r="A4390">
            <v>41397.375000010637</v>
          </cell>
          <cell r="B4390">
            <v>0</v>
          </cell>
          <cell r="D4390">
            <v>0</v>
          </cell>
          <cell r="E4390">
            <v>0</v>
          </cell>
          <cell r="F4390">
            <v>0</v>
          </cell>
          <cell r="G4390">
            <v>41397</v>
          </cell>
        </row>
        <row r="4391">
          <cell r="A4391">
            <v>41397.395833343973</v>
          </cell>
          <cell r="B4391">
            <v>0</v>
          </cell>
          <cell r="D4391">
            <v>0</v>
          </cell>
          <cell r="E4391">
            <v>0</v>
          </cell>
          <cell r="F4391">
            <v>0</v>
          </cell>
          <cell r="G4391">
            <v>41397</v>
          </cell>
        </row>
        <row r="4392">
          <cell r="A4392">
            <v>41397.416666677309</v>
          </cell>
          <cell r="B4392">
            <v>0</v>
          </cell>
          <cell r="D4392">
            <v>0</v>
          </cell>
          <cell r="E4392">
            <v>0</v>
          </cell>
          <cell r="F4392">
            <v>0</v>
          </cell>
          <cell r="G4392">
            <v>41397</v>
          </cell>
        </row>
        <row r="4393">
          <cell r="A4393">
            <v>41397.437500010645</v>
          </cell>
          <cell r="B4393">
            <v>0</v>
          </cell>
          <cell r="D4393">
            <v>0</v>
          </cell>
          <cell r="E4393">
            <v>0</v>
          </cell>
          <cell r="F4393">
            <v>0</v>
          </cell>
          <cell r="G4393">
            <v>41397</v>
          </cell>
        </row>
        <row r="4394">
          <cell r="A4394">
            <v>41397.45833334398</v>
          </cell>
          <cell r="B4394">
            <v>0</v>
          </cell>
          <cell r="D4394">
            <v>0</v>
          </cell>
          <cell r="E4394">
            <v>0</v>
          </cell>
          <cell r="F4394">
            <v>0</v>
          </cell>
          <cell r="G4394">
            <v>41397</v>
          </cell>
        </row>
        <row r="4395">
          <cell r="A4395">
            <v>41397.479166677316</v>
          </cell>
          <cell r="B4395">
            <v>0</v>
          </cell>
          <cell r="D4395">
            <v>0</v>
          </cell>
          <cell r="E4395">
            <v>0</v>
          </cell>
          <cell r="F4395">
            <v>0</v>
          </cell>
          <cell r="G4395">
            <v>41397</v>
          </cell>
        </row>
        <row r="4396">
          <cell r="A4396">
            <v>41397.500000010652</v>
          </cell>
          <cell r="B4396">
            <v>0</v>
          </cell>
          <cell r="D4396">
            <v>0</v>
          </cell>
          <cell r="E4396">
            <v>0</v>
          </cell>
          <cell r="F4396">
            <v>0</v>
          </cell>
          <cell r="G4396">
            <v>41397</v>
          </cell>
        </row>
        <row r="4397">
          <cell r="A4397">
            <v>41397.520833343988</v>
          </cell>
          <cell r="B4397">
            <v>0</v>
          </cell>
          <cell r="D4397">
            <v>0</v>
          </cell>
          <cell r="E4397">
            <v>0</v>
          </cell>
          <cell r="F4397">
            <v>0</v>
          </cell>
          <cell r="G4397">
            <v>41397</v>
          </cell>
        </row>
        <row r="4398">
          <cell r="A4398">
            <v>41397.541666677324</v>
          </cell>
          <cell r="B4398">
            <v>0</v>
          </cell>
          <cell r="D4398">
            <v>0</v>
          </cell>
          <cell r="E4398">
            <v>0</v>
          </cell>
          <cell r="F4398">
            <v>0</v>
          </cell>
          <cell r="G4398">
            <v>41397</v>
          </cell>
        </row>
        <row r="4399">
          <cell r="A4399">
            <v>41397.562500010659</v>
          </cell>
          <cell r="B4399">
            <v>0</v>
          </cell>
          <cell r="D4399">
            <v>0</v>
          </cell>
          <cell r="E4399">
            <v>0</v>
          </cell>
          <cell r="F4399">
            <v>0</v>
          </cell>
          <cell r="G4399">
            <v>41397</v>
          </cell>
        </row>
        <row r="4400">
          <cell r="A4400">
            <v>41397.583333343995</v>
          </cell>
          <cell r="B4400">
            <v>0</v>
          </cell>
          <cell r="D4400">
            <v>0</v>
          </cell>
          <cell r="E4400">
            <v>0</v>
          </cell>
          <cell r="F4400">
            <v>0</v>
          </cell>
          <cell r="G4400">
            <v>41397</v>
          </cell>
        </row>
        <row r="4401">
          <cell r="A4401">
            <v>41397.604166677331</v>
          </cell>
          <cell r="B4401">
            <v>0</v>
          </cell>
          <cell r="D4401">
            <v>0</v>
          </cell>
          <cell r="E4401">
            <v>0</v>
          </cell>
          <cell r="F4401">
            <v>0</v>
          </cell>
          <cell r="G4401">
            <v>41397</v>
          </cell>
        </row>
        <row r="4402">
          <cell r="A4402">
            <v>41397.625000010667</v>
          </cell>
          <cell r="B4402">
            <v>0</v>
          </cell>
          <cell r="D4402">
            <v>0</v>
          </cell>
          <cell r="E4402">
            <v>0</v>
          </cell>
          <cell r="F4402">
            <v>0</v>
          </cell>
          <cell r="G4402">
            <v>41397</v>
          </cell>
        </row>
        <row r="4403">
          <cell r="A4403">
            <v>41397.645833344002</v>
          </cell>
          <cell r="B4403">
            <v>0</v>
          </cell>
          <cell r="D4403">
            <v>0</v>
          </cell>
          <cell r="E4403">
            <v>0</v>
          </cell>
          <cell r="F4403">
            <v>0</v>
          </cell>
          <cell r="G4403">
            <v>41397</v>
          </cell>
        </row>
        <row r="4404">
          <cell r="A4404">
            <v>41397.666666677338</v>
          </cell>
          <cell r="B4404">
            <v>0</v>
          </cell>
          <cell r="D4404">
            <v>0</v>
          </cell>
          <cell r="E4404">
            <v>0</v>
          </cell>
          <cell r="F4404">
            <v>0</v>
          </cell>
          <cell r="G4404">
            <v>41397</v>
          </cell>
        </row>
        <row r="4405">
          <cell r="A4405">
            <v>41397.687500010674</v>
          </cell>
          <cell r="B4405">
            <v>0</v>
          </cell>
          <cell r="D4405">
            <v>0</v>
          </cell>
          <cell r="E4405">
            <v>0</v>
          </cell>
          <cell r="F4405">
            <v>0</v>
          </cell>
          <cell r="G4405">
            <v>41397</v>
          </cell>
        </row>
        <row r="4406">
          <cell r="A4406">
            <v>41397.70833334401</v>
          </cell>
          <cell r="B4406">
            <v>0</v>
          </cell>
          <cell r="D4406">
            <v>0</v>
          </cell>
          <cell r="E4406">
            <v>0</v>
          </cell>
          <cell r="F4406">
            <v>0</v>
          </cell>
          <cell r="G4406">
            <v>41397</v>
          </cell>
        </row>
        <row r="4407">
          <cell r="A4407">
            <v>41397.729166677345</v>
          </cell>
          <cell r="B4407">
            <v>0</v>
          </cell>
          <cell r="D4407">
            <v>0</v>
          </cell>
          <cell r="E4407">
            <v>0</v>
          </cell>
          <cell r="F4407">
            <v>0</v>
          </cell>
          <cell r="G4407">
            <v>41397</v>
          </cell>
        </row>
        <row r="4408">
          <cell r="A4408">
            <v>41397.750000010681</v>
          </cell>
          <cell r="B4408">
            <v>0</v>
          </cell>
          <cell r="D4408">
            <v>0</v>
          </cell>
          <cell r="E4408">
            <v>0</v>
          </cell>
          <cell r="F4408">
            <v>0</v>
          </cell>
          <cell r="G4408">
            <v>41397</v>
          </cell>
        </row>
        <row r="4409">
          <cell r="A4409">
            <v>41397.770833344017</v>
          </cell>
          <cell r="B4409">
            <v>0</v>
          </cell>
          <cell r="D4409">
            <v>0</v>
          </cell>
          <cell r="E4409">
            <v>0</v>
          </cell>
          <cell r="F4409">
            <v>0</v>
          </cell>
          <cell r="G4409">
            <v>41397</v>
          </cell>
        </row>
        <row r="4410">
          <cell r="A4410">
            <v>41397.791666677353</v>
          </cell>
          <cell r="B4410">
            <v>0</v>
          </cell>
          <cell r="D4410">
            <v>0</v>
          </cell>
          <cell r="E4410">
            <v>0</v>
          </cell>
          <cell r="F4410">
            <v>0</v>
          </cell>
          <cell r="G4410">
            <v>41397</v>
          </cell>
        </row>
        <row r="4411">
          <cell r="A4411">
            <v>41397.812500010688</v>
          </cell>
          <cell r="B4411">
            <v>0</v>
          </cell>
          <cell r="D4411">
            <v>0</v>
          </cell>
          <cell r="E4411">
            <v>0</v>
          </cell>
          <cell r="F4411">
            <v>0</v>
          </cell>
          <cell r="G4411">
            <v>41397</v>
          </cell>
        </row>
        <row r="4412">
          <cell r="A4412">
            <v>41397.833333344024</v>
          </cell>
          <cell r="B4412">
            <v>0</v>
          </cell>
          <cell r="D4412">
            <v>0</v>
          </cell>
          <cell r="E4412">
            <v>0</v>
          </cell>
          <cell r="F4412">
            <v>0</v>
          </cell>
          <cell r="G4412">
            <v>41397</v>
          </cell>
        </row>
        <row r="4413">
          <cell r="A4413">
            <v>41397.85416667736</v>
          </cell>
          <cell r="B4413">
            <v>0</v>
          </cell>
          <cell r="D4413">
            <v>0</v>
          </cell>
          <cell r="E4413">
            <v>0</v>
          </cell>
          <cell r="F4413">
            <v>0</v>
          </cell>
          <cell r="G4413">
            <v>41397</v>
          </cell>
        </row>
        <row r="4414">
          <cell r="A4414">
            <v>41397.875000010696</v>
          </cell>
          <cell r="B4414">
            <v>0</v>
          </cell>
          <cell r="D4414">
            <v>0</v>
          </cell>
          <cell r="E4414">
            <v>0</v>
          </cell>
          <cell r="F4414">
            <v>0</v>
          </cell>
          <cell r="G4414">
            <v>41397</v>
          </cell>
        </row>
        <row r="4415">
          <cell r="A4415">
            <v>41397.895833344031</v>
          </cell>
          <cell r="B4415">
            <v>0</v>
          </cell>
          <cell r="D4415">
            <v>0</v>
          </cell>
          <cell r="E4415">
            <v>0</v>
          </cell>
          <cell r="F4415">
            <v>0</v>
          </cell>
          <cell r="G4415">
            <v>41397</v>
          </cell>
        </row>
        <row r="4416">
          <cell r="A4416">
            <v>41397.916666677367</v>
          </cell>
          <cell r="B4416">
            <v>0</v>
          </cell>
          <cell r="D4416">
            <v>0</v>
          </cell>
          <cell r="E4416">
            <v>0</v>
          </cell>
          <cell r="F4416">
            <v>0</v>
          </cell>
          <cell r="G4416">
            <v>41397</v>
          </cell>
        </row>
        <row r="4417">
          <cell r="A4417">
            <v>41397.937500010703</v>
          </cell>
          <cell r="B4417">
            <v>0</v>
          </cell>
          <cell r="D4417">
            <v>0</v>
          </cell>
          <cell r="E4417">
            <v>0</v>
          </cell>
          <cell r="F4417">
            <v>0</v>
          </cell>
          <cell r="G4417">
            <v>41397</v>
          </cell>
        </row>
        <row r="4418">
          <cell r="A4418">
            <v>41397.958333344039</v>
          </cell>
          <cell r="B4418">
            <v>0</v>
          </cell>
          <cell r="D4418">
            <v>0</v>
          </cell>
          <cell r="E4418">
            <v>0</v>
          </cell>
          <cell r="F4418">
            <v>0</v>
          </cell>
          <cell r="G4418">
            <v>41397</v>
          </cell>
        </row>
        <row r="4419">
          <cell r="A4419">
            <v>41397.979166677374</v>
          </cell>
          <cell r="B4419">
            <v>0</v>
          </cell>
          <cell r="D4419">
            <v>0</v>
          </cell>
          <cell r="E4419">
            <v>0</v>
          </cell>
          <cell r="F4419">
            <v>0</v>
          </cell>
          <cell r="G4419">
            <v>41397</v>
          </cell>
        </row>
        <row r="4420">
          <cell r="A4420">
            <v>41398.00000001071</v>
          </cell>
          <cell r="B4420">
            <v>0</v>
          </cell>
          <cell r="D4420">
            <v>0</v>
          </cell>
          <cell r="E4420">
            <v>0</v>
          </cell>
          <cell r="F4420">
            <v>0</v>
          </cell>
          <cell r="G4420">
            <v>41398</v>
          </cell>
        </row>
        <row r="4421">
          <cell r="A4421">
            <v>41398.020833344046</v>
          </cell>
          <cell r="B4421">
            <v>0</v>
          </cell>
          <cell r="D4421">
            <v>0</v>
          </cell>
          <cell r="E4421">
            <v>0</v>
          </cell>
          <cell r="F4421">
            <v>0</v>
          </cell>
          <cell r="G4421">
            <v>41398</v>
          </cell>
        </row>
        <row r="4422">
          <cell r="A4422">
            <v>41398.041666677382</v>
          </cell>
          <cell r="B4422">
            <v>0</v>
          </cell>
          <cell r="D4422">
            <v>0</v>
          </cell>
          <cell r="E4422">
            <v>0</v>
          </cell>
          <cell r="F4422">
            <v>0</v>
          </cell>
          <cell r="G4422">
            <v>41398</v>
          </cell>
        </row>
        <row r="4423">
          <cell r="A4423">
            <v>41398.062500010717</v>
          </cell>
          <cell r="B4423">
            <v>0</v>
          </cell>
          <cell r="D4423">
            <v>0</v>
          </cell>
          <cell r="E4423">
            <v>0</v>
          </cell>
          <cell r="F4423">
            <v>0</v>
          </cell>
          <cell r="G4423">
            <v>41398</v>
          </cell>
        </row>
        <row r="4424">
          <cell r="A4424">
            <v>41398.083333344053</v>
          </cell>
          <cell r="B4424">
            <v>0</v>
          </cell>
          <cell r="D4424">
            <v>0</v>
          </cell>
          <cell r="E4424">
            <v>0</v>
          </cell>
          <cell r="F4424">
            <v>0</v>
          </cell>
          <cell r="G4424">
            <v>41398</v>
          </cell>
        </row>
        <row r="4425">
          <cell r="A4425">
            <v>41398.104166677389</v>
          </cell>
          <cell r="B4425">
            <v>0</v>
          </cell>
          <cell r="D4425">
            <v>0</v>
          </cell>
          <cell r="E4425">
            <v>0</v>
          </cell>
          <cell r="F4425">
            <v>0</v>
          </cell>
          <cell r="G4425">
            <v>41398</v>
          </cell>
        </row>
        <row r="4426">
          <cell r="A4426">
            <v>41398.125000010725</v>
          </cell>
          <cell r="B4426">
            <v>0</v>
          </cell>
          <cell r="D4426">
            <v>0</v>
          </cell>
          <cell r="E4426">
            <v>0</v>
          </cell>
          <cell r="F4426">
            <v>0</v>
          </cell>
          <cell r="G4426">
            <v>41398</v>
          </cell>
        </row>
        <row r="4427">
          <cell r="A4427">
            <v>41398.145833344061</v>
          </cell>
          <cell r="B4427">
            <v>0</v>
          </cell>
          <cell r="D4427">
            <v>0</v>
          </cell>
          <cell r="E4427">
            <v>0</v>
          </cell>
          <cell r="F4427">
            <v>0</v>
          </cell>
          <cell r="G4427">
            <v>41398</v>
          </cell>
        </row>
        <row r="4428">
          <cell r="A4428">
            <v>41398.166666677396</v>
          </cell>
          <cell r="B4428">
            <v>0</v>
          </cell>
          <cell r="D4428">
            <v>0</v>
          </cell>
          <cell r="E4428">
            <v>0</v>
          </cell>
          <cell r="F4428">
            <v>0</v>
          </cell>
          <cell r="G4428">
            <v>41398</v>
          </cell>
        </row>
        <row r="4429">
          <cell r="A4429">
            <v>41398.187500010732</v>
          </cell>
          <cell r="B4429">
            <v>0</v>
          </cell>
          <cell r="D4429">
            <v>0</v>
          </cell>
          <cell r="E4429">
            <v>0</v>
          </cell>
          <cell r="F4429">
            <v>0</v>
          </cell>
          <cell r="G4429">
            <v>41398</v>
          </cell>
        </row>
        <row r="4430">
          <cell r="A4430">
            <v>41398.208333344068</v>
          </cell>
          <cell r="B4430">
            <v>0</v>
          </cell>
          <cell r="D4430">
            <v>0</v>
          </cell>
          <cell r="E4430">
            <v>0</v>
          </cell>
          <cell r="F4430">
            <v>0</v>
          </cell>
          <cell r="G4430">
            <v>41398</v>
          </cell>
        </row>
        <row r="4431">
          <cell r="A4431">
            <v>41398.229166677404</v>
          </cell>
          <cell r="B4431">
            <v>0</v>
          </cell>
          <cell r="D4431">
            <v>0</v>
          </cell>
          <cell r="E4431">
            <v>0</v>
          </cell>
          <cell r="F4431">
            <v>0</v>
          </cell>
          <cell r="G4431">
            <v>41398</v>
          </cell>
        </row>
        <row r="4432">
          <cell r="A4432">
            <v>41398.250000010739</v>
          </cell>
          <cell r="B4432">
            <v>0</v>
          </cell>
          <cell r="D4432">
            <v>0</v>
          </cell>
          <cell r="E4432">
            <v>0</v>
          </cell>
          <cell r="F4432">
            <v>0</v>
          </cell>
          <cell r="G4432">
            <v>41398</v>
          </cell>
        </row>
        <row r="4433">
          <cell r="A4433">
            <v>41398.270833344075</v>
          </cell>
          <cell r="B4433">
            <v>0</v>
          </cell>
          <cell r="D4433">
            <v>0</v>
          </cell>
          <cell r="E4433">
            <v>0</v>
          </cell>
          <cell r="F4433">
            <v>0</v>
          </cell>
          <cell r="G4433">
            <v>41398</v>
          </cell>
        </row>
        <row r="4434">
          <cell r="A4434">
            <v>41398.291666677411</v>
          </cell>
          <cell r="B4434">
            <v>0</v>
          </cell>
          <cell r="D4434">
            <v>0</v>
          </cell>
          <cell r="E4434">
            <v>0</v>
          </cell>
          <cell r="F4434">
            <v>0</v>
          </cell>
          <cell r="G4434">
            <v>41398</v>
          </cell>
        </row>
        <row r="4435">
          <cell r="A4435">
            <v>41398.312500010747</v>
          </cell>
          <cell r="B4435">
            <v>0</v>
          </cell>
          <cell r="D4435">
            <v>0</v>
          </cell>
          <cell r="E4435">
            <v>0</v>
          </cell>
          <cell r="F4435">
            <v>0</v>
          </cell>
          <cell r="G4435">
            <v>41398</v>
          </cell>
        </row>
        <row r="4436">
          <cell r="A4436">
            <v>41398.333333344082</v>
          </cell>
          <cell r="B4436">
            <v>0</v>
          </cell>
          <cell r="D4436">
            <v>0</v>
          </cell>
          <cell r="E4436">
            <v>0</v>
          </cell>
          <cell r="F4436">
            <v>0</v>
          </cell>
          <cell r="G4436">
            <v>41398</v>
          </cell>
        </row>
        <row r="4437">
          <cell r="A4437">
            <v>41398.354166677418</v>
          </cell>
          <cell r="B4437">
            <v>0</v>
          </cell>
          <cell r="D4437">
            <v>0</v>
          </cell>
          <cell r="E4437">
            <v>0</v>
          </cell>
          <cell r="F4437">
            <v>0</v>
          </cell>
          <cell r="G4437">
            <v>41398</v>
          </cell>
        </row>
        <row r="4438">
          <cell r="A4438">
            <v>41398.375000010754</v>
          </cell>
          <cell r="B4438">
            <v>0</v>
          </cell>
          <cell r="D4438">
            <v>0</v>
          </cell>
          <cell r="E4438">
            <v>0</v>
          </cell>
          <cell r="F4438">
            <v>0</v>
          </cell>
          <cell r="G4438">
            <v>41398</v>
          </cell>
        </row>
        <row r="4439">
          <cell r="A4439">
            <v>41398.39583334409</v>
          </cell>
          <cell r="B4439">
            <v>0</v>
          </cell>
          <cell r="D4439">
            <v>0</v>
          </cell>
          <cell r="E4439">
            <v>0</v>
          </cell>
          <cell r="F4439">
            <v>0</v>
          </cell>
          <cell r="G4439">
            <v>41398</v>
          </cell>
        </row>
        <row r="4440">
          <cell r="A4440">
            <v>41398.416666677425</v>
          </cell>
          <cell r="B4440">
            <v>0</v>
          </cell>
          <cell r="D4440">
            <v>0</v>
          </cell>
          <cell r="E4440">
            <v>0</v>
          </cell>
          <cell r="F4440">
            <v>0</v>
          </cell>
          <cell r="G4440">
            <v>41398</v>
          </cell>
        </row>
        <row r="4441">
          <cell r="A4441">
            <v>41398.437500010761</v>
          </cell>
          <cell r="B4441">
            <v>0</v>
          </cell>
          <cell r="D4441">
            <v>0</v>
          </cell>
          <cell r="E4441">
            <v>0</v>
          </cell>
          <cell r="F4441">
            <v>0</v>
          </cell>
          <cell r="G4441">
            <v>41398</v>
          </cell>
        </row>
        <row r="4442">
          <cell r="A4442">
            <v>41398.458333344097</v>
          </cell>
          <cell r="B4442">
            <v>0</v>
          </cell>
          <cell r="D4442">
            <v>0</v>
          </cell>
          <cell r="E4442">
            <v>0</v>
          </cell>
          <cell r="F4442">
            <v>0</v>
          </cell>
          <cell r="G4442">
            <v>41398</v>
          </cell>
        </row>
        <row r="4443">
          <cell r="A4443">
            <v>41398.479166677433</v>
          </cell>
          <cell r="B4443">
            <v>0</v>
          </cell>
          <cell r="D4443">
            <v>0</v>
          </cell>
          <cell r="E4443">
            <v>0</v>
          </cell>
          <cell r="F4443">
            <v>0</v>
          </cell>
          <cell r="G4443">
            <v>41398</v>
          </cell>
        </row>
        <row r="4444">
          <cell r="A4444">
            <v>41398.500000010768</v>
          </cell>
          <cell r="B4444">
            <v>0</v>
          </cell>
          <cell r="D4444">
            <v>0</v>
          </cell>
          <cell r="E4444">
            <v>0</v>
          </cell>
          <cell r="F4444">
            <v>0</v>
          </cell>
          <cell r="G4444">
            <v>41398</v>
          </cell>
        </row>
        <row r="4445">
          <cell r="A4445">
            <v>41398.520833344104</v>
          </cell>
          <cell r="B4445">
            <v>0</v>
          </cell>
          <cell r="D4445">
            <v>0</v>
          </cell>
          <cell r="E4445">
            <v>0</v>
          </cell>
          <cell r="F4445">
            <v>0</v>
          </cell>
          <cell r="G4445">
            <v>41398</v>
          </cell>
        </row>
        <row r="4446">
          <cell r="A4446">
            <v>41398.54166667744</v>
          </cell>
          <cell r="B4446">
            <v>0</v>
          </cell>
          <cell r="D4446">
            <v>0</v>
          </cell>
          <cell r="E4446">
            <v>0</v>
          </cell>
          <cell r="F4446">
            <v>0</v>
          </cell>
          <cell r="G4446">
            <v>41398</v>
          </cell>
        </row>
        <row r="4447">
          <cell r="A4447">
            <v>41398.562500010776</v>
          </cell>
          <cell r="B4447">
            <v>0</v>
          </cell>
          <cell r="D4447">
            <v>0</v>
          </cell>
          <cell r="E4447">
            <v>0</v>
          </cell>
          <cell r="F4447">
            <v>0</v>
          </cell>
          <cell r="G4447">
            <v>41398</v>
          </cell>
        </row>
        <row r="4448">
          <cell r="A4448">
            <v>41398.583333344111</v>
          </cell>
          <cell r="B4448">
            <v>0</v>
          </cell>
          <cell r="D4448">
            <v>0</v>
          </cell>
          <cell r="E4448">
            <v>0</v>
          </cell>
          <cell r="F4448">
            <v>0</v>
          </cell>
          <cell r="G4448">
            <v>41398</v>
          </cell>
        </row>
        <row r="4449">
          <cell r="A4449">
            <v>41398.604166677447</v>
          </cell>
          <cell r="B4449">
            <v>0</v>
          </cell>
          <cell r="D4449">
            <v>0</v>
          </cell>
          <cell r="E4449">
            <v>0</v>
          </cell>
          <cell r="F4449">
            <v>0</v>
          </cell>
          <cell r="G4449">
            <v>41398</v>
          </cell>
        </row>
        <row r="4450">
          <cell r="A4450">
            <v>41398.625000010783</v>
          </cell>
          <cell r="B4450">
            <v>0</v>
          </cell>
          <cell r="D4450">
            <v>0</v>
          </cell>
          <cell r="E4450">
            <v>0</v>
          </cell>
          <cell r="F4450">
            <v>0</v>
          </cell>
          <cell r="G4450">
            <v>41398</v>
          </cell>
        </row>
        <row r="4451">
          <cell r="A4451">
            <v>41398.645833344119</v>
          </cell>
          <cell r="B4451">
            <v>0</v>
          </cell>
          <cell r="D4451">
            <v>0</v>
          </cell>
          <cell r="E4451">
            <v>0</v>
          </cell>
          <cell r="F4451">
            <v>0</v>
          </cell>
          <cell r="G4451">
            <v>41398</v>
          </cell>
        </row>
        <row r="4452">
          <cell r="A4452">
            <v>41398.666666677454</v>
          </cell>
          <cell r="B4452">
            <v>0</v>
          </cell>
          <cell r="D4452">
            <v>0</v>
          </cell>
          <cell r="E4452">
            <v>0</v>
          </cell>
          <cell r="F4452">
            <v>0</v>
          </cell>
          <cell r="G4452">
            <v>41398</v>
          </cell>
        </row>
        <row r="4453">
          <cell r="A4453">
            <v>41398.68750001079</v>
          </cell>
          <cell r="B4453">
            <v>0</v>
          </cell>
          <cell r="D4453">
            <v>0</v>
          </cell>
          <cell r="E4453">
            <v>0</v>
          </cell>
          <cell r="F4453">
            <v>0</v>
          </cell>
          <cell r="G4453">
            <v>41398</v>
          </cell>
        </row>
        <row r="4454">
          <cell r="A4454">
            <v>41398.708333344126</v>
          </cell>
          <cell r="B4454">
            <v>0</v>
          </cell>
          <cell r="D4454">
            <v>0</v>
          </cell>
          <cell r="E4454">
            <v>0</v>
          </cell>
          <cell r="F4454">
            <v>0</v>
          </cell>
          <cell r="G4454">
            <v>41398</v>
          </cell>
        </row>
        <row r="4455">
          <cell r="A4455">
            <v>41398.729166677462</v>
          </cell>
          <cell r="B4455">
            <v>0</v>
          </cell>
          <cell r="D4455">
            <v>0</v>
          </cell>
          <cell r="E4455">
            <v>0</v>
          </cell>
          <cell r="F4455">
            <v>0</v>
          </cell>
          <cell r="G4455">
            <v>41398</v>
          </cell>
        </row>
        <row r="4456">
          <cell r="A4456">
            <v>41398.750000010798</v>
          </cell>
          <cell r="B4456">
            <v>0</v>
          </cell>
          <cell r="D4456">
            <v>0</v>
          </cell>
          <cell r="E4456">
            <v>0</v>
          </cell>
          <cell r="F4456">
            <v>0</v>
          </cell>
          <cell r="G4456">
            <v>41398</v>
          </cell>
        </row>
        <row r="4457">
          <cell r="A4457">
            <v>41398.770833344133</v>
          </cell>
          <cell r="B4457">
            <v>0</v>
          </cell>
          <cell r="D4457">
            <v>0</v>
          </cell>
          <cell r="E4457">
            <v>0</v>
          </cell>
          <cell r="F4457">
            <v>0</v>
          </cell>
          <cell r="G4457">
            <v>41398</v>
          </cell>
        </row>
        <row r="4458">
          <cell r="A4458">
            <v>41398.791666677469</v>
          </cell>
          <cell r="B4458">
            <v>0</v>
          </cell>
          <cell r="D4458">
            <v>0</v>
          </cell>
          <cell r="E4458">
            <v>0</v>
          </cell>
          <cell r="F4458">
            <v>0</v>
          </cell>
          <cell r="G4458">
            <v>41398</v>
          </cell>
        </row>
        <row r="4459">
          <cell r="A4459">
            <v>41398.812500010805</v>
          </cell>
          <cell r="B4459">
            <v>0</v>
          </cell>
          <cell r="D4459">
            <v>0</v>
          </cell>
          <cell r="E4459">
            <v>0</v>
          </cell>
          <cell r="F4459">
            <v>0</v>
          </cell>
          <cell r="G4459">
            <v>41398</v>
          </cell>
        </row>
        <row r="4460">
          <cell r="A4460">
            <v>41398.833333344141</v>
          </cell>
          <cell r="B4460">
            <v>0</v>
          </cell>
          <cell r="D4460">
            <v>0</v>
          </cell>
          <cell r="E4460">
            <v>0</v>
          </cell>
          <cell r="F4460">
            <v>0</v>
          </cell>
          <cell r="G4460">
            <v>41398</v>
          </cell>
        </row>
        <row r="4461">
          <cell r="A4461">
            <v>41398.854166677476</v>
          </cell>
          <cell r="B4461">
            <v>0</v>
          </cell>
          <cell r="D4461">
            <v>0</v>
          </cell>
          <cell r="E4461">
            <v>0</v>
          </cell>
          <cell r="F4461">
            <v>0</v>
          </cell>
          <cell r="G4461">
            <v>41398</v>
          </cell>
        </row>
        <row r="4462">
          <cell r="A4462">
            <v>41398.875000010812</v>
          </cell>
          <cell r="B4462">
            <v>0</v>
          </cell>
          <cell r="D4462">
            <v>0</v>
          </cell>
          <cell r="E4462">
            <v>0</v>
          </cell>
          <cell r="F4462">
            <v>0</v>
          </cell>
          <cell r="G4462">
            <v>41398</v>
          </cell>
        </row>
        <row r="4463">
          <cell r="A4463">
            <v>41398.895833344148</v>
          </cell>
          <cell r="B4463">
            <v>0</v>
          </cell>
          <cell r="D4463">
            <v>0</v>
          </cell>
          <cell r="E4463">
            <v>0</v>
          </cell>
          <cell r="F4463">
            <v>0</v>
          </cell>
          <cell r="G4463">
            <v>41398</v>
          </cell>
        </row>
        <row r="4464">
          <cell r="A4464">
            <v>41398.916666677484</v>
          </cell>
          <cell r="B4464">
            <v>0</v>
          </cell>
          <cell r="D4464">
            <v>0</v>
          </cell>
          <cell r="E4464">
            <v>0</v>
          </cell>
          <cell r="F4464">
            <v>0</v>
          </cell>
          <cell r="G4464">
            <v>41398</v>
          </cell>
        </row>
        <row r="4465">
          <cell r="A4465">
            <v>41398.937500010819</v>
          </cell>
          <cell r="B4465">
            <v>0</v>
          </cell>
          <cell r="D4465">
            <v>0</v>
          </cell>
          <cell r="E4465">
            <v>0</v>
          </cell>
          <cell r="F4465">
            <v>0</v>
          </cell>
          <cell r="G4465">
            <v>41398</v>
          </cell>
        </row>
        <row r="4466">
          <cell r="A4466">
            <v>41398.958333344155</v>
          </cell>
          <cell r="B4466">
            <v>0</v>
          </cell>
          <cell r="D4466">
            <v>0</v>
          </cell>
          <cell r="E4466">
            <v>0</v>
          </cell>
          <cell r="F4466">
            <v>0</v>
          </cell>
          <cell r="G4466">
            <v>41398</v>
          </cell>
        </row>
        <row r="4467">
          <cell r="A4467">
            <v>41398.979166677491</v>
          </cell>
          <cell r="B4467">
            <v>0</v>
          </cell>
          <cell r="D4467">
            <v>0</v>
          </cell>
          <cell r="E4467">
            <v>0</v>
          </cell>
          <cell r="F4467">
            <v>0</v>
          </cell>
          <cell r="G4467">
            <v>41398</v>
          </cell>
        </row>
        <row r="4468">
          <cell r="A4468">
            <v>41399.000000010827</v>
          </cell>
          <cell r="B4468">
            <v>0</v>
          </cell>
          <cell r="D4468">
            <v>0</v>
          </cell>
          <cell r="E4468">
            <v>0</v>
          </cell>
          <cell r="F4468">
            <v>0</v>
          </cell>
          <cell r="G4468">
            <v>41399</v>
          </cell>
        </row>
        <row r="4469">
          <cell r="A4469">
            <v>41399.020833344162</v>
          </cell>
          <cell r="B4469">
            <v>0</v>
          </cell>
          <cell r="D4469">
            <v>0</v>
          </cell>
          <cell r="E4469">
            <v>0</v>
          </cell>
          <cell r="F4469">
            <v>0</v>
          </cell>
          <cell r="G4469">
            <v>41399</v>
          </cell>
        </row>
        <row r="4470">
          <cell r="A4470">
            <v>41399.041666677498</v>
          </cell>
          <cell r="B4470">
            <v>0</v>
          </cell>
          <cell r="D4470">
            <v>0</v>
          </cell>
          <cell r="E4470">
            <v>0</v>
          </cell>
          <cell r="F4470">
            <v>0</v>
          </cell>
          <cell r="G4470">
            <v>41399</v>
          </cell>
        </row>
        <row r="4471">
          <cell r="A4471">
            <v>41399.062500010834</v>
          </cell>
          <cell r="B4471">
            <v>0</v>
          </cell>
          <cell r="D4471">
            <v>0</v>
          </cell>
          <cell r="E4471">
            <v>0</v>
          </cell>
          <cell r="F4471">
            <v>0</v>
          </cell>
          <cell r="G4471">
            <v>41399</v>
          </cell>
        </row>
        <row r="4472">
          <cell r="A4472">
            <v>41399.08333334417</v>
          </cell>
          <cell r="B4472">
            <v>0</v>
          </cell>
          <cell r="D4472">
            <v>0</v>
          </cell>
          <cell r="E4472">
            <v>0</v>
          </cell>
          <cell r="F4472">
            <v>0</v>
          </cell>
          <cell r="G4472">
            <v>41399</v>
          </cell>
        </row>
        <row r="4473">
          <cell r="A4473">
            <v>41399.104166677505</v>
          </cell>
          <cell r="B4473">
            <v>0</v>
          </cell>
          <cell r="D4473">
            <v>0</v>
          </cell>
          <cell r="E4473">
            <v>0</v>
          </cell>
          <cell r="F4473">
            <v>0</v>
          </cell>
          <cell r="G4473">
            <v>41399</v>
          </cell>
        </row>
        <row r="4474">
          <cell r="A4474">
            <v>41399.125000010841</v>
          </cell>
          <cell r="B4474">
            <v>0</v>
          </cell>
          <cell r="D4474">
            <v>0</v>
          </cell>
          <cell r="E4474">
            <v>0</v>
          </cell>
          <cell r="F4474">
            <v>0</v>
          </cell>
          <cell r="G4474">
            <v>41399</v>
          </cell>
        </row>
        <row r="4475">
          <cell r="A4475">
            <v>41399.145833344177</v>
          </cell>
          <cell r="B4475">
            <v>0</v>
          </cell>
          <cell r="D4475">
            <v>0</v>
          </cell>
          <cell r="E4475">
            <v>0</v>
          </cell>
          <cell r="F4475">
            <v>0</v>
          </cell>
          <cell r="G4475">
            <v>41399</v>
          </cell>
        </row>
        <row r="4476">
          <cell r="A4476">
            <v>41399.166666677513</v>
          </cell>
          <cell r="B4476">
            <v>0</v>
          </cell>
          <cell r="D4476">
            <v>0</v>
          </cell>
          <cell r="E4476">
            <v>0</v>
          </cell>
          <cell r="F4476">
            <v>0</v>
          </cell>
          <cell r="G4476">
            <v>41399</v>
          </cell>
        </row>
        <row r="4477">
          <cell r="A4477">
            <v>41399.187500010848</v>
          </cell>
          <cell r="B4477">
            <v>0</v>
          </cell>
          <cell r="D4477">
            <v>0</v>
          </cell>
          <cell r="E4477">
            <v>0</v>
          </cell>
          <cell r="F4477">
            <v>0</v>
          </cell>
          <cell r="G4477">
            <v>41399</v>
          </cell>
        </row>
        <row r="4478">
          <cell r="A4478">
            <v>41399.208333344184</v>
          </cell>
          <cell r="B4478">
            <v>0</v>
          </cell>
          <cell r="D4478">
            <v>0</v>
          </cell>
          <cell r="E4478">
            <v>0</v>
          </cell>
          <cell r="F4478">
            <v>0</v>
          </cell>
          <cell r="G4478">
            <v>41399</v>
          </cell>
        </row>
        <row r="4479">
          <cell r="A4479">
            <v>41399.22916667752</v>
          </cell>
          <cell r="B4479">
            <v>0</v>
          </cell>
          <cell r="D4479">
            <v>0</v>
          </cell>
          <cell r="E4479">
            <v>0</v>
          </cell>
          <cell r="F4479">
            <v>0</v>
          </cell>
          <cell r="G4479">
            <v>41399</v>
          </cell>
        </row>
        <row r="4480">
          <cell r="A4480">
            <v>41399.250000010856</v>
          </cell>
          <cell r="B4480">
            <v>0</v>
          </cell>
          <cell r="D4480">
            <v>0</v>
          </cell>
          <cell r="E4480">
            <v>0</v>
          </cell>
          <cell r="F4480">
            <v>0</v>
          </cell>
          <cell r="G4480">
            <v>41399</v>
          </cell>
        </row>
        <row r="4481">
          <cell r="A4481">
            <v>41399.270833344191</v>
          </cell>
          <cell r="B4481">
            <v>0</v>
          </cell>
          <cell r="D4481">
            <v>0</v>
          </cell>
          <cell r="E4481">
            <v>0</v>
          </cell>
          <cell r="F4481">
            <v>0</v>
          </cell>
          <cell r="G4481">
            <v>41399</v>
          </cell>
        </row>
        <row r="4482">
          <cell r="A4482">
            <v>41399.291666677527</v>
          </cell>
          <cell r="B4482">
            <v>0</v>
          </cell>
          <cell r="D4482">
            <v>0</v>
          </cell>
          <cell r="E4482">
            <v>0</v>
          </cell>
          <cell r="F4482">
            <v>0</v>
          </cell>
          <cell r="G4482">
            <v>41399</v>
          </cell>
        </row>
        <row r="4483">
          <cell r="A4483">
            <v>41399.312500010863</v>
          </cell>
          <cell r="B4483">
            <v>0</v>
          </cell>
          <cell r="D4483">
            <v>0</v>
          </cell>
          <cell r="E4483">
            <v>0</v>
          </cell>
          <cell r="F4483">
            <v>0</v>
          </cell>
          <cell r="G4483">
            <v>41399</v>
          </cell>
        </row>
        <row r="4484">
          <cell r="A4484">
            <v>41399.333333344199</v>
          </cell>
          <cell r="B4484">
            <v>0</v>
          </cell>
          <cell r="D4484">
            <v>0</v>
          </cell>
          <cell r="E4484">
            <v>0</v>
          </cell>
          <cell r="F4484">
            <v>0</v>
          </cell>
          <cell r="G4484">
            <v>41399</v>
          </cell>
        </row>
        <row r="4485">
          <cell r="A4485">
            <v>41399.354166677535</v>
          </cell>
          <cell r="B4485">
            <v>0</v>
          </cell>
          <cell r="D4485">
            <v>0</v>
          </cell>
          <cell r="E4485">
            <v>0</v>
          </cell>
          <cell r="F4485">
            <v>0</v>
          </cell>
          <cell r="G4485">
            <v>41399</v>
          </cell>
        </row>
        <row r="4486">
          <cell r="A4486">
            <v>41399.37500001087</v>
          </cell>
          <cell r="B4486">
            <v>0</v>
          </cell>
          <cell r="D4486">
            <v>0</v>
          </cell>
          <cell r="E4486">
            <v>0</v>
          </cell>
          <cell r="F4486">
            <v>0</v>
          </cell>
          <cell r="G4486">
            <v>41399</v>
          </cell>
        </row>
        <row r="4487">
          <cell r="A4487">
            <v>41399.395833344206</v>
          </cell>
          <cell r="B4487">
            <v>0</v>
          </cell>
          <cell r="D4487">
            <v>0</v>
          </cell>
          <cell r="E4487">
            <v>0</v>
          </cell>
          <cell r="F4487">
            <v>0</v>
          </cell>
          <cell r="G4487">
            <v>41399</v>
          </cell>
        </row>
        <row r="4488">
          <cell r="A4488">
            <v>41399.416666677542</v>
          </cell>
          <cell r="B4488">
            <v>0</v>
          </cell>
          <cell r="D4488">
            <v>0</v>
          </cell>
          <cell r="E4488">
            <v>0</v>
          </cell>
          <cell r="F4488">
            <v>0</v>
          </cell>
          <cell r="G4488">
            <v>41399</v>
          </cell>
        </row>
        <row r="4489">
          <cell r="A4489">
            <v>41399.437500010878</v>
          </cell>
          <cell r="B4489">
            <v>0</v>
          </cell>
          <cell r="D4489">
            <v>0</v>
          </cell>
          <cell r="E4489">
            <v>0</v>
          </cell>
          <cell r="F4489">
            <v>0</v>
          </cell>
          <cell r="G4489">
            <v>41399</v>
          </cell>
        </row>
        <row r="4490">
          <cell r="A4490">
            <v>41399.458333344213</v>
          </cell>
          <cell r="B4490">
            <v>0</v>
          </cell>
          <cell r="D4490">
            <v>0</v>
          </cell>
          <cell r="E4490">
            <v>0</v>
          </cell>
          <cell r="F4490">
            <v>0</v>
          </cell>
          <cell r="G4490">
            <v>41399</v>
          </cell>
        </row>
        <row r="4491">
          <cell r="A4491">
            <v>41399.479166677549</v>
          </cell>
          <cell r="B4491">
            <v>0</v>
          </cell>
          <cell r="D4491">
            <v>0</v>
          </cell>
          <cell r="E4491">
            <v>0</v>
          </cell>
          <cell r="F4491">
            <v>0</v>
          </cell>
          <cell r="G4491">
            <v>41399</v>
          </cell>
        </row>
        <row r="4492">
          <cell r="A4492">
            <v>41399.500000010885</v>
          </cell>
          <cell r="B4492">
            <v>0</v>
          </cell>
          <cell r="D4492">
            <v>0</v>
          </cell>
          <cell r="E4492">
            <v>0</v>
          </cell>
          <cell r="F4492">
            <v>0</v>
          </cell>
          <cell r="G4492">
            <v>41399</v>
          </cell>
        </row>
        <row r="4493">
          <cell r="A4493">
            <v>41399.520833344221</v>
          </cell>
          <cell r="B4493">
            <v>0</v>
          </cell>
          <cell r="D4493">
            <v>0</v>
          </cell>
          <cell r="E4493">
            <v>0</v>
          </cell>
          <cell r="F4493">
            <v>0</v>
          </cell>
          <cell r="G4493">
            <v>41399</v>
          </cell>
        </row>
        <row r="4494">
          <cell r="A4494">
            <v>41399.541666677556</v>
          </cell>
          <cell r="B4494">
            <v>0</v>
          </cell>
          <cell r="D4494">
            <v>0</v>
          </cell>
          <cell r="E4494">
            <v>0</v>
          </cell>
          <cell r="F4494">
            <v>0</v>
          </cell>
          <cell r="G4494">
            <v>41399</v>
          </cell>
        </row>
        <row r="4495">
          <cell r="A4495">
            <v>41399.562500010892</v>
          </cell>
          <cell r="B4495">
            <v>0</v>
          </cell>
          <cell r="D4495">
            <v>0</v>
          </cell>
          <cell r="E4495">
            <v>0</v>
          </cell>
          <cell r="F4495">
            <v>0</v>
          </cell>
          <cell r="G4495">
            <v>41399</v>
          </cell>
        </row>
        <row r="4496">
          <cell r="A4496">
            <v>41399.583333344228</v>
          </cell>
          <cell r="B4496">
            <v>0</v>
          </cell>
          <cell r="D4496">
            <v>0</v>
          </cell>
          <cell r="E4496">
            <v>0</v>
          </cell>
          <cell r="F4496">
            <v>0</v>
          </cell>
          <cell r="G4496">
            <v>41399</v>
          </cell>
        </row>
        <row r="4497">
          <cell r="A4497">
            <v>41399.604166677564</v>
          </cell>
          <cell r="B4497">
            <v>0</v>
          </cell>
          <cell r="D4497">
            <v>0</v>
          </cell>
          <cell r="E4497">
            <v>0</v>
          </cell>
          <cell r="F4497">
            <v>0</v>
          </cell>
          <cell r="G4497">
            <v>41399</v>
          </cell>
        </row>
        <row r="4498">
          <cell r="A4498">
            <v>41399.625000010899</v>
          </cell>
          <cell r="B4498">
            <v>0</v>
          </cell>
          <cell r="D4498">
            <v>0</v>
          </cell>
          <cell r="E4498">
            <v>0</v>
          </cell>
          <cell r="F4498">
            <v>0</v>
          </cell>
          <cell r="G4498">
            <v>41399</v>
          </cell>
        </row>
        <row r="4499">
          <cell r="A4499">
            <v>41399.645833344235</v>
          </cell>
          <cell r="B4499">
            <v>0</v>
          </cell>
          <cell r="D4499">
            <v>0</v>
          </cell>
          <cell r="E4499">
            <v>0</v>
          </cell>
          <cell r="F4499">
            <v>0</v>
          </cell>
          <cell r="G4499">
            <v>41399</v>
          </cell>
        </row>
        <row r="4500">
          <cell r="A4500">
            <v>41399.666666677571</v>
          </cell>
          <cell r="B4500">
            <v>0</v>
          </cell>
          <cell r="D4500">
            <v>0</v>
          </cell>
          <cell r="E4500">
            <v>0</v>
          </cell>
          <cell r="F4500">
            <v>0</v>
          </cell>
          <cell r="G4500">
            <v>41399</v>
          </cell>
        </row>
        <row r="4501">
          <cell r="A4501">
            <v>41399.687500010907</v>
          </cell>
          <cell r="B4501">
            <v>0</v>
          </cell>
          <cell r="D4501">
            <v>0</v>
          </cell>
          <cell r="E4501">
            <v>0</v>
          </cell>
          <cell r="F4501">
            <v>0</v>
          </cell>
          <cell r="G4501">
            <v>41399</v>
          </cell>
        </row>
        <row r="4502">
          <cell r="A4502">
            <v>41399.708333344242</v>
          </cell>
          <cell r="B4502">
            <v>0</v>
          </cell>
          <cell r="D4502">
            <v>0</v>
          </cell>
          <cell r="E4502">
            <v>0</v>
          </cell>
          <cell r="F4502">
            <v>0</v>
          </cell>
          <cell r="G4502">
            <v>41399</v>
          </cell>
        </row>
        <row r="4503">
          <cell r="A4503">
            <v>41399.729166677578</v>
          </cell>
          <cell r="B4503">
            <v>0</v>
          </cell>
          <cell r="D4503">
            <v>0</v>
          </cell>
          <cell r="E4503">
            <v>0</v>
          </cell>
          <cell r="F4503">
            <v>0</v>
          </cell>
          <cell r="G4503">
            <v>41399</v>
          </cell>
        </row>
        <row r="4504">
          <cell r="A4504">
            <v>41399.750000010914</v>
          </cell>
          <cell r="B4504">
            <v>0</v>
          </cell>
          <cell r="D4504">
            <v>0</v>
          </cell>
          <cell r="E4504">
            <v>0</v>
          </cell>
          <cell r="F4504">
            <v>0</v>
          </cell>
          <cell r="G4504">
            <v>41399</v>
          </cell>
        </row>
        <row r="4505">
          <cell r="A4505">
            <v>41399.77083334425</v>
          </cell>
          <cell r="B4505">
            <v>0</v>
          </cell>
          <cell r="D4505">
            <v>0</v>
          </cell>
          <cell r="E4505">
            <v>0</v>
          </cell>
          <cell r="F4505">
            <v>0</v>
          </cell>
          <cell r="G4505">
            <v>41399</v>
          </cell>
        </row>
        <row r="4506">
          <cell r="A4506">
            <v>41399.791666677585</v>
          </cell>
          <cell r="B4506">
            <v>0</v>
          </cell>
          <cell r="D4506">
            <v>0</v>
          </cell>
          <cell r="E4506">
            <v>0</v>
          </cell>
          <cell r="F4506">
            <v>0</v>
          </cell>
          <cell r="G4506">
            <v>41399</v>
          </cell>
        </row>
        <row r="4507">
          <cell r="A4507">
            <v>41399.812500010921</v>
          </cell>
          <cell r="B4507">
            <v>0</v>
          </cell>
          <cell r="D4507">
            <v>0</v>
          </cell>
          <cell r="E4507">
            <v>0</v>
          </cell>
          <cell r="F4507">
            <v>0</v>
          </cell>
          <cell r="G4507">
            <v>41399</v>
          </cell>
        </row>
        <row r="4508">
          <cell r="A4508">
            <v>41399.833333344257</v>
          </cell>
          <cell r="B4508">
            <v>0</v>
          </cell>
          <cell r="D4508">
            <v>0</v>
          </cell>
          <cell r="E4508">
            <v>0</v>
          </cell>
          <cell r="F4508">
            <v>0</v>
          </cell>
          <cell r="G4508">
            <v>41399</v>
          </cell>
        </row>
        <row r="4509">
          <cell r="A4509">
            <v>41399.854166677593</v>
          </cell>
          <cell r="B4509">
            <v>0</v>
          </cell>
          <cell r="D4509">
            <v>0</v>
          </cell>
          <cell r="E4509">
            <v>0</v>
          </cell>
          <cell r="F4509">
            <v>0</v>
          </cell>
          <cell r="G4509">
            <v>41399</v>
          </cell>
        </row>
        <row r="4510">
          <cell r="A4510">
            <v>41399.875000010928</v>
          </cell>
          <cell r="B4510">
            <v>0</v>
          </cell>
          <cell r="D4510">
            <v>0</v>
          </cell>
          <cell r="E4510">
            <v>0</v>
          </cell>
          <cell r="F4510">
            <v>0</v>
          </cell>
          <cell r="G4510">
            <v>41399</v>
          </cell>
        </row>
        <row r="4511">
          <cell r="A4511">
            <v>41399.895833344264</v>
          </cell>
          <cell r="B4511">
            <v>0</v>
          </cell>
          <cell r="D4511">
            <v>0</v>
          </cell>
          <cell r="E4511">
            <v>0</v>
          </cell>
          <cell r="F4511">
            <v>0</v>
          </cell>
          <cell r="G4511">
            <v>41399</v>
          </cell>
        </row>
        <row r="4512">
          <cell r="A4512">
            <v>41399.9166666776</v>
          </cell>
          <cell r="B4512">
            <v>0</v>
          </cell>
          <cell r="D4512">
            <v>0</v>
          </cell>
          <cell r="E4512">
            <v>0</v>
          </cell>
          <cell r="F4512">
            <v>0</v>
          </cell>
          <cell r="G4512">
            <v>41399</v>
          </cell>
        </row>
        <row r="4513">
          <cell r="A4513">
            <v>41399.937500010936</v>
          </cell>
          <cell r="B4513">
            <v>0</v>
          </cell>
          <cell r="D4513">
            <v>0</v>
          </cell>
          <cell r="E4513">
            <v>0</v>
          </cell>
          <cell r="F4513">
            <v>0</v>
          </cell>
          <cell r="G4513">
            <v>41399</v>
          </cell>
        </row>
        <row r="4514">
          <cell r="A4514">
            <v>41399.958333344272</v>
          </cell>
          <cell r="B4514">
            <v>0</v>
          </cell>
          <cell r="D4514">
            <v>0</v>
          </cell>
          <cell r="E4514">
            <v>0</v>
          </cell>
          <cell r="F4514">
            <v>0</v>
          </cell>
          <cell r="G4514">
            <v>41399</v>
          </cell>
        </row>
        <row r="4515">
          <cell r="A4515">
            <v>41399.979166677607</v>
          </cell>
          <cell r="B4515">
            <v>0</v>
          </cell>
          <cell r="D4515">
            <v>0</v>
          </cell>
          <cell r="E4515">
            <v>0</v>
          </cell>
          <cell r="F4515">
            <v>0</v>
          </cell>
          <cell r="G4515">
            <v>41399</v>
          </cell>
        </row>
        <row r="4516">
          <cell r="A4516">
            <v>41400.000000010943</v>
          </cell>
          <cell r="B4516">
            <v>0</v>
          </cell>
          <cell r="D4516">
            <v>0</v>
          </cell>
          <cell r="E4516">
            <v>0</v>
          </cell>
          <cell r="F4516">
            <v>0</v>
          </cell>
          <cell r="G4516">
            <v>41400</v>
          </cell>
        </row>
        <row r="4517">
          <cell r="A4517">
            <v>41400.020833344279</v>
          </cell>
          <cell r="B4517">
            <v>0</v>
          </cell>
          <cell r="D4517">
            <v>0</v>
          </cell>
          <cell r="E4517">
            <v>0</v>
          </cell>
          <cell r="F4517">
            <v>0</v>
          </cell>
          <cell r="G4517">
            <v>41400</v>
          </cell>
        </row>
        <row r="4518">
          <cell r="A4518">
            <v>41400.041666677615</v>
          </cell>
          <cell r="B4518">
            <v>0</v>
          </cell>
          <cell r="D4518">
            <v>0</v>
          </cell>
          <cell r="E4518">
            <v>0</v>
          </cell>
          <cell r="F4518">
            <v>0</v>
          </cell>
          <cell r="G4518">
            <v>41400</v>
          </cell>
        </row>
        <row r="4519">
          <cell r="A4519">
            <v>41400.06250001095</v>
          </cell>
          <cell r="B4519">
            <v>0</v>
          </cell>
          <cell r="D4519">
            <v>0</v>
          </cell>
          <cell r="E4519">
            <v>0</v>
          </cell>
          <cell r="F4519">
            <v>0</v>
          </cell>
          <cell r="G4519">
            <v>41400</v>
          </cell>
        </row>
        <row r="4520">
          <cell r="A4520">
            <v>41400.083333344286</v>
          </cell>
          <cell r="B4520">
            <v>0</v>
          </cell>
          <cell r="D4520">
            <v>0</v>
          </cell>
          <cell r="E4520">
            <v>0</v>
          </cell>
          <cell r="F4520">
            <v>0</v>
          </cell>
          <cell r="G4520">
            <v>41400</v>
          </cell>
        </row>
        <row r="4521">
          <cell r="A4521">
            <v>41400.104166677622</v>
          </cell>
          <cell r="B4521">
            <v>0</v>
          </cell>
          <cell r="D4521">
            <v>0</v>
          </cell>
          <cell r="E4521">
            <v>0</v>
          </cell>
          <cell r="F4521">
            <v>0</v>
          </cell>
          <cell r="G4521">
            <v>41400</v>
          </cell>
        </row>
        <row r="4522">
          <cell r="A4522">
            <v>41400.125000010958</v>
          </cell>
          <cell r="B4522">
            <v>0</v>
          </cell>
          <cell r="D4522">
            <v>0</v>
          </cell>
          <cell r="E4522">
            <v>0</v>
          </cell>
          <cell r="F4522">
            <v>0</v>
          </cell>
          <cell r="G4522">
            <v>41400</v>
          </cell>
        </row>
        <row r="4523">
          <cell r="A4523">
            <v>41400.145833344293</v>
          </cell>
          <cell r="B4523">
            <v>0</v>
          </cell>
          <cell r="D4523">
            <v>0</v>
          </cell>
          <cell r="E4523">
            <v>0</v>
          </cell>
          <cell r="F4523">
            <v>0</v>
          </cell>
          <cell r="G4523">
            <v>41400</v>
          </cell>
        </row>
        <row r="4524">
          <cell r="A4524">
            <v>41400.166666677629</v>
          </cell>
          <cell r="B4524">
            <v>0</v>
          </cell>
          <cell r="D4524">
            <v>0</v>
          </cell>
          <cell r="E4524">
            <v>0</v>
          </cell>
          <cell r="F4524">
            <v>0</v>
          </cell>
          <cell r="G4524">
            <v>41400</v>
          </cell>
        </row>
        <row r="4525">
          <cell r="A4525">
            <v>41400.187500010965</v>
          </cell>
          <cell r="B4525">
            <v>0</v>
          </cell>
          <cell r="D4525">
            <v>0</v>
          </cell>
          <cell r="E4525">
            <v>0</v>
          </cell>
          <cell r="F4525">
            <v>0</v>
          </cell>
          <cell r="G4525">
            <v>41400</v>
          </cell>
        </row>
        <row r="4526">
          <cell r="A4526">
            <v>41400.208333344301</v>
          </cell>
          <cell r="B4526">
            <v>0</v>
          </cell>
          <cell r="D4526">
            <v>0</v>
          </cell>
          <cell r="E4526">
            <v>0</v>
          </cell>
          <cell r="F4526">
            <v>0</v>
          </cell>
          <cell r="G4526">
            <v>41400</v>
          </cell>
        </row>
        <row r="4527">
          <cell r="A4527">
            <v>41400.229166677636</v>
          </cell>
          <cell r="B4527">
            <v>0</v>
          </cell>
          <cell r="D4527">
            <v>0</v>
          </cell>
          <cell r="E4527">
            <v>0</v>
          </cell>
          <cell r="F4527">
            <v>0</v>
          </cell>
          <cell r="G4527">
            <v>41400</v>
          </cell>
        </row>
        <row r="4528">
          <cell r="A4528">
            <v>41400.250000010972</v>
          </cell>
          <cell r="B4528">
            <v>0</v>
          </cell>
          <cell r="D4528">
            <v>0</v>
          </cell>
          <cell r="E4528">
            <v>0</v>
          </cell>
          <cell r="F4528">
            <v>0</v>
          </cell>
          <cell r="G4528">
            <v>41400</v>
          </cell>
        </row>
        <row r="4529">
          <cell r="A4529">
            <v>41400.270833344308</v>
          </cell>
          <cell r="B4529">
            <v>0</v>
          </cell>
          <cell r="D4529">
            <v>0</v>
          </cell>
          <cell r="E4529">
            <v>0</v>
          </cell>
          <cell r="F4529">
            <v>0</v>
          </cell>
          <cell r="G4529">
            <v>41400</v>
          </cell>
        </row>
        <row r="4530">
          <cell r="A4530">
            <v>41400.291666677644</v>
          </cell>
          <cell r="B4530">
            <v>0</v>
          </cell>
          <cell r="D4530">
            <v>0</v>
          </cell>
          <cell r="E4530">
            <v>0</v>
          </cell>
          <cell r="F4530">
            <v>0</v>
          </cell>
          <cell r="G4530">
            <v>41400</v>
          </cell>
        </row>
        <row r="4531">
          <cell r="A4531">
            <v>41400.312500010979</v>
          </cell>
          <cell r="B4531">
            <v>0</v>
          </cell>
          <cell r="D4531">
            <v>0</v>
          </cell>
          <cell r="E4531">
            <v>0</v>
          </cell>
          <cell r="F4531">
            <v>0</v>
          </cell>
          <cell r="G4531">
            <v>41400</v>
          </cell>
        </row>
        <row r="4532">
          <cell r="A4532">
            <v>41400.333333344315</v>
          </cell>
          <cell r="B4532">
            <v>0</v>
          </cell>
          <cell r="D4532">
            <v>0</v>
          </cell>
          <cell r="E4532">
            <v>0</v>
          </cell>
          <cell r="F4532">
            <v>0</v>
          </cell>
          <cell r="G4532">
            <v>41400</v>
          </cell>
        </row>
        <row r="4533">
          <cell r="A4533">
            <v>41400.354166677651</v>
          </cell>
          <cell r="B4533">
            <v>0</v>
          </cell>
          <cell r="D4533">
            <v>0</v>
          </cell>
          <cell r="E4533">
            <v>0</v>
          </cell>
          <cell r="F4533">
            <v>0</v>
          </cell>
          <cell r="G4533">
            <v>41400</v>
          </cell>
        </row>
        <row r="4534">
          <cell r="A4534">
            <v>41400.375000010987</v>
          </cell>
          <cell r="B4534">
            <v>0</v>
          </cell>
          <cell r="D4534">
            <v>0</v>
          </cell>
          <cell r="E4534">
            <v>0</v>
          </cell>
          <cell r="F4534">
            <v>0</v>
          </cell>
          <cell r="G4534">
            <v>41400</v>
          </cell>
        </row>
        <row r="4535">
          <cell r="A4535">
            <v>41400.395833344322</v>
          </cell>
          <cell r="B4535">
            <v>0</v>
          </cell>
          <cell r="D4535">
            <v>0</v>
          </cell>
          <cell r="E4535">
            <v>0</v>
          </cell>
          <cell r="F4535">
            <v>0</v>
          </cell>
          <cell r="G4535">
            <v>41400</v>
          </cell>
        </row>
        <row r="4536">
          <cell r="A4536">
            <v>41400.416666677658</v>
          </cell>
          <cell r="B4536">
            <v>0</v>
          </cell>
          <cell r="D4536">
            <v>0</v>
          </cell>
          <cell r="E4536">
            <v>0</v>
          </cell>
          <cell r="F4536">
            <v>0</v>
          </cell>
          <cell r="G4536">
            <v>41400</v>
          </cell>
        </row>
        <row r="4537">
          <cell r="A4537">
            <v>41400.437500010994</v>
          </cell>
          <cell r="B4537">
            <v>0</v>
          </cell>
          <cell r="D4537">
            <v>0</v>
          </cell>
          <cell r="E4537">
            <v>0</v>
          </cell>
          <cell r="F4537">
            <v>0</v>
          </cell>
          <cell r="G4537">
            <v>41400</v>
          </cell>
        </row>
        <row r="4538">
          <cell r="A4538">
            <v>41400.45833334433</v>
          </cell>
          <cell r="B4538">
            <v>0</v>
          </cell>
          <cell r="D4538">
            <v>0</v>
          </cell>
          <cell r="E4538">
            <v>0</v>
          </cell>
          <cell r="F4538">
            <v>0</v>
          </cell>
          <cell r="G4538">
            <v>41400</v>
          </cell>
        </row>
        <row r="4539">
          <cell r="A4539">
            <v>41400.479166677665</v>
          </cell>
          <cell r="B4539">
            <v>0</v>
          </cell>
          <cell r="D4539">
            <v>0</v>
          </cell>
          <cell r="E4539">
            <v>0</v>
          </cell>
          <cell r="F4539">
            <v>0</v>
          </cell>
          <cell r="G4539">
            <v>41400</v>
          </cell>
        </row>
        <row r="4540">
          <cell r="A4540">
            <v>41400.500000011001</v>
          </cell>
          <cell r="B4540">
            <v>0</v>
          </cell>
          <cell r="D4540">
            <v>0</v>
          </cell>
          <cell r="E4540">
            <v>0</v>
          </cell>
          <cell r="F4540">
            <v>0</v>
          </cell>
          <cell r="G4540">
            <v>41400</v>
          </cell>
        </row>
        <row r="4541">
          <cell r="A4541">
            <v>41400.520833344337</v>
          </cell>
          <cell r="B4541">
            <v>0</v>
          </cell>
          <cell r="D4541">
            <v>0</v>
          </cell>
          <cell r="E4541">
            <v>0</v>
          </cell>
          <cell r="F4541">
            <v>0</v>
          </cell>
          <cell r="G4541">
            <v>41400</v>
          </cell>
        </row>
        <row r="4542">
          <cell r="A4542">
            <v>41400.541666677673</v>
          </cell>
          <cell r="B4542">
            <v>0</v>
          </cell>
          <cell r="D4542">
            <v>0</v>
          </cell>
          <cell r="E4542">
            <v>0</v>
          </cell>
          <cell r="F4542">
            <v>0</v>
          </cell>
          <cell r="G4542">
            <v>41400</v>
          </cell>
        </row>
        <row r="4543">
          <cell r="A4543">
            <v>41400.562500011009</v>
          </cell>
          <cell r="B4543">
            <v>0</v>
          </cell>
          <cell r="D4543">
            <v>0</v>
          </cell>
          <cell r="E4543">
            <v>0</v>
          </cell>
          <cell r="F4543">
            <v>0</v>
          </cell>
          <cell r="G4543">
            <v>41400</v>
          </cell>
        </row>
        <row r="4544">
          <cell r="A4544">
            <v>41400.583333344344</v>
          </cell>
          <cell r="B4544">
            <v>0</v>
          </cell>
          <cell r="D4544">
            <v>0</v>
          </cell>
          <cell r="E4544">
            <v>0</v>
          </cell>
          <cell r="F4544">
            <v>0</v>
          </cell>
          <cell r="G4544">
            <v>41400</v>
          </cell>
        </row>
        <row r="4545">
          <cell r="A4545">
            <v>41400.60416667768</v>
          </cell>
          <cell r="B4545">
            <v>0</v>
          </cell>
          <cell r="D4545">
            <v>0</v>
          </cell>
          <cell r="E4545">
            <v>0</v>
          </cell>
          <cell r="F4545">
            <v>0</v>
          </cell>
          <cell r="G4545">
            <v>41400</v>
          </cell>
        </row>
        <row r="4546">
          <cell r="A4546">
            <v>41400.625000011016</v>
          </cell>
          <cell r="B4546">
            <v>0</v>
          </cell>
          <cell r="D4546">
            <v>0</v>
          </cell>
          <cell r="E4546">
            <v>0</v>
          </cell>
          <cell r="F4546">
            <v>0</v>
          </cell>
          <cell r="G4546">
            <v>41400</v>
          </cell>
        </row>
        <row r="4547">
          <cell r="A4547">
            <v>41400.645833344352</v>
          </cell>
          <cell r="B4547">
            <v>0</v>
          </cell>
          <cell r="D4547">
            <v>0</v>
          </cell>
          <cell r="E4547">
            <v>0</v>
          </cell>
          <cell r="F4547">
            <v>0</v>
          </cell>
          <cell r="G4547">
            <v>41400</v>
          </cell>
        </row>
        <row r="4548">
          <cell r="A4548">
            <v>41400.666666677687</v>
          </cell>
          <cell r="B4548">
            <v>0</v>
          </cell>
          <cell r="D4548">
            <v>0</v>
          </cell>
          <cell r="E4548">
            <v>0</v>
          </cell>
          <cell r="F4548">
            <v>0</v>
          </cell>
          <cell r="G4548">
            <v>41400</v>
          </cell>
        </row>
        <row r="4549">
          <cell r="A4549">
            <v>41400.687500011023</v>
          </cell>
          <cell r="B4549">
            <v>0</v>
          </cell>
          <cell r="D4549">
            <v>0</v>
          </cell>
          <cell r="E4549">
            <v>0</v>
          </cell>
          <cell r="F4549">
            <v>0</v>
          </cell>
          <cell r="G4549">
            <v>41400</v>
          </cell>
        </row>
        <row r="4550">
          <cell r="A4550">
            <v>41400.708333344359</v>
          </cell>
          <cell r="B4550">
            <v>0</v>
          </cell>
          <cell r="D4550">
            <v>0</v>
          </cell>
          <cell r="E4550">
            <v>0</v>
          </cell>
          <cell r="F4550">
            <v>0</v>
          </cell>
          <cell r="G4550">
            <v>41400</v>
          </cell>
        </row>
        <row r="4551">
          <cell r="A4551">
            <v>41400.729166677695</v>
          </cell>
          <cell r="B4551">
            <v>0</v>
          </cell>
          <cell r="D4551">
            <v>0</v>
          </cell>
          <cell r="E4551">
            <v>0</v>
          </cell>
          <cell r="F4551">
            <v>0</v>
          </cell>
          <cell r="G4551">
            <v>41400</v>
          </cell>
        </row>
        <row r="4552">
          <cell r="A4552">
            <v>41400.75000001103</v>
          </cell>
          <cell r="B4552">
            <v>0</v>
          </cell>
          <cell r="D4552">
            <v>0</v>
          </cell>
          <cell r="E4552">
            <v>0</v>
          </cell>
          <cell r="F4552">
            <v>0</v>
          </cell>
          <cell r="G4552">
            <v>41400</v>
          </cell>
        </row>
        <row r="4553">
          <cell r="A4553">
            <v>41400.770833344366</v>
          </cell>
          <cell r="B4553">
            <v>0</v>
          </cell>
          <cell r="D4553">
            <v>0</v>
          </cell>
          <cell r="E4553">
            <v>0</v>
          </cell>
          <cell r="F4553">
            <v>0</v>
          </cell>
          <cell r="G4553">
            <v>41400</v>
          </cell>
        </row>
        <row r="4554">
          <cell r="A4554">
            <v>41400.791666677702</v>
          </cell>
          <cell r="B4554">
            <v>0</v>
          </cell>
          <cell r="D4554">
            <v>0</v>
          </cell>
          <cell r="E4554">
            <v>0</v>
          </cell>
          <cell r="F4554">
            <v>0</v>
          </cell>
          <cell r="G4554">
            <v>41400</v>
          </cell>
        </row>
        <row r="4555">
          <cell r="A4555">
            <v>41400.812500011038</v>
          </cell>
          <cell r="B4555">
            <v>0</v>
          </cell>
          <cell r="D4555">
            <v>0</v>
          </cell>
          <cell r="E4555">
            <v>0</v>
          </cell>
          <cell r="F4555">
            <v>0</v>
          </cell>
          <cell r="G4555">
            <v>41400</v>
          </cell>
        </row>
        <row r="4556">
          <cell r="A4556">
            <v>41400.833333344373</v>
          </cell>
          <cell r="B4556">
            <v>0</v>
          </cell>
          <cell r="D4556">
            <v>0</v>
          </cell>
          <cell r="E4556">
            <v>0</v>
          </cell>
          <cell r="F4556">
            <v>0</v>
          </cell>
          <cell r="G4556">
            <v>41400</v>
          </cell>
        </row>
        <row r="4557">
          <cell r="A4557">
            <v>41400.854166677709</v>
          </cell>
          <cell r="B4557">
            <v>0</v>
          </cell>
          <cell r="D4557">
            <v>0</v>
          </cell>
          <cell r="E4557">
            <v>0</v>
          </cell>
          <cell r="F4557">
            <v>0</v>
          </cell>
          <cell r="G4557">
            <v>41400</v>
          </cell>
        </row>
        <row r="4558">
          <cell r="A4558">
            <v>41400.875000011045</v>
          </cell>
          <cell r="B4558">
            <v>0</v>
          </cell>
          <cell r="D4558">
            <v>0</v>
          </cell>
          <cell r="E4558">
            <v>0</v>
          </cell>
          <cell r="F4558">
            <v>0</v>
          </cell>
          <cell r="G4558">
            <v>41400</v>
          </cell>
        </row>
        <row r="4559">
          <cell r="A4559">
            <v>41400.895833344381</v>
          </cell>
          <cell r="B4559">
            <v>0</v>
          </cell>
          <cell r="D4559">
            <v>0</v>
          </cell>
          <cell r="E4559">
            <v>0</v>
          </cell>
          <cell r="F4559">
            <v>0</v>
          </cell>
          <cell r="G4559">
            <v>41400</v>
          </cell>
        </row>
        <row r="4560">
          <cell r="A4560">
            <v>41400.916666677716</v>
          </cell>
          <cell r="B4560">
            <v>0</v>
          </cell>
          <cell r="D4560">
            <v>0</v>
          </cell>
          <cell r="E4560">
            <v>0</v>
          </cell>
          <cell r="F4560">
            <v>0</v>
          </cell>
          <cell r="G4560">
            <v>41400</v>
          </cell>
        </row>
        <row r="4561">
          <cell r="A4561">
            <v>41400.937500011052</v>
          </cell>
          <cell r="B4561">
            <v>0</v>
          </cell>
          <cell r="D4561">
            <v>0</v>
          </cell>
          <cell r="E4561">
            <v>0</v>
          </cell>
          <cell r="F4561">
            <v>0</v>
          </cell>
          <cell r="G4561">
            <v>41400</v>
          </cell>
        </row>
        <row r="4562">
          <cell r="A4562">
            <v>41400.958333344388</v>
          </cell>
          <cell r="B4562">
            <v>0</v>
          </cell>
          <cell r="D4562">
            <v>0</v>
          </cell>
          <cell r="E4562">
            <v>0</v>
          </cell>
          <cell r="F4562">
            <v>0</v>
          </cell>
          <cell r="G4562">
            <v>41400</v>
          </cell>
        </row>
        <row r="4563">
          <cell r="A4563">
            <v>41400.979166677724</v>
          </cell>
          <cell r="B4563">
            <v>0</v>
          </cell>
          <cell r="D4563">
            <v>0</v>
          </cell>
          <cell r="E4563">
            <v>0</v>
          </cell>
          <cell r="F4563">
            <v>0</v>
          </cell>
          <cell r="G4563">
            <v>41400</v>
          </cell>
        </row>
        <row r="4564">
          <cell r="A4564">
            <v>41401.000000011059</v>
          </cell>
          <cell r="B4564">
            <v>0</v>
          </cell>
          <cell r="D4564">
            <v>0</v>
          </cell>
          <cell r="E4564">
            <v>0</v>
          </cell>
          <cell r="F4564">
            <v>0</v>
          </cell>
          <cell r="G4564">
            <v>41401</v>
          </cell>
        </row>
        <row r="4565">
          <cell r="A4565">
            <v>41401.020833344395</v>
          </cell>
          <cell r="B4565">
            <v>0</v>
          </cell>
          <cell r="D4565">
            <v>0</v>
          </cell>
          <cell r="E4565">
            <v>0</v>
          </cell>
          <cell r="F4565">
            <v>0</v>
          </cell>
          <cell r="G4565">
            <v>41401</v>
          </cell>
        </row>
        <row r="4566">
          <cell r="A4566">
            <v>41401.041666677731</v>
          </cell>
          <cell r="B4566">
            <v>0</v>
          </cell>
          <cell r="D4566">
            <v>0</v>
          </cell>
          <cell r="E4566">
            <v>0</v>
          </cell>
          <cell r="F4566">
            <v>0</v>
          </cell>
          <cell r="G4566">
            <v>41401</v>
          </cell>
        </row>
        <row r="4567">
          <cell r="A4567">
            <v>41401.062500011067</v>
          </cell>
          <cell r="B4567">
            <v>0</v>
          </cell>
          <cell r="D4567">
            <v>0</v>
          </cell>
          <cell r="E4567">
            <v>0</v>
          </cell>
          <cell r="F4567">
            <v>0</v>
          </cell>
          <cell r="G4567">
            <v>41401</v>
          </cell>
        </row>
        <row r="4568">
          <cell r="A4568">
            <v>41401.083333344402</v>
          </cell>
          <cell r="B4568">
            <v>0</v>
          </cell>
          <cell r="D4568">
            <v>0</v>
          </cell>
          <cell r="E4568">
            <v>0</v>
          </cell>
          <cell r="F4568">
            <v>0</v>
          </cell>
          <cell r="G4568">
            <v>41401</v>
          </cell>
        </row>
        <row r="4569">
          <cell r="A4569">
            <v>41401.104166677738</v>
          </cell>
          <cell r="B4569">
            <v>0</v>
          </cell>
          <cell r="D4569">
            <v>0</v>
          </cell>
          <cell r="E4569">
            <v>0</v>
          </cell>
          <cell r="F4569">
            <v>0</v>
          </cell>
          <cell r="G4569">
            <v>41401</v>
          </cell>
        </row>
        <row r="4570">
          <cell r="A4570">
            <v>41401.125000011074</v>
          </cell>
          <cell r="B4570">
            <v>0</v>
          </cell>
          <cell r="D4570">
            <v>0</v>
          </cell>
          <cell r="E4570">
            <v>0</v>
          </cell>
          <cell r="F4570">
            <v>0</v>
          </cell>
          <cell r="G4570">
            <v>41401</v>
          </cell>
        </row>
        <row r="4571">
          <cell r="A4571">
            <v>41401.14583334441</v>
          </cell>
          <cell r="B4571">
            <v>0</v>
          </cell>
          <cell r="D4571">
            <v>0</v>
          </cell>
          <cell r="E4571">
            <v>0</v>
          </cell>
          <cell r="F4571">
            <v>0</v>
          </cell>
          <cell r="G4571">
            <v>41401</v>
          </cell>
        </row>
        <row r="4572">
          <cell r="A4572">
            <v>41401.166666677746</v>
          </cell>
          <cell r="B4572">
            <v>0</v>
          </cell>
          <cell r="D4572">
            <v>0</v>
          </cell>
          <cell r="E4572">
            <v>0</v>
          </cell>
          <cell r="F4572">
            <v>0</v>
          </cell>
          <cell r="G4572">
            <v>41401</v>
          </cell>
        </row>
        <row r="4573">
          <cell r="A4573">
            <v>41401.187500011081</v>
          </cell>
          <cell r="B4573">
            <v>0</v>
          </cell>
          <cell r="D4573">
            <v>0</v>
          </cell>
          <cell r="E4573">
            <v>0</v>
          </cell>
          <cell r="F4573">
            <v>0</v>
          </cell>
          <cell r="G4573">
            <v>41401</v>
          </cell>
        </row>
        <row r="4574">
          <cell r="A4574">
            <v>41401.208333344417</v>
          </cell>
          <cell r="B4574">
            <v>0</v>
          </cell>
          <cell r="D4574">
            <v>0</v>
          </cell>
          <cell r="E4574">
            <v>0</v>
          </cell>
          <cell r="F4574">
            <v>0</v>
          </cell>
          <cell r="G4574">
            <v>41401</v>
          </cell>
        </row>
        <row r="4575">
          <cell r="A4575">
            <v>41401.229166677753</v>
          </cell>
          <cell r="B4575">
            <v>0</v>
          </cell>
          <cell r="D4575">
            <v>0</v>
          </cell>
          <cell r="E4575">
            <v>0</v>
          </cell>
          <cell r="F4575">
            <v>0</v>
          </cell>
          <cell r="G4575">
            <v>41401</v>
          </cell>
        </row>
        <row r="4576">
          <cell r="A4576">
            <v>41401.250000011089</v>
          </cell>
          <cell r="B4576">
            <v>0</v>
          </cell>
          <cell r="D4576">
            <v>0</v>
          </cell>
          <cell r="E4576">
            <v>0</v>
          </cell>
          <cell r="F4576">
            <v>0</v>
          </cell>
          <cell r="G4576">
            <v>41401</v>
          </cell>
        </row>
        <row r="4577">
          <cell r="A4577">
            <v>41401.270833344424</v>
          </cell>
          <cell r="B4577">
            <v>0</v>
          </cell>
          <cell r="D4577">
            <v>0</v>
          </cell>
          <cell r="E4577">
            <v>0</v>
          </cell>
          <cell r="F4577">
            <v>0</v>
          </cell>
          <cell r="G4577">
            <v>41401</v>
          </cell>
        </row>
        <row r="4578">
          <cell r="A4578">
            <v>41401.29166667776</v>
          </cell>
          <cell r="B4578">
            <v>0</v>
          </cell>
          <cell r="D4578">
            <v>0</v>
          </cell>
          <cell r="E4578">
            <v>0</v>
          </cell>
          <cell r="F4578">
            <v>0</v>
          </cell>
          <cell r="G4578">
            <v>41401</v>
          </cell>
        </row>
        <row r="4579">
          <cell r="A4579">
            <v>41401.312500011096</v>
          </cell>
          <cell r="B4579">
            <v>0</v>
          </cell>
          <cell r="D4579">
            <v>0</v>
          </cell>
          <cell r="E4579">
            <v>0</v>
          </cell>
          <cell r="F4579">
            <v>0</v>
          </cell>
          <cell r="G4579">
            <v>41401</v>
          </cell>
        </row>
        <row r="4580">
          <cell r="A4580">
            <v>41401.333333344432</v>
          </cell>
          <cell r="B4580">
            <v>0</v>
          </cell>
          <cell r="D4580">
            <v>0</v>
          </cell>
          <cell r="E4580">
            <v>0</v>
          </cell>
          <cell r="F4580">
            <v>0</v>
          </cell>
          <cell r="G4580">
            <v>41401</v>
          </cell>
        </row>
        <row r="4581">
          <cell r="A4581">
            <v>41401.354166677767</v>
          </cell>
          <cell r="B4581">
            <v>0</v>
          </cell>
          <cell r="D4581">
            <v>0</v>
          </cell>
          <cell r="E4581">
            <v>0</v>
          </cell>
          <cell r="F4581">
            <v>0</v>
          </cell>
          <cell r="G4581">
            <v>41401</v>
          </cell>
        </row>
        <row r="4582">
          <cell r="A4582">
            <v>41401.375000011103</v>
          </cell>
          <cell r="B4582">
            <v>0</v>
          </cell>
          <cell r="D4582">
            <v>0</v>
          </cell>
          <cell r="E4582">
            <v>0</v>
          </cell>
          <cell r="F4582">
            <v>0</v>
          </cell>
          <cell r="G4582">
            <v>41401</v>
          </cell>
        </row>
        <row r="4583">
          <cell r="A4583">
            <v>41401.395833344439</v>
          </cell>
          <cell r="B4583">
            <v>0</v>
          </cell>
          <cell r="D4583">
            <v>0</v>
          </cell>
          <cell r="E4583">
            <v>0</v>
          </cell>
          <cell r="F4583">
            <v>0</v>
          </cell>
          <cell r="G4583">
            <v>41401</v>
          </cell>
        </row>
        <row r="4584">
          <cell r="A4584">
            <v>41401.416666677775</v>
          </cell>
          <cell r="B4584">
            <v>0</v>
          </cell>
          <cell r="D4584">
            <v>0</v>
          </cell>
          <cell r="E4584">
            <v>0</v>
          </cell>
          <cell r="F4584">
            <v>0</v>
          </cell>
          <cell r="G4584">
            <v>41401</v>
          </cell>
        </row>
        <row r="4585">
          <cell r="A4585">
            <v>41401.43750001111</v>
          </cell>
          <cell r="B4585">
            <v>0</v>
          </cell>
          <cell r="D4585">
            <v>0</v>
          </cell>
          <cell r="E4585">
            <v>0</v>
          </cell>
          <cell r="F4585">
            <v>0</v>
          </cell>
          <cell r="G4585">
            <v>41401</v>
          </cell>
        </row>
        <row r="4586">
          <cell r="A4586">
            <v>41401.458333344446</v>
          </cell>
          <cell r="B4586">
            <v>0</v>
          </cell>
          <cell r="D4586">
            <v>0</v>
          </cell>
          <cell r="E4586">
            <v>0</v>
          </cell>
          <cell r="F4586">
            <v>0</v>
          </cell>
          <cell r="G4586">
            <v>41401</v>
          </cell>
        </row>
        <row r="4587">
          <cell r="A4587">
            <v>41401.479166677782</v>
          </cell>
          <cell r="B4587">
            <v>0</v>
          </cell>
          <cell r="D4587">
            <v>0</v>
          </cell>
          <cell r="E4587">
            <v>0</v>
          </cell>
          <cell r="F4587">
            <v>0</v>
          </cell>
          <cell r="G4587">
            <v>41401</v>
          </cell>
        </row>
        <row r="4588">
          <cell r="A4588">
            <v>41401.500000011118</v>
          </cell>
          <cell r="B4588">
            <v>0</v>
          </cell>
          <cell r="D4588">
            <v>0</v>
          </cell>
          <cell r="E4588">
            <v>0</v>
          </cell>
          <cell r="F4588">
            <v>0</v>
          </cell>
          <cell r="G4588">
            <v>41401</v>
          </cell>
        </row>
        <row r="4589">
          <cell r="A4589">
            <v>41401.520833344453</v>
          </cell>
          <cell r="B4589">
            <v>0</v>
          </cell>
          <cell r="D4589">
            <v>0</v>
          </cell>
          <cell r="E4589">
            <v>0</v>
          </cell>
          <cell r="F4589">
            <v>0</v>
          </cell>
          <cell r="G4589">
            <v>41401</v>
          </cell>
        </row>
        <row r="4590">
          <cell r="A4590">
            <v>41401.541666677789</v>
          </cell>
          <cell r="B4590">
            <v>0</v>
          </cell>
          <cell r="D4590">
            <v>0</v>
          </cell>
          <cell r="E4590">
            <v>0</v>
          </cell>
          <cell r="F4590">
            <v>0</v>
          </cell>
          <cell r="G4590">
            <v>41401</v>
          </cell>
        </row>
        <row r="4591">
          <cell r="A4591">
            <v>41401.562500011125</v>
          </cell>
          <cell r="B4591">
            <v>0</v>
          </cell>
          <cell r="D4591">
            <v>0</v>
          </cell>
          <cell r="E4591">
            <v>0</v>
          </cell>
          <cell r="F4591">
            <v>0</v>
          </cell>
          <cell r="G4591">
            <v>41401</v>
          </cell>
        </row>
        <row r="4592">
          <cell r="A4592">
            <v>41401.583333344461</v>
          </cell>
          <cell r="B4592">
            <v>0</v>
          </cell>
          <cell r="D4592">
            <v>0</v>
          </cell>
          <cell r="E4592">
            <v>0</v>
          </cell>
          <cell r="F4592">
            <v>0</v>
          </cell>
          <cell r="G4592">
            <v>41401</v>
          </cell>
        </row>
        <row r="4593">
          <cell r="A4593">
            <v>41401.604166677796</v>
          </cell>
          <cell r="B4593">
            <v>0</v>
          </cell>
          <cell r="D4593">
            <v>0</v>
          </cell>
          <cell r="E4593">
            <v>0</v>
          </cell>
          <cell r="F4593">
            <v>0</v>
          </cell>
          <cell r="G4593">
            <v>41401</v>
          </cell>
        </row>
        <row r="4594">
          <cell r="A4594">
            <v>41401.625000011132</v>
          </cell>
          <cell r="B4594">
            <v>0</v>
          </cell>
          <cell r="D4594">
            <v>0</v>
          </cell>
          <cell r="E4594">
            <v>0</v>
          </cell>
          <cell r="F4594">
            <v>0</v>
          </cell>
          <cell r="G4594">
            <v>41401</v>
          </cell>
        </row>
        <row r="4595">
          <cell r="A4595">
            <v>41401.645833344468</v>
          </cell>
          <cell r="B4595">
            <v>0</v>
          </cell>
          <cell r="D4595">
            <v>0</v>
          </cell>
          <cell r="E4595">
            <v>0</v>
          </cell>
          <cell r="F4595">
            <v>0</v>
          </cell>
          <cell r="G4595">
            <v>41401</v>
          </cell>
        </row>
        <row r="4596">
          <cell r="A4596">
            <v>41401.666666677804</v>
          </cell>
          <cell r="B4596">
            <v>0</v>
          </cell>
          <cell r="D4596">
            <v>0</v>
          </cell>
          <cell r="E4596">
            <v>0</v>
          </cell>
          <cell r="F4596">
            <v>0</v>
          </cell>
          <cell r="G4596">
            <v>41401</v>
          </cell>
        </row>
        <row r="4597">
          <cell r="A4597">
            <v>41401.687500011139</v>
          </cell>
          <cell r="B4597">
            <v>0</v>
          </cell>
          <cell r="D4597">
            <v>0</v>
          </cell>
          <cell r="E4597">
            <v>0</v>
          </cell>
          <cell r="F4597">
            <v>0</v>
          </cell>
          <cell r="G4597">
            <v>41401</v>
          </cell>
        </row>
        <row r="4598">
          <cell r="A4598">
            <v>41401.708333344475</v>
          </cell>
          <cell r="B4598">
            <v>0</v>
          </cell>
          <cell r="D4598">
            <v>0</v>
          </cell>
          <cell r="E4598">
            <v>0</v>
          </cell>
          <cell r="F4598">
            <v>0</v>
          </cell>
          <cell r="G4598">
            <v>41401</v>
          </cell>
        </row>
        <row r="4599">
          <cell r="A4599">
            <v>41401.729166677811</v>
          </cell>
          <cell r="B4599">
            <v>0</v>
          </cell>
          <cell r="D4599">
            <v>0</v>
          </cell>
          <cell r="E4599">
            <v>0</v>
          </cell>
          <cell r="F4599">
            <v>0</v>
          </cell>
          <cell r="G4599">
            <v>41401</v>
          </cell>
        </row>
        <row r="4600">
          <cell r="A4600">
            <v>41401.750000011147</v>
          </cell>
          <cell r="B4600">
            <v>0</v>
          </cell>
          <cell r="D4600">
            <v>0</v>
          </cell>
          <cell r="E4600">
            <v>0</v>
          </cell>
          <cell r="F4600">
            <v>0</v>
          </cell>
          <cell r="G4600">
            <v>41401</v>
          </cell>
        </row>
        <row r="4601">
          <cell r="A4601">
            <v>41401.770833344483</v>
          </cell>
          <cell r="B4601">
            <v>0</v>
          </cell>
          <cell r="D4601">
            <v>0</v>
          </cell>
          <cell r="E4601">
            <v>0</v>
          </cell>
          <cell r="F4601">
            <v>0</v>
          </cell>
          <cell r="G4601">
            <v>41401</v>
          </cell>
        </row>
        <row r="4602">
          <cell r="A4602">
            <v>41401.791666677818</v>
          </cell>
          <cell r="B4602">
            <v>0</v>
          </cell>
          <cell r="D4602">
            <v>0</v>
          </cell>
          <cell r="E4602">
            <v>0</v>
          </cell>
          <cell r="F4602">
            <v>0</v>
          </cell>
          <cell r="G4602">
            <v>41401</v>
          </cell>
        </row>
        <row r="4603">
          <cell r="A4603">
            <v>41401.812500011154</v>
          </cell>
          <cell r="B4603">
            <v>0</v>
          </cell>
          <cell r="D4603">
            <v>0</v>
          </cell>
          <cell r="E4603">
            <v>0</v>
          </cell>
          <cell r="F4603">
            <v>0</v>
          </cell>
          <cell r="G4603">
            <v>41401</v>
          </cell>
        </row>
        <row r="4604">
          <cell r="A4604">
            <v>41401.83333334449</v>
          </cell>
          <cell r="B4604">
            <v>0</v>
          </cell>
          <cell r="D4604">
            <v>0</v>
          </cell>
          <cell r="E4604">
            <v>0</v>
          </cell>
          <cell r="F4604">
            <v>0</v>
          </cell>
          <cell r="G4604">
            <v>41401</v>
          </cell>
        </row>
        <row r="4605">
          <cell r="A4605">
            <v>41401.854166677826</v>
          </cell>
          <cell r="B4605">
            <v>0</v>
          </cell>
          <cell r="D4605">
            <v>0</v>
          </cell>
          <cell r="E4605">
            <v>0</v>
          </cell>
          <cell r="F4605">
            <v>0</v>
          </cell>
          <cell r="G4605">
            <v>41401</v>
          </cell>
        </row>
        <row r="4606">
          <cell r="A4606">
            <v>41401.875000011161</v>
          </cell>
          <cell r="B4606">
            <v>0</v>
          </cell>
          <cell r="D4606">
            <v>0</v>
          </cell>
          <cell r="E4606">
            <v>0</v>
          </cell>
          <cell r="F4606">
            <v>0</v>
          </cell>
          <cell r="G4606">
            <v>41401</v>
          </cell>
        </row>
        <row r="4607">
          <cell r="A4607">
            <v>41401.895833344497</v>
          </cell>
          <cell r="B4607">
            <v>0</v>
          </cell>
          <cell r="D4607">
            <v>0</v>
          </cell>
          <cell r="E4607">
            <v>0</v>
          </cell>
          <cell r="F4607">
            <v>0</v>
          </cell>
          <cell r="G4607">
            <v>41401</v>
          </cell>
        </row>
        <row r="4608">
          <cell r="A4608">
            <v>41401.916666677833</v>
          </cell>
          <cell r="B4608">
            <v>0</v>
          </cell>
          <cell r="D4608">
            <v>0</v>
          </cell>
          <cell r="E4608">
            <v>0</v>
          </cell>
          <cell r="F4608">
            <v>0</v>
          </cell>
          <cell r="G4608">
            <v>41401</v>
          </cell>
        </row>
        <row r="4609">
          <cell r="A4609">
            <v>41401.937500011169</v>
          </cell>
          <cell r="B4609">
            <v>0</v>
          </cell>
          <cell r="D4609">
            <v>0</v>
          </cell>
          <cell r="E4609">
            <v>0</v>
          </cell>
          <cell r="F4609">
            <v>0</v>
          </cell>
          <cell r="G4609">
            <v>41401</v>
          </cell>
        </row>
        <row r="4610">
          <cell r="A4610">
            <v>41401.958333344504</v>
          </cell>
          <cell r="B4610">
            <v>0</v>
          </cell>
          <cell r="D4610">
            <v>0</v>
          </cell>
          <cell r="E4610">
            <v>0</v>
          </cell>
          <cell r="F4610">
            <v>0</v>
          </cell>
          <cell r="G4610">
            <v>41401</v>
          </cell>
        </row>
        <row r="4611">
          <cell r="A4611">
            <v>41401.97916667784</v>
          </cell>
          <cell r="B4611">
            <v>0</v>
          </cell>
          <cell r="D4611">
            <v>0</v>
          </cell>
          <cell r="E4611">
            <v>0</v>
          </cell>
          <cell r="F4611">
            <v>0</v>
          </cell>
          <cell r="G4611">
            <v>41401</v>
          </cell>
        </row>
        <row r="4612">
          <cell r="A4612">
            <v>41402.000000011176</v>
          </cell>
          <cell r="B4612">
            <v>0</v>
          </cell>
          <cell r="D4612">
            <v>0</v>
          </cell>
          <cell r="E4612">
            <v>0</v>
          </cell>
          <cell r="F4612">
            <v>0</v>
          </cell>
          <cell r="G4612">
            <v>41402</v>
          </cell>
        </row>
        <row r="4613">
          <cell r="A4613">
            <v>41402.020833344512</v>
          </cell>
          <cell r="B4613">
            <v>0</v>
          </cell>
          <cell r="D4613">
            <v>0</v>
          </cell>
          <cell r="E4613">
            <v>0</v>
          </cell>
          <cell r="F4613">
            <v>0</v>
          </cell>
          <cell r="G4613">
            <v>41402</v>
          </cell>
        </row>
        <row r="4614">
          <cell r="A4614">
            <v>41402.041666677847</v>
          </cell>
          <cell r="B4614">
            <v>0</v>
          </cell>
          <cell r="D4614">
            <v>0</v>
          </cell>
          <cell r="E4614">
            <v>0</v>
          </cell>
          <cell r="F4614">
            <v>0</v>
          </cell>
          <cell r="G4614">
            <v>41402</v>
          </cell>
        </row>
        <row r="4615">
          <cell r="A4615">
            <v>41402.062500011183</v>
          </cell>
          <cell r="B4615">
            <v>0</v>
          </cell>
          <cell r="D4615">
            <v>0</v>
          </cell>
          <cell r="E4615">
            <v>0</v>
          </cell>
          <cell r="F4615">
            <v>0</v>
          </cell>
          <cell r="G4615">
            <v>41402</v>
          </cell>
        </row>
        <row r="4616">
          <cell r="A4616">
            <v>41402.083333344519</v>
          </cell>
          <cell r="B4616">
            <v>0</v>
          </cell>
          <cell r="D4616">
            <v>0</v>
          </cell>
          <cell r="E4616">
            <v>0</v>
          </cell>
          <cell r="F4616">
            <v>0</v>
          </cell>
          <cell r="G4616">
            <v>41402</v>
          </cell>
        </row>
        <row r="4617">
          <cell r="A4617">
            <v>41402.104166677855</v>
          </cell>
          <cell r="B4617">
            <v>0</v>
          </cell>
          <cell r="D4617">
            <v>0</v>
          </cell>
          <cell r="E4617">
            <v>0</v>
          </cell>
          <cell r="F4617">
            <v>0</v>
          </cell>
          <cell r="G4617">
            <v>41402</v>
          </cell>
        </row>
        <row r="4618">
          <cell r="A4618">
            <v>41402.12500001119</v>
          </cell>
          <cell r="B4618">
            <v>0</v>
          </cell>
          <cell r="D4618">
            <v>0</v>
          </cell>
          <cell r="E4618">
            <v>0</v>
          </cell>
          <cell r="F4618">
            <v>0</v>
          </cell>
          <cell r="G4618">
            <v>41402</v>
          </cell>
        </row>
        <row r="4619">
          <cell r="A4619">
            <v>41402.145833344526</v>
          </cell>
          <cell r="B4619">
            <v>0</v>
          </cell>
          <cell r="D4619">
            <v>0</v>
          </cell>
          <cell r="E4619">
            <v>0</v>
          </cell>
          <cell r="F4619">
            <v>0</v>
          </cell>
          <cell r="G4619">
            <v>41402</v>
          </cell>
        </row>
        <row r="4620">
          <cell r="A4620">
            <v>41402.166666677862</v>
          </cell>
          <cell r="B4620">
            <v>0</v>
          </cell>
          <cell r="D4620">
            <v>0</v>
          </cell>
          <cell r="E4620">
            <v>0</v>
          </cell>
          <cell r="F4620">
            <v>0</v>
          </cell>
          <cell r="G4620">
            <v>41402</v>
          </cell>
        </row>
        <row r="4621">
          <cell r="A4621">
            <v>41402.187500011198</v>
          </cell>
          <cell r="B4621">
            <v>0</v>
          </cell>
          <cell r="D4621">
            <v>0</v>
          </cell>
          <cell r="E4621">
            <v>0</v>
          </cell>
          <cell r="F4621">
            <v>0</v>
          </cell>
          <cell r="G4621">
            <v>41402</v>
          </cell>
        </row>
        <row r="4622">
          <cell r="A4622">
            <v>41402.208333344533</v>
          </cell>
          <cell r="B4622">
            <v>0</v>
          </cell>
          <cell r="D4622">
            <v>0</v>
          </cell>
          <cell r="E4622">
            <v>0</v>
          </cell>
          <cell r="F4622">
            <v>0</v>
          </cell>
          <cell r="G4622">
            <v>41402</v>
          </cell>
        </row>
        <row r="4623">
          <cell r="A4623">
            <v>41402.229166677869</v>
          </cell>
          <cell r="B4623">
            <v>0</v>
          </cell>
          <cell r="D4623">
            <v>0</v>
          </cell>
          <cell r="E4623">
            <v>0</v>
          </cell>
          <cell r="F4623">
            <v>0</v>
          </cell>
          <cell r="G4623">
            <v>41402</v>
          </cell>
        </row>
        <row r="4624">
          <cell r="A4624">
            <v>41402.250000011205</v>
          </cell>
          <cell r="B4624">
            <v>0</v>
          </cell>
          <cell r="D4624">
            <v>0</v>
          </cell>
          <cell r="E4624">
            <v>0</v>
          </cell>
          <cell r="F4624">
            <v>0</v>
          </cell>
          <cell r="G4624">
            <v>41402</v>
          </cell>
        </row>
        <row r="4625">
          <cell r="A4625">
            <v>41402.270833344541</v>
          </cell>
          <cell r="B4625">
            <v>0</v>
          </cell>
          <cell r="D4625">
            <v>0</v>
          </cell>
          <cell r="E4625">
            <v>0</v>
          </cell>
          <cell r="F4625">
            <v>0</v>
          </cell>
          <cell r="G4625">
            <v>41402</v>
          </cell>
        </row>
        <row r="4626">
          <cell r="A4626">
            <v>41402.291666677876</v>
          </cell>
          <cell r="B4626">
            <v>0</v>
          </cell>
          <cell r="D4626">
            <v>0</v>
          </cell>
          <cell r="E4626">
            <v>0</v>
          </cell>
          <cell r="F4626">
            <v>0</v>
          </cell>
          <cell r="G4626">
            <v>41402</v>
          </cell>
        </row>
        <row r="4627">
          <cell r="A4627">
            <v>41402.312500011212</v>
          </cell>
          <cell r="B4627">
            <v>0</v>
          </cell>
          <cell r="D4627">
            <v>0</v>
          </cell>
          <cell r="E4627">
            <v>0</v>
          </cell>
          <cell r="F4627">
            <v>0</v>
          </cell>
          <cell r="G4627">
            <v>41402</v>
          </cell>
        </row>
        <row r="4628">
          <cell r="A4628">
            <v>41402.333333344548</v>
          </cell>
          <cell r="B4628">
            <v>0</v>
          </cell>
          <cell r="D4628">
            <v>0</v>
          </cell>
          <cell r="E4628">
            <v>0</v>
          </cell>
          <cell r="F4628">
            <v>0</v>
          </cell>
          <cell r="G4628">
            <v>41402</v>
          </cell>
        </row>
        <row r="4629">
          <cell r="A4629">
            <v>41402.354166677884</v>
          </cell>
          <cell r="B4629">
            <v>0</v>
          </cell>
          <cell r="D4629">
            <v>0</v>
          </cell>
          <cell r="E4629">
            <v>0</v>
          </cell>
          <cell r="F4629">
            <v>0</v>
          </cell>
          <cell r="G4629">
            <v>41402</v>
          </cell>
        </row>
        <row r="4630">
          <cell r="A4630">
            <v>41402.37500001122</v>
          </cell>
          <cell r="B4630">
            <v>0</v>
          </cell>
          <cell r="D4630">
            <v>0</v>
          </cell>
          <cell r="E4630">
            <v>0</v>
          </cell>
          <cell r="F4630">
            <v>0</v>
          </cell>
          <cell r="G4630">
            <v>41402</v>
          </cell>
        </row>
        <row r="4631">
          <cell r="A4631">
            <v>41402.395833344555</v>
          </cell>
          <cell r="B4631">
            <v>0</v>
          </cell>
          <cell r="D4631">
            <v>0</v>
          </cell>
          <cell r="E4631">
            <v>0</v>
          </cell>
          <cell r="F4631">
            <v>0</v>
          </cell>
          <cell r="G4631">
            <v>41402</v>
          </cell>
        </row>
        <row r="4632">
          <cell r="A4632">
            <v>41402.416666677891</v>
          </cell>
          <cell r="B4632">
            <v>0</v>
          </cell>
          <cell r="D4632">
            <v>0</v>
          </cell>
          <cell r="E4632">
            <v>0</v>
          </cell>
          <cell r="F4632">
            <v>0</v>
          </cell>
          <cell r="G4632">
            <v>41402</v>
          </cell>
        </row>
        <row r="4633">
          <cell r="A4633">
            <v>41402.437500011227</v>
          </cell>
          <cell r="B4633">
            <v>0</v>
          </cell>
          <cell r="D4633">
            <v>0</v>
          </cell>
          <cell r="E4633">
            <v>0</v>
          </cell>
          <cell r="F4633">
            <v>0</v>
          </cell>
          <cell r="G4633">
            <v>41402</v>
          </cell>
        </row>
        <row r="4634">
          <cell r="A4634">
            <v>41402.458333344563</v>
          </cell>
          <cell r="B4634">
            <v>0</v>
          </cell>
          <cell r="D4634">
            <v>0</v>
          </cell>
          <cell r="E4634">
            <v>0</v>
          </cell>
          <cell r="F4634">
            <v>0</v>
          </cell>
          <cell r="G4634">
            <v>41402</v>
          </cell>
        </row>
        <row r="4635">
          <cell r="A4635">
            <v>41402.479166677898</v>
          </cell>
          <cell r="B4635">
            <v>0</v>
          </cell>
          <cell r="D4635">
            <v>0</v>
          </cell>
          <cell r="E4635">
            <v>0</v>
          </cell>
          <cell r="F4635">
            <v>0</v>
          </cell>
          <cell r="G4635">
            <v>41402</v>
          </cell>
        </row>
        <row r="4636">
          <cell r="A4636">
            <v>41402.500000011234</v>
          </cell>
          <cell r="B4636">
            <v>0</v>
          </cell>
          <cell r="D4636">
            <v>0</v>
          </cell>
          <cell r="E4636">
            <v>0</v>
          </cell>
          <cell r="F4636">
            <v>0</v>
          </cell>
          <cell r="G4636">
            <v>41402</v>
          </cell>
        </row>
        <row r="4637">
          <cell r="A4637">
            <v>41402.52083334457</v>
          </cell>
          <cell r="B4637">
            <v>0</v>
          </cell>
          <cell r="D4637">
            <v>0</v>
          </cell>
          <cell r="E4637">
            <v>0</v>
          </cell>
          <cell r="F4637">
            <v>0</v>
          </cell>
          <cell r="G4637">
            <v>41402</v>
          </cell>
        </row>
        <row r="4638">
          <cell r="A4638">
            <v>41402.541666677906</v>
          </cell>
          <cell r="B4638">
            <v>0</v>
          </cell>
          <cell r="D4638">
            <v>0</v>
          </cell>
          <cell r="E4638">
            <v>0</v>
          </cell>
          <cell r="F4638">
            <v>0</v>
          </cell>
          <cell r="G4638">
            <v>41402</v>
          </cell>
        </row>
        <row r="4639">
          <cell r="A4639">
            <v>41402.562500011241</v>
          </cell>
          <cell r="B4639">
            <v>0</v>
          </cell>
          <cell r="D4639">
            <v>0</v>
          </cell>
          <cell r="E4639">
            <v>0</v>
          </cell>
          <cell r="F4639">
            <v>0</v>
          </cell>
          <cell r="G4639">
            <v>41402</v>
          </cell>
        </row>
        <row r="4640">
          <cell r="A4640">
            <v>41402.583333344577</v>
          </cell>
          <cell r="B4640">
            <v>0</v>
          </cell>
          <cell r="D4640">
            <v>0</v>
          </cell>
          <cell r="E4640">
            <v>0</v>
          </cell>
          <cell r="F4640">
            <v>0</v>
          </cell>
          <cell r="G4640">
            <v>41402</v>
          </cell>
        </row>
        <row r="4641">
          <cell r="A4641">
            <v>41402.604166677913</v>
          </cell>
          <cell r="B4641">
            <v>0</v>
          </cell>
          <cell r="D4641">
            <v>0</v>
          </cell>
          <cell r="E4641">
            <v>0</v>
          </cell>
          <cell r="F4641">
            <v>0</v>
          </cell>
          <cell r="G4641">
            <v>41402</v>
          </cell>
        </row>
        <row r="4642">
          <cell r="A4642">
            <v>41402.625000011249</v>
          </cell>
          <cell r="B4642">
            <v>0</v>
          </cell>
          <cell r="D4642">
            <v>0</v>
          </cell>
          <cell r="E4642">
            <v>0</v>
          </cell>
          <cell r="F4642">
            <v>0</v>
          </cell>
          <cell r="G4642">
            <v>41402</v>
          </cell>
        </row>
        <row r="4643">
          <cell r="A4643">
            <v>41402.645833344584</v>
          </cell>
          <cell r="B4643">
            <v>0</v>
          </cell>
          <cell r="D4643">
            <v>0</v>
          </cell>
          <cell r="E4643">
            <v>0</v>
          </cell>
          <cell r="F4643">
            <v>0</v>
          </cell>
          <cell r="G4643">
            <v>41402</v>
          </cell>
        </row>
        <row r="4644">
          <cell r="A4644">
            <v>41402.66666667792</v>
          </cell>
          <cell r="B4644">
            <v>0</v>
          </cell>
          <cell r="D4644">
            <v>0</v>
          </cell>
          <cell r="E4644">
            <v>0</v>
          </cell>
          <cell r="F4644">
            <v>0</v>
          </cell>
          <cell r="G4644">
            <v>41402</v>
          </cell>
        </row>
        <row r="4645">
          <cell r="A4645">
            <v>41402.687500011256</v>
          </cell>
          <cell r="B4645">
            <v>0</v>
          </cell>
          <cell r="D4645">
            <v>0</v>
          </cell>
          <cell r="E4645">
            <v>0</v>
          </cell>
          <cell r="F4645">
            <v>0</v>
          </cell>
          <cell r="G4645">
            <v>41402</v>
          </cell>
        </row>
        <row r="4646">
          <cell r="A4646">
            <v>41402.708333344592</v>
          </cell>
          <cell r="B4646">
            <v>0</v>
          </cell>
          <cell r="D4646">
            <v>0</v>
          </cell>
          <cell r="E4646">
            <v>0</v>
          </cell>
          <cell r="F4646">
            <v>0</v>
          </cell>
          <cell r="G4646">
            <v>41402</v>
          </cell>
        </row>
        <row r="4647">
          <cell r="A4647">
            <v>41402.729166677927</v>
          </cell>
          <cell r="B4647">
            <v>0</v>
          </cell>
          <cell r="D4647">
            <v>0</v>
          </cell>
          <cell r="E4647">
            <v>0</v>
          </cell>
          <cell r="F4647">
            <v>0</v>
          </cell>
          <cell r="G4647">
            <v>41402</v>
          </cell>
        </row>
        <row r="4648">
          <cell r="A4648">
            <v>41402.750000011263</v>
          </cell>
          <cell r="B4648">
            <v>0</v>
          </cell>
          <cell r="D4648">
            <v>0</v>
          </cell>
          <cell r="E4648">
            <v>0</v>
          </cell>
          <cell r="F4648">
            <v>0</v>
          </cell>
          <cell r="G4648">
            <v>41402</v>
          </cell>
        </row>
        <row r="4649">
          <cell r="A4649">
            <v>41402.770833344599</v>
          </cell>
          <cell r="B4649">
            <v>0</v>
          </cell>
          <cell r="D4649">
            <v>0</v>
          </cell>
          <cell r="E4649">
            <v>0</v>
          </cell>
          <cell r="F4649">
            <v>0</v>
          </cell>
          <cell r="G4649">
            <v>41402</v>
          </cell>
        </row>
        <row r="4650">
          <cell r="A4650">
            <v>41402.791666677935</v>
          </cell>
          <cell r="B4650">
            <v>0</v>
          </cell>
          <cell r="D4650">
            <v>0</v>
          </cell>
          <cell r="E4650">
            <v>0</v>
          </cell>
          <cell r="F4650">
            <v>0</v>
          </cell>
          <cell r="G4650">
            <v>41402</v>
          </cell>
        </row>
        <row r="4651">
          <cell r="A4651">
            <v>41402.81250001127</v>
          </cell>
          <cell r="B4651">
            <v>0</v>
          </cell>
          <cell r="D4651">
            <v>0</v>
          </cell>
          <cell r="E4651">
            <v>0</v>
          </cell>
          <cell r="F4651">
            <v>0</v>
          </cell>
          <cell r="G4651">
            <v>41402</v>
          </cell>
        </row>
        <row r="4652">
          <cell r="A4652">
            <v>41402.833333344606</v>
          </cell>
          <cell r="B4652">
            <v>0</v>
          </cell>
          <cell r="D4652">
            <v>0</v>
          </cell>
          <cell r="E4652">
            <v>0</v>
          </cell>
          <cell r="F4652">
            <v>0</v>
          </cell>
          <cell r="G4652">
            <v>41402</v>
          </cell>
        </row>
        <row r="4653">
          <cell r="A4653">
            <v>41402.854166677942</v>
          </cell>
          <cell r="B4653">
            <v>0</v>
          </cell>
          <cell r="D4653">
            <v>0</v>
          </cell>
          <cell r="E4653">
            <v>0</v>
          </cell>
          <cell r="F4653">
            <v>0</v>
          </cell>
          <cell r="G4653">
            <v>41402</v>
          </cell>
        </row>
        <row r="4654">
          <cell r="A4654">
            <v>41402.875000011278</v>
          </cell>
          <cell r="B4654">
            <v>0</v>
          </cell>
          <cell r="D4654">
            <v>0</v>
          </cell>
          <cell r="E4654">
            <v>0</v>
          </cell>
          <cell r="F4654">
            <v>0</v>
          </cell>
          <cell r="G4654">
            <v>41402</v>
          </cell>
        </row>
        <row r="4655">
          <cell r="A4655">
            <v>41402.895833344613</v>
          </cell>
          <cell r="B4655">
            <v>0</v>
          </cell>
          <cell r="D4655">
            <v>0</v>
          </cell>
          <cell r="E4655">
            <v>0</v>
          </cell>
          <cell r="F4655">
            <v>0</v>
          </cell>
          <cell r="G4655">
            <v>41402</v>
          </cell>
        </row>
        <row r="4656">
          <cell r="A4656">
            <v>41402.916666677949</v>
          </cell>
          <cell r="B4656">
            <v>0</v>
          </cell>
          <cell r="D4656">
            <v>0</v>
          </cell>
          <cell r="E4656">
            <v>0</v>
          </cell>
          <cell r="F4656">
            <v>0</v>
          </cell>
          <cell r="G4656">
            <v>41402</v>
          </cell>
        </row>
        <row r="4657">
          <cell r="A4657">
            <v>41402.937500011285</v>
          </cell>
          <cell r="B4657">
            <v>0</v>
          </cell>
          <cell r="D4657">
            <v>0</v>
          </cell>
          <cell r="E4657">
            <v>0</v>
          </cell>
          <cell r="F4657">
            <v>0</v>
          </cell>
          <cell r="G4657">
            <v>41402</v>
          </cell>
        </row>
        <row r="4658">
          <cell r="A4658">
            <v>41402.958333344621</v>
          </cell>
          <cell r="B4658">
            <v>0</v>
          </cell>
          <cell r="D4658">
            <v>0</v>
          </cell>
          <cell r="E4658">
            <v>0</v>
          </cell>
          <cell r="F4658">
            <v>0</v>
          </cell>
          <cell r="G4658">
            <v>41402</v>
          </cell>
        </row>
        <row r="4659">
          <cell r="A4659">
            <v>41402.979166677957</v>
          </cell>
          <cell r="B4659">
            <v>0</v>
          </cell>
          <cell r="D4659">
            <v>0</v>
          </cell>
          <cell r="E4659">
            <v>0</v>
          </cell>
          <cell r="F4659">
            <v>0</v>
          </cell>
          <cell r="G4659">
            <v>41402</v>
          </cell>
        </row>
        <row r="4660">
          <cell r="A4660">
            <v>41403.000000011292</v>
          </cell>
          <cell r="B4660">
            <v>0</v>
          </cell>
          <cell r="D4660">
            <v>0</v>
          </cell>
          <cell r="E4660">
            <v>0</v>
          </cell>
          <cell r="F4660">
            <v>0</v>
          </cell>
          <cell r="G4660">
            <v>41403</v>
          </cell>
        </row>
        <row r="4661">
          <cell r="A4661">
            <v>41403.020833344628</v>
          </cell>
          <cell r="B4661">
            <v>0</v>
          </cell>
          <cell r="D4661">
            <v>0</v>
          </cell>
          <cell r="E4661">
            <v>0</v>
          </cell>
          <cell r="F4661">
            <v>0</v>
          </cell>
          <cell r="G4661">
            <v>41403</v>
          </cell>
        </row>
        <row r="4662">
          <cell r="A4662">
            <v>41403.041666677964</v>
          </cell>
          <cell r="B4662">
            <v>0</v>
          </cell>
          <cell r="D4662">
            <v>0</v>
          </cell>
          <cell r="E4662">
            <v>0</v>
          </cell>
          <cell r="F4662">
            <v>0</v>
          </cell>
          <cell r="G4662">
            <v>41403</v>
          </cell>
        </row>
        <row r="4663">
          <cell r="A4663">
            <v>41403.0625000113</v>
          </cell>
          <cell r="B4663">
            <v>0</v>
          </cell>
          <cell r="D4663">
            <v>0</v>
          </cell>
          <cell r="E4663">
            <v>0</v>
          </cell>
          <cell r="F4663">
            <v>0</v>
          </cell>
          <cell r="G4663">
            <v>41403</v>
          </cell>
        </row>
        <row r="4664">
          <cell r="A4664">
            <v>41403.083333344635</v>
          </cell>
          <cell r="B4664">
            <v>0</v>
          </cell>
          <cell r="D4664">
            <v>0</v>
          </cell>
          <cell r="E4664">
            <v>0</v>
          </cell>
          <cell r="F4664">
            <v>0</v>
          </cell>
          <cell r="G4664">
            <v>41403</v>
          </cell>
        </row>
        <row r="4665">
          <cell r="A4665">
            <v>41403.104166677971</v>
          </cell>
          <cell r="B4665">
            <v>0</v>
          </cell>
          <cell r="D4665">
            <v>0</v>
          </cell>
          <cell r="E4665">
            <v>0</v>
          </cell>
          <cell r="F4665">
            <v>0</v>
          </cell>
          <cell r="G4665">
            <v>41403</v>
          </cell>
        </row>
        <row r="4666">
          <cell r="A4666">
            <v>41403.125000011307</v>
          </cell>
          <cell r="B4666">
            <v>0</v>
          </cell>
          <cell r="D4666">
            <v>0</v>
          </cell>
          <cell r="E4666">
            <v>0</v>
          </cell>
          <cell r="F4666">
            <v>0</v>
          </cell>
          <cell r="G4666">
            <v>41403</v>
          </cell>
        </row>
        <row r="4667">
          <cell r="A4667">
            <v>41403.145833344643</v>
          </cell>
          <cell r="B4667">
            <v>0</v>
          </cell>
          <cell r="D4667">
            <v>0</v>
          </cell>
          <cell r="E4667">
            <v>0</v>
          </cell>
          <cell r="F4667">
            <v>0</v>
          </cell>
          <cell r="G4667">
            <v>41403</v>
          </cell>
        </row>
        <row r="4668">
          <cell r="A4668">
            <v>41403.166666677978</v>
          </cell>
          <cell r="B4668">
            <v>0</v>
          </cell>
          <cell r="D4668">
            <v>0</v>
          </cell>
          <cell r="E4668">
            <v>0</v>
          </cell>
          <cell r="F4668">
            <v>0</v>
          </cell>
          <cell r="G4668">
            <v>41403</v>
          </cell>
        </row>
        <row r="4669">
          <cell r="A4669">
            <v>41403.187500011314</v>
          </cell>
          <cell r="B4669">
            <v>0</v>
          </cell>
          <cell r="D4669">
            <v>0</v>
          </cell>
          <cell r="E4669">
            <v>0</v>
          </cell>
          <cell r="F4669">
            <v>0</v>
          </cell>
          <cell r="G4669">
            <v>41403</v>
          </cell>
        </row>
        <row r="4670">
          <cell r="A4670">
            <v>41403.20833334465</v>
          </cell>
          <cell r="B4670">
            <v>0</v>
          </cell>
          <cell r="D4670">
            <v>0</v>
          </cell>
          <cell r="E4670">
            <v>0</v>
          </cell>
          <cell r="F4670">
            <v>0</v>
          </cell>
          <cell r="G4670">
            <v>41403</v>
          </cell>
        </row>
        <row r="4671">
          <cell r="A4671">
            <v>41403.229166677986</v>
          </cell>
          <cell r="B4671">
            <v>0</v>
          </cell>
          <cell r="D4671">
            <v>0</v>
          </cell>
          <cell r="E4671">
            <v>0</v>
          </cell>
          <cell r="F4671">
            <v>0</v>
          </cell>
          <cell r="G4671">
            <v>41403</v>
          </cell>
        </row>
        <row r="4672">
          <cell r="A4672">
            <v>41403.250000011321</v>
          </cell>
          <cell r="B4672">
            <v>0</v>
          </cell>
          <cell r="D4672">
            <v>0</v>
          </cell>
          <cell r="E4672">
            <v>0</v>
          </cell>
          <cell r="F4672">
            <v>0</v>
          </cell>
          <cell r="G4672">
            <v>41403</v>
          </cell>
        </row>
        <row r="4673">
          <cell r="A4673">
            <v>41403.270833344657</v>
          </cell>
          <cell r="B4673">
            <v>0</v>
          </cell>
          <cell r="D4673">
            <v>0</v>
          </cell>
          <cell r="E4673">
            <v>0</v>
          </cell>
          <cell r="F4673">
            <v>0</v>
          </cell>
          <cell r="G4673">
            <v>41403</v>
          </cell>
        </row>
        <row r="4674">
          <cell r="A4674">
            <v>41403.291666677993</v>
          </cell>
          <cell r="B4674">
            <v>0</v>
          </cell>
          <cell r="D4674">
            <v>0</v>
          </cell>
          <cell r="E4674">
            <v>0</v>
          </cell>
          <cell r="F4674">
            <v>0</v>
          </cell>
          <cell r="G4674">
            <v>41403</v>
          </cell>
        </row>
        <row r="4675">
          <cell r="A4675">
            <v>41403.312500011329</v>
          </cell>
          <cell r="B4675">
            <v>0</v>
          </cell>
          <cell r="D4675">
            <v>0</v>
          </cell>
          <cell r="E4675">
            <v>0</v>
          </cell>
          <cell r="F4675">
            <v>0</v>
          </cell>
          <cell r="G4675">
            <v>41403</v>
          </cell>
        </row>
        <row r="4676">
          <cell r="A4676">
            <v>41403.333333344664</v>
          </cell>
          <cell r="B4676">
            <v>0</v>
          </cell>
          <cell r="D4676">
            <v>0</v>
          </cell>
          <cell r="E4676">
            <v>0</v>
          </cell>
          <cell r="F4676">
            <v>0</v>
          </cell>
          <cell r="G4676">
            <v>41403</v>
          </cell>
        </row>
        <row r="4677">
          <cell r="A4677">
            <v>41403.354166678</v>
          </cell>
          <cell r="B4677">
            <v>0</v>
          </cell>
          <cell r="D4677">
            <v>0</v>
          </cell>
          <cell r="E4677">
            <v>0</v>
          </cell>
          <cell r="F4677">
            <v>0</v>
          </cell>
          <cell r="G4677">
            <v>41403</v>
          </cell>
        </row>
        <row r="4678">
          <cell r="A4678">
            <v>41403.375000011336</v>
          </cell>
          <cell r="B4678">
            <v>0</v>
          </cell>
          <cell r="D4678">
            <v>0</v>
          </cell>
          <cell r="E4678">
            <v>0</v>
          </cell>
          <cell r="F4678">
            <v>0</v>
          </cell>
          <cell r="G4678">
            <v>41403</v>
          </cell>
        </row>
        <row r="4679">
          <cell r="A4679">
            <v>41403.395833344672</v>
          </cell>
          <cell r="B4679">
            <v>0</v>
          </cell>
          <cell r="D4679">
            <v>0</v>
          </cell>
          <cell r="E4679">
            <v>0</v>
          </cell>
          <cell r="F4679">
            <v>0</v>
          </cell>
          <cell r="G4679">
            <v>41403</v>
          </cell>
        </row>
        <row r="4680">
          <cell r="A4680">
            <v>41403.416666678007</v>
          </cell>
          <cell r="B4680">
            <v>0</v>
          </cell>
          <cell r="D4680">
            <v>0</v>
          </cell>
          <cell r="E4680">
            <v>0</v>
          </cell>
          <cell r="F4680">
            <v>0</v>
          </cell>
          <cell r="G4680">
            <v>41403</v>
          </cell>
        </row>
        <row r="4681">
          <cell r="A4681">
            <v>41403.437500011343</v>
          </cell>
          <cell r="B4681">
            <v>0</v>
          </cell>
          <cell r="D4681">
            <v>0</v>
          </cell>
          <cell r="E4681">
            <v>0</v>
          </cell>
          <cell r="F4681">
            <v>0</v>
          </cell>
          <cell r="G4681">
            <v>41403</v>
          </cell>
        </row>
        <row r="4682">
          <cell r="A4682">
            <v>41403.458333344679</v>
          </cell>
          <cell r="B4682">
            <v>0</v>
          </cell>
          <cell r="D4682">
            <v>0</v>
          </cell>
          <cell r="E4682">
            <v>0</v>
          </cell>
          <cell r="F4682">
            <v>0</v>
          </cell>
          <cell r="G4682">
            <v>41403</v>
          </cell>
        </row>
        <row r="4683">
          <cell r="A4683">
            <v>41403.479166678015</v>
          </cell>
          <cell r="B4683">
            <v>0</v>
          </cell>
          <cell r="D4683">
            <v>0</v>
          </cell>
          <cell r="E4683">
            <v>0</v>
          </cell>
          <cell r="F4683">
            <v>0</v>
          </cell>
          <cell r="G4683">
            <v>41403</v>
          </cell>
        </row>
        <row r="4684">
          <cell r="A4684">
            <v>41403.50000001135</v>
          </cell>
          <cell r="B4684">
            <v>0</v>
          </cell>
          <cell r="D4684">
            <v>0</v>
          </cell>
          <cell r="E4684">
            <v>0</v>
          </cell>
          <cell r="F4684">
            <v>0</v>
          </cell>
          <cell r="G4684">
            <v>41403</v>
          </cell>
        </row>
        <row r="4685">
          <cell r="A4685">
            <v>41403.520833344686</v>
          </cell>
          <cell r="B4685">
            <v>0</v>
          </cell>
          <cell r="D4685">
            <v>0</v>
          </cell>
          <cell r="E4685">
            <v>0</v>
          </cell>
          <cell r="F4685">
            <v>0</v>
          </cell>
          <cell r="G4685">
            <v>41403</v>
          </cell>
        </row>
        <row r="4686">
          <cell r="A4686">
            <v>41403.541666678022</v>
          </cell>
          <cell r="B4686">
            <v>0</v>
          </cell>
          <cell r="D4686">
            <v>0</v>
          </cell>
          <cell r="E4686">
            <v>0</v>
          </cell>
          <cell r="F4686">
            <v>0</v>
          </cell>
          <cell r="G4686">
            <v>41403</v>
          </cell>
        </row>
        <row r="4687">
          <cell r="A4687">
            <v>41403.562500011358</v>
          </cell>
          <cell r="B4687">
            <v>0</v>
          </cell>
          <cell r="D4687">
            <v>0</v>
          </cell>
          <cell r="E4687">
            <v>0</v>
          </cell>
          <cell r="F4687">
            <v>0</v>
          </cell>
          <cell r="G4687">
            <v>41403</v>
          </cell>
        </row>
        <row r="4688">
          <cell r="A4688">
            <v>41403.583333344694</v>
          </cell>
          <cell r="B4688">
            <v>0</v>
          </cell>
          <cell r="D4688">
            <v>0</v>
          </cell>
          <cell r="E4688">
            <v>0</v>
          </cell>
          <cell r="F4688">
            <v>0</v>
          </cell>
          <cell r="G4688">
            <v>41403</v>
          </cell>
        </row>
        <row r="4689">
          <cell r="A4689">
            <v>41403.604166678029</v>
          </cell>
          <cell r="B4689">
            <v>0</v>
          </cell>
          <cell r="D4689">
            <v>0</v>
          </cell>
          <cell r="E4689">
            <v>0</v>
          </cell>
          <cell r="F4689">
            <v>0</v>
          </cell>
          <cell r="G4689">
            <v>41403</v>
          </cell>
        </row>
        <row r="4690">
          <cell r="A4690">
            <v>41403.625000011365</v>
          </cell>
          <cell r="B4690">
            <v>0</v>
          </cell>
          <cell r="D4690">
            <v>0</v>
          </cell>
          <cell r="E4690">
            <v>0</v>
          </cell>
          <cell r="F4690">
            <v>0</v>
          </cell>
          <cell r="G4690">
            <v>41403</v>
          </cell>
        </row>
        <row r="4691">
          <cell r="A4691">
            <v>41403.645833344701</v>
          </cell>
          <cell r="B4691">
            <v>0</v>
          </cell>
          <cell r="D4691">
            <v>0</v>
          </cell>
          <cell r="E4691">
            <v>0</v>
          </cell>
          <cell r="F4691">
            <v>0</v>
          </cell>
          <cell r="G4691">
            <v>41403</v>
          </cell>
        </row>
        <row r="4692">
          <cell r="A4692">
            <v>41403.666666678037</v>
          </cell>
          <cell r="B4692">
            <v>0</v>
          </cell>
          <cell r="D4692">
            <v>0</v>
          </cell>
          <cell r="E4692">
            <v>0</v>
          </cell>
          <cell r="F4692">
            <v>0</v>
          </cell>
          <cell r="G4692">
            <v>41403</v>
          </cell>
        </row>
        <row r="4693">
          <cell r="A4693">
            <v>41403.687500011372</v>
          </cell>
          <cell r="B4693">
            <v>0</v>
          </cell>
          <cell r="D4693">
            <v>0</v>
          </cell>
          <cell r="E4693">
            <v>0</v>
          </cell>
          <cell r="F4693">
            <v>0</v>
          </cell>
          <cell r="G4693">
            <v>41403</v>
          </cell>
        </row>
        <row r="4694">
          <cell r="A4694">
            <v>41403.708333344708</v>
          </cell>
          <cell r="B4694">
            <v>0</v>
          </cell>
          <cell r="D4694">
            <v>0</v>
          </cell>
          <cell r="E4694">
            <v>0</v>
          </cell>
          <cell r="F4694">
            <v>0</v>
          </cell>
          <cell r="G4694">
            <v>41403</v>
          </cell>
        </row>
        <row r="4695">
          <cell r="A4695">
            <v>41403.729166678044</v>
          </cell>
          <cell r="B4695">
            <v>0</v>
          </cell>
          <cell r="D4695">
            <v>0</v>
          </cell>
          <cell r="E4695">
            <v>0</v>
          </cell>
          <cell r="F4695">
            <v>0</v>
          </cell>
          <cell r="G4695">
            <v>41403</v>
          </cell>
        </row>
        <row r="4696">
          <cell r="A4696">
            <v>41403.75000001138</v>
          </cell>
          <cell r="B4696">
            <v>0</v>
          </cell>
          <cell r="D4696">
            <v>0</v>
          </cell>
          <cell r="E4696">
            <v>0</v>
          </cell>
          <cell r="F4696">
            <v>0</v>
          </cell>
          <cell r="G4696">
            <v>41403</v>
          </cell>
        </row>
        <row r="4697">
          <cell r="A4697">
            <v>41403.770833344715</v>
          </cell>
          <cell r="B4697">
            <v>0</v>
          </cell>
          <cell r="D4697">
            <v>0</v>
          </cell>
          <cell r="E4697">
            <v>0</v>
          </cell>
          <cell r="F4697">
            <v>0</v>
          </cell>
          <cell r="G4697">
            <v>41403</v>
          </cell>
        </row>
        <row r="4698">
          <cell r="A4698">
            <v>41403.791666678051</v>
          </cell>
          <cell r="B4698">
            <v>0</v>
          </cell>
          <cell r="D4698">
            <v>0</v>
          </cell>
          <cell r="E4698">
            <v>0</v>
          </cell>
          <cell r="F4698">
            <v>0</v>
          </cell>
          <cell r="G4698">
            <v>41403</v>
          </cell>
        </row>
        <row r="4699">
          <cell r="A4699">
            <v>41403.812500011387</v>
          </cell>
          <cell r="B4699">
            <v>0</v>
          </cell>
          <cell r="D4699">
            <v>0</v>
          </cell>
          <cell r="E4699">
            <v>0</v>
          </cell>
          <cell r="F4699">
            <v>0</v>
          </cell>
          <cell r="G4699">
            <v>41403</v>
          </cell>
        </row>
        <row r="4700">
          <cell r="A4700">
            <v>41403.833333344723</v>
          </cell>
          <cell r="B4700">
            <v>0</v>
          </cell>
          <cell r="D4700">
            <v>0</v>
          </cell>
          <cell r="E4700">
            <v>0</v>
          </cell>
          <cell r="F4700">
            <v>0</v>
          </cell>
          <cell r="G4700">
            <v>41403</v>
          </cell>
        </row>
        <row r="4701">
          <cell r="A4701">
            <v>41403.854166678058</v>
          </cell>
          <cell r="B4701">
            <v>0</v>
          </cell>
          <cell r="D4701">
            <v>0</v>
          </cell>
          <cell r="E4701">
            <v>0</v>
          </cell>
          <cell r="F4701">
            <v>0</v>
          </cell>
          <cell r="G4701">
            <v>41403</v>
          </cell>
        </row>
        <row r="4702">
          <cell r="A4702">
            <v>41403.875000011394</v>
          </cell>
          <cell r="B4702">
            <v>0</v>
          </cell>
          <cell r="D4702">
            <v>0</v>
          </cell>
          <cell r="E4702">
            <v>0</v>
          </cell>
          <cell r="F4702">
            <v>0</v>
          </cell>
          <cell r="G4702">
            <v>41403</v>
          </cell>
        </row>
        <row r="4703">
          <cell r="A4703">
            <v>41403.89583334473</v>
          </cell>
          <cell r="B4703">
            <v>0</v>
          </cell>
          <cell r="D4703">
            <v>0</v>
          </cell>
          <cell r="E4703">
            <v>0</v>
          </cell>
          <cell r="F4703">
            <v>0</v>
          </cell>
          <cell r="G4703">
            <v>41403</v>
          </cell>
        </row>
        <row r="4704">
          <cell r="A4704">
            <v>41403.916666678066</v>
          </cell>
          <cell r="B4704">
            <v>0</v>
          </cell>
          <cell r="D4704">
            <v>0</v>
          </cell>
          <cell r="E4704">
            <v>0</v>
          </cell>
          <cell r="F4704">
            <v>0</v>
          </cell>
          <cell r="G4704">
            <v>41403</v>
          </cell>
        </row>
        <row r="4705">
          <cell r="A4705">
            <v>41403.937500011401</v>
          </cell>
          <cell r="B4705">
            <v>0</v>
          </cell>
          <cell r="D4705">
            <v>0</v>
          </cell>
          <cell r="E4705">
            <v>0</v>
          </cell>
          <cell r="F4705">
            <v>0</v>
          </cell>
          <cell r="G4705">
            <v>41403</v>
          </cell>
        </row>
        <row r="4706">
          <cell r="A4706">
            <v>41403.958333344737</v>
          </cell>
          <cell r="B4706">
            <v>0</v>
          </cell>
          <cell r="D4706">
            <v>0</v>
          </cell>
          <cell r="E4706">
            <v>0</v>
          </cell>
          <cell r="F4706">
            <v>0</v>
          </cell>
          <cell r="G4706">
            <v>41403</v>
          </cell>
        </row>
        <row r="4707">
          <cell r="A4707">
            <v>41403.979166678073</v>
          </cell>
          <cell r="B4707">
            <v>0</v>
          </cell>
          <cell r="D4707">
            <v>0</v>
          </cell>
          <cell r="E4707">
            <v>0</v>
          </cell>
          <cell r="F4707">
            <v>0</v>
          </cell>
          <cell r="G4707">
            <v>41403</v>
          </cell>
        </row>
        <row r="4708">
          <cell r="A4708">
            <v>41404.000000011409</v>
          </cell>
          <cell r="B4708">
            <v>0</v>
          </cell>
          <cell r="D4708">
            <v>0</v>
          </cell>
          <cell r="E4708">
            <v>0</v>
          </cell>
          <cell r="F4708">
            <v>0</v>
          </cell>
          <cell r="G4708">
            <v>41404</v>
          </cell>
        </row>
        <row r="4709">
          <cell r="A4709">
            <v>41404.020833344744</v>
          </cell>
          <cell r="B4709">
            <v>0</v>
          </cell>
          <cell r="D4709">
            <v>0</v>
          </cell>
          <cell r="E4709">
            <v>0</v>
          </cell>
          <cell r="F4709">
            <v>0</v>
          </cell>
          <cell r="G4709">
            <v>41404</v>
          </cell>
        </row>
        <row r="4710">
          <cell r="A4710">
            <v>41404.04166667808</v>
          </cell>
          <cell r="B4710">
            <v>0</v>
          </cell>
          <cell r="D4710">
            <v>0</v>
          </cell>
          <cell r="E4710">
            <v>0</v>
          </cell>
          <cell r="F4710">
            <v>0</v>
          </cell>
          <cell r="G4710">
            <v>41404</v>
          </cell>
        </row>
        <row r="4711">
          <cell r="A4711">
            <v>41404.062500011416</v>
          </cell>
          <cell r="B4711">
            <v>0</v>
          </cell>
          <cell r="D4711">
            <v>0</v>
          </cell>
          <cell r="E4711">
            <v>0</v>
          </cell>
          <cell r="F4711">
            <v>0</v>
          </cell>
          <cell r="G4711">
            <v>41404</v>
          </cell>
        </row>
        <row r="4712">
          <cell r="A4712">
            <v>41404.083333344752</v>
          </cell>
          <cell r="B4712">
            <v>0</v>
          </cell>
          <cell r="D4712">
            <v>0</v>
          </cell>
          <cell r="E4712">
            <v>0</v>
          </cell>
          <cell r="F4712">
            <v>0</v>
          </cell>
          <cell r="G4712">
            <v>41404</v>
          </cell>
        </row>
        <row r="4713">
          <cell r="A4713">
            <v>41404.104166678087</v>
          </cell>
          <cell r="B4713">
            <v>0</v>
          </cell>
          <cell r="D4713">
            <v>0</v>
          </cell>
          <cell r="E4713">
            <v>0</v>
          </cell>
          <cell r="F4713">
            <v>0</v>
          </cell>
          <cell r="G4713">
            <v>41404</v>
          </cell>
        </row>
        <row r="4714">
          <cell r="A4714">
            <v>41404.125000011423</v>
          </cell>
          <cell r="B4714">
            <v>0</v>
          </cell>
          <cell r="D4714">
            <v>0</v>
          </cell>
          <cell r="E4714">
            <v>0</v>
          </cell>
          <cell r="F4714">
            <v>0</v>
          </cell>
          <cell r="G4714">
            <v>41404</v>
          </cell>
        </row>
        <row r="4715">
          <cell r="A4715">
            <v>41404.145833344759</v>
          </cell>
          <cell r="B4715">
            <v>0</v>
          </cell>
          <cell r="D4715">
            <v>0</v>
          </cell>
          <cell r="E4715">
            <v>0</v>
          </cell>
          <cell r="F4715">
            <v>0</v>
          </cell>
          <cell r="G4715">
            <v>41404</v>
          </cell>
        </row>
        <row r="4716">
          <cell r="A4716">
            <v>41404.166666678095</v>
          </cell>
          <cell r="B4716">
            <v>0</v>
          </cell>
          <cell r="D4716">
            <v>0</v>
          </cell>
          <cell r="E4716">
            <v>0</v>
          </cell>
          <cell r="F4716">
            <v>0</v>
          </cell>
          <cell r="G4716">
            <v>41404</v>
          </cell>
        </row>
        <row r="4717">
          <cell r="A4717">
            <v>41404.187500011431</v>
          </cell>
          <cell r="B4717">
            <v>0</v>
          </cell>
          <cell r="D4717">
            <v>0</v>
          </cell>
          <cell r="E4717">
            <v>0</v>
          </cell>
          <cell r="F4717">
            <v>0</v>
          </cell>
          <cell r="G4717">
            <v>41404</v>
          </cell>
        </row>
        <row r="4718">
          <cell r="A4718">
            <v>41404.208333344766</v>
          </cell>
          <cell r="B4718">
            <v>0</v>
          </cell>
          <cell r="D4718">
            <v>0</v>
          </cell>
          <cell r="E4718">
            <v>0</v>
          </cell>
          <cell r="F4718">
            <v>0</v>
          </cell>
          <cell r="G4718">
            <v>41404</v>
          </cell>
        </row>
        <row r="4719">
          <cell r="A4719">
            <v>41404.229166678102</v>
          </cell>
          <cell r="B4719">
            <v>0</v>
          </cell>
          <cell r="D4719">
            <v>0</v>
          </cell>
          <cell r="E4719">
            <v>0</v>
          </cell>
          <cell r="F4719">
            <v>0</v>
          </cell>
          <cell r="G4719">
            <v>41404</v>
          </cell>
        </row>
        <row r="4720">
          <cell r="A4720">
            <v>41404.250000011438</v>
          </cell>
          <cell r="B4720">
            <v>0</v>
          </cell>
          <cell r="D4720">
            <v>0</v>
          </cell>
          <cell r="E4720">
            <v>0</v>
          </cell>
          <cell r="F4720">
            <v>0</v>
          </cell>
          <cell r="G4720">
            <v>41404</v>
          </cell>
        </row>
        <row r="4721">
          <cell r="A4721">
            <v>41404.270833344774</v>
          </cell>
          <cell r="B4721">
            <v>0</v>
          </cell>
          <cell r="D4721">
            <v>0</v>
          </cell>
          <cell r="E4721">
            <v>0</v>
          </cell>
          <cell r="F4721">
            <v>0</v>
          </cell>
          <cell r="G4721">
            <v>41404</v>
          </cell>
        </row>
        <row r="4722">
          <cell r="A4722">
            <v>41404.291666678109</v>
          </cell>
          <cell r="B4722">
            <v>0</v>
          </cell>
          <cell r="D4722">
            <v>0</v>
          </cell>
          <cell r="E4722">
            <v>0</v>
          </cell>
          <cell r="F4722">
            <v>0</v>
          </cell>
          <cell r="G4722">
            <v>41404</v>
          </cell>
        </row>
        <row r="4723">
          <cell r="A4723">
            <v>41404.312500011445</v>
          </cell>
          <cell r="B4723">
            <v>0</v>
          </cell>
          <cell r="D4723">
            <v>0</v>
          </cell>
          <cell r="E4723">
            <v>0</v>
          </cell>
          <cell r="F4723">
            <v>0</v>
          </cell>
          <cell r="G4723">
            <v>41404</v>
          </cell>
        </row>
        <row r="4724">
          <cell r="A4724">
            <v>41404.333333344781</v>
          </cell>
          <cell r="B4724">
            <v>0</v>
          </cell>
          <cell r="D4724">
            <v>0</v>
          </cell>
          <cell r="E4724">
            <v>0</v>
          </cell>
          <cell r="F4724">
            <v>0</v>
          </cell>
          <cell r="G4724">
            <v>41404</v>
          </cell>
        </row>
        <row r="4725">
          <cell r="A4725">
            <v>41404.354166678117</v>
          </cell>
          <cell r="B4725">
            <v>0</v>
          </cell>
          <cell r="D4725">
            <v>0</v>
          </cell>
          <cell r="E4725">
            <v>0</v>
          </cell>
          <cell r="F4725">
            <v>0</v>
          </cell>
          <cell r="G4725">
            <v>41404</v>
          </cell>
        </row>
        <row r="4726">
          <cell r="A4726">
            <v>41404.375000011452</v>
          </cell>
          <cell r="B4726">
            <v>0</v>
          </cell>
          <cell r="D4726">
            <v>0</v>
          </cell>
          <cell r="E4726">
            <v>0</v>
          </cell>
          <cell r="F4726">
            <v>0</v>
          </cell>
          <cell r="G4726">
            <v>41404</v>
          </cell>
        </row>
        <row r="4727">
          <cell r="A4727">
            <v>41404.395833344788</v>
          </cell>
          <cell r="B4727">
            <v>0</v>
          </cell>
          <cell r="D4727">
            <v>0</v>
          </cell>
          <cell r="E4727">
            <v>0</v>
          </cell>
          <cell r="F4727">
            <v>0</v>
          </cell>
          <cell r="G4727">
            <v>41404</v>
          </cell>
        </row>
        <row r="4728">
          <cell r="A4728">
            <v>41404.416666678124</v>
          </cell>
          <cell r="B4728">
            <v>0</v>
          </cell>
          <cell r="D4728">
            <v>0</v>
          </cell>
          <cell r="E4728">
            <v>0</v>
          </cell>
          <cell r="F4728">
            <v>0</v>
          </cell>
          <cell r="G4728">
            <v>41404</v>
          </cell>
        </row>
        <row r="4729">
          <cell r="A4729">
            <v>41404.43750001146</v>
          </cell>
          <cell r="B4729">
            <v>0</v>
          </cell>
          <cell r="D4729">
            <v>0</v>
          </cell>
          <cell r="E4729">
            <v>0</v>
          </cell>
          <cell r="F4729">
            <v>0</v>
          </cell>
          <cell r="G4729">
            <v>41404</v>
          </cell>
        </row>
        <row r="4730">
          <cell r="A4730">
            <v>41404.458333344795</v>
          </cell>
          <cell r="B4730">
            <v>0</v>
          </cell>
          <cell r="D4730">
            <v>0</v>
          </cell>
          <cell r="E4730">
            <v>0</v>
          </cell>
          <cell r="F4730">
            <v>0</v>
          </cell>
          <cell r="G4730">
            <v>41404</v>
          </cell>
        </row>
        <row r="4731">
          <cell r="A4731">
            <v>41404.479166678131</v>
          </cell>
          <cell r="B4731">
            <v>0</v>
          </cell>
          <cell r="D4731">
            <v>0</v>
          </cell>
          <cell r="E4731">
            <v>0</v>
          </cell>
          <cell r="F4731">
            <v>0</v>
          </cell>
          <cell r="G4731">
            <v>41404</v>
          </cell>
        </row>
        <row r="4732">
          <cell r="A4732">
            <v>41404.500000011467</v>
          </cell>
          <cell r="B4732">
            <v>0</v>
          </cell>
          <cell r="D4732">
            <v>0</v>
          </cell>
          <cell r="E4732">
            <v>0</v>
          </cell>
          <cell r="F4732">
            <v>0</v>
          </cell>
          <cell r="G4732">
            <v>41404</v>
          </cell>
        </row>
        <row r="4733">
          <cell r="A4733">
            <v>41404.520833344803</v>
          </cell>
          <cell r="B4733">
            <v>0</v>
          </cell>
          <cell r="D4733">
            <v>0</v>
          </cell>
          <cell r="E4733">
            <v>0</v>
          </cell>
          <cell r="F4733">
            <v>0</v>
          </cell>
          <cell r="G4733">
            <v>41404</v>
          </cell>
        </row>
        <row r="4734">
          <cell r="A4734">
            <v>41404.541666678138</v>
          </cell>
          <cell r="B4734">
            <v>0</v>
          </cell>
          <cell r="D4734">
            <v>0</v>
          </cell>
          <cell r="E4734">
            <v>0</v>
          </cell>
          <cell r="F4734">
            <v>0</v>
          </cell>
          <cell r="G4734">
            <v>41404</v>
          </cell>
        </row>
        <row r="4735">
          <cell r="A4735">
            <v>41404.562500011474</v>
          </cell>
          <cell r="B4735">
            <v>0</v>
          </cell>
          <cell r="D4735">
            <v>0</v>
          </cell>
          <cell r="E4735">
            <v>0</v>
          </cell>
          <cell r="F4735">
            <v>0</v>
          </cell>
          <cell r="G4735">
            <v>41404</v>
          </cell>
        </row>
        <row r="4736">
          <cell r="A4736">
            <v>41404.58333334481</v>
          </cell>
          <cell r="B4736">
            <v>0</v>
          </cell>
          <cell r="D4736">
            <v>0</v>
          </cell>
          <cell r="E4736">
            <v>0</v>
          </cell>
          <cell r="F4736">
            <v>0</v>
          </cell>
          <cell r="G4736">
            <v>41404</v>
          </cell>
        </row>
        <row r="4737">
          <cell r="A4737">
            <v>41404.604166678146</v>
          </cell>
          <cell r="B4737">
            <v>0</v>
          </cell>
          <cell r="D4737">
            <v>0</v>
          </cell>
          <cell r="E4737">
            <v>0</v>
          </cell>
          <cell r="F4737">
            <v>0</v>
          </cell>
          <cell r="G4737">
            <v>41404</v>
          </cell>
        </row>
        <row r="4738">
          <cell r="A4738">
            <v>41404.625000011481</v>
          </cell>
          <cell r="B4738">
            <v>0</v>
          </cell>
          <cell r="D4738">
            <v>0</v>
          </cell>
          <cell r="E4738">
            <v>0</v>
          </cell>
          <cell r="F4738">
            <v>0</v>
          </cell>
          <cell r="G4738">
            <v>41404</v>
          </cell>
        </row>
        <row r="4739">
          <cell r="A4739">
            <v>41404.645833344817</v>
          </cell>
          <cell r="B4739">
            <v>0</v>
          </cell>
          <cell r="D4739">
            <v>0</v>
          </cell>
          <cell r="E4739">
            <v>0</v>
          </cell>
          <cell r="F4739">
            <v>0</v>
          </cell>
          <cell r="G4739">
            <v>41404</v>
          </cell>
        </row>
        <row r="4740">
          <cell r="A4740">
            <v>41404.666666678153</v>
          </cell>
          <cell r="B4740">
            <v>0</v>
          </cell>
          <cell r="D4740">
            <v>0</v>
          </cell>
          <cell r="E4740">
            <v>0</v>
          </cell>
          <cell r="F4740">
            <v>0</v>
          </cell>
          <cell r="G4740">
            <v>41404</v>
          </cell>
        </row>
        <row r="4741">
          <cell r="A4741">
            <v>41404.687500011489</v>
          </cell>
          <cell r="B4741">
            <v>0</v>
          </cell>
          <cell r="D4741">
            <v>0</v>
          </cell>
          <cell r="E4741">
            <v>0</v>
          </cell>
          <cell r="F4741">
            <v>0</v>
          </cell>
          <cell r="G4741">
            <v>41404</v>
          </cell>
        </row>
        <row r="4742">
          <cell r="A4742">
            <v>41404.708333344824</v>
          </cell>
          <cell r="B4742">
            <v>0</v>
          </cell>
          <cell r="D4742">
            <v>0</v>
          </cell>
          <cell r="E4742">
            <v>0</v>
          </cell>
          <cell r="F4742">
            <v>0</v>
          </cell>
          <cell r="G4742">
            <v>41404</v>
          </cell>
        </row>
        <row r="4743">
          <cell r="A4743">
            <v>41404.72916667816</v>
          </cell>
          <cell r="B4743">
            <v>0</v>
          </cell>
          <cell r="D4743">
            <v>0</v>
          </cell>
          <cell r="E4743">
            <v>0</v>
          </cell>
          <cell r="F4743">
            <v>0</v>
          </cell>
          <cell r="G4743">
            <v>41404</v>
          </cell>
        </row>
        <row r="4744">
          <cell r="A4744">
            <v>41404.750000011496</v>
          </cell>
          <cell r="B4744">
            <v>0</v>
          </cell>
          <cell r="D4744">
            <v>0</v>
          </cell>
          <cell r="E4744">
            <v>0</v>
          </cell>
          <cell r="F4744">
            <v>0</v>
          </cell>
          <cell r="G4744">
            <v>41404</v>
          </cell>
        </row>
        <row r="4745">
          <cell r="A4745">
            <v>41404.770833344832</v>
          </cell>
          <cell r="B4745">
            <v>0</v>
          </cell>
          <cell r="D4745">
            <v>0</v>
          </cell>
          <cell r="E4745">
            <v>0</v>
          </cell>
          <cell r="F4745">
            <v>0</v>
          </cell>
          <cell r="G4745">
            <v>41404</v>
          </cell>
        </row>
        <row r="4746">
          <cell r="A4746">
            <v>41404.791666678168</v>
          </cell>
          <cell r="B4746">
            <v>0</v>
          </cell>
          <cell r="D4746">
            <v>0</v>
          </cell>
          <cell r="E4746">
            <v>0</v>
          </cell>
          <cell r="F4746">
            <v>0</v>
          </cell>
          <cell r="G4746">
            <v>41404</v>
          </cell>
        </row>
        <row r="4747">
          <cell r="A4747">
            <v>41404.812500011503</v>
          </cell>
          <cell r="B4747">
            <v>0</v>
          </cell>
          <cell r="D4747">
            <v>0</v>
          </cell>
          <cell r="E4747">
            <v>0</v>
          </cell>
          <cell r="F4747">
            <v>0</v>
          </cell>
          <cell r="G4747">
            <v>41404</v>
          </cell>
        </row>
        <row r="4748">
          <cell r="A4748">
            <v>41404.833333344839</v>
          </cell>
          <cell r="B4748">
            <v>0</v>
          </cell>
          <cell r="D4748">
            <v>0</v>
          </cell>
          <cell r="E4748">
            <v>0</v>
          </cell>
          <cell r="F4748">
            <v>0</v>
          </cell>
          <cell r="G4748">
            <v>41404</v>
          </cell>
        </row>
        <row r="4749">
          <cell r="A4749">
            <v>41404.854166678175</v>
          </cell>
          <cell r="B4749">
            <v>0</v>
          </cell>
          <cell r="D4749">
            <v>0</v>
          </cell>
          <cell r="E4749">
            <v>0</v>
          </cell>
          <cell r="F4749">
            <v>0</v>
          </cell>
          <cell r="G4749">
            <v>41404</v>
          </cell>
        </row>
        <row r="4750">
          <cell r="A4750">
            <v>41404.875000011511</v>
          </cell>
          <cell r="B4750">
            <v>0</v>
          </cell>
          <cell r="D4750">
            <v>0</v>
          </cell>
          <cell r="E4750">
            <v>0</v>
          </cell>
          <cell r="F4750">
            <v>0</v>
          </cell>
          <cell r="G4750">
            <v>41404</v>
          </cell>
        </row>
        <row r="4751">
          <cell r="A4751">
            <v>41404.895833344846</v>
          </cell>
          <cell r="B4751">
            <v>0</v>
          </cell>
          <cell r="D4751">
            <v>0</v>
          </cell>
          <cell r="E4751">
            <v>0</v>
          </cell>
          <cell r="F4751">
            <v>0</v>
          </cell>
          <cell r="G4751">
            <v>41404</v>
          </cell>
        </row>
        <row r="4752">
          <cell r="A4752">
            <v>41404.916666678182</v>
          </cell>
          <cell r="B4752">
            <v>0</v>
          </cell>
          <cell r="D4752">
            <v>0</v>
          </cell>
          <cell r="E4752">
            <v>0</v>
          </cell>
          <cell r="F4752">
            <v>0</v>
          </cell>
          <cell r="G4752">
            <v>41404</v>
          </cell>
        </row>
        <row r="4753">
          <cell r="A4753">
            <v>41404.937500011518</v>
          </cell>
          <cell r="B4753">
            <v>0</v>
          </cell>
          <cell r="D4753">
            <v>0</v>
          </cell>
          <cell r="E4753">
            <v>0</v>
          </cell>
          <cell r="F4753">
            <v>0</v>
          </cell>
          <cell r="G4753">
            <v>41404</v>
          </cell>
        </row>
        <row r="4754">
          <cell r="A4754">
            <v>41404.958333344854</v>
          </cell>
          <cell r="B4754">
            <v>0</v>
          </cell>
          <cell r="D4754">
            <v>0</v>
          </cell>
          <cell r="E4754">
            <v>0</v>
          </cell>
          <cell r="F4754">
            <v>0</v>
          </cell>
          <cell r="G4754">
            <v>41404</v>
          </cell>
        </row>
        <row r="4755">
          <cell r="A4755">
            <v>41404.979166678189</v>
          </cell>
          <cell r="B4755">
            <v>0</v>
          </cell>
          <cell r="D4755">
            <v>0</v>
          </cell>
          <cell r="E4755">
            <v>0</v>
          </cell>
          <cell r="F4755">
            <v>0</v>
          </cell>
          <cell r="G4755">
            <v>41404</v>
          </cell>
        </row>
        <row r="4756">
          <cell r="A4756">
            <v>41405.000000011525</v>
          </cell>
          <cell r="B4756">
            <v>0</v>
          </cell>
          <cell r="D4756">
            <v>0</v>
          </cell>
          <cell r="E4756">
            <v>0</v>
          </cell>
          <cell r="F4756">
            <v>0</v>
          </cell>
          <cell r="G4756">
            <v>41405</v>
          </cell>
        </row>
        <row r="4757">
          <cell r="A4757">
            <v>41405.020833344861</v>
          </cell>
          <cell r="B4757">
            <v>0</v>
          </cell>
          <cell r="D4757">
            <v>0</v>
          </cell>
          <cell r="E4757">
            <v>0</v>
          </cell>
          <cell r="F4757">
            <v>0</v>
          </cell>
          <cell r="G4757">
            <v>41405</v>
          </cell>
        </row>
        <row r="4758">
          <cell r="A4758">
            <v>41405.041666678197</v>
          </cell>
          <cell r="B4758">
            <v>0</v>
          </cell>
          <cell r="D4758">
            <v>0</v>
          </cell>
          <cell r="E4758">
            <v>0</v>
          </cell>
          <cell r="F4758">
            <v>0</v>
          </cell>
          <cell r="G4758">
            <v>41405</v>
          </cell>
        </row>
        <row r="4759">
          <cell r="A4759">
            <v>41405.062500011532</v>
          </cell>
          <cell r="B4759">
            <v>0</v>
          </cell>
          <cell r="D4759">
            <v>0</v>
          </cell>
          <cell r="E4759">
            <v>0</v>
          </cell>
          <cell r="F4759">
            <v>0</v>
          </cell>
          <cell r="G4759">
            <v>41405</v>
          </cell>
        </row>
        <row r="4760">
          <cell r="A4760">
            <v>41405.083333344868</v>
          </cell>
          <cell r="B4760">
            <v>0</v>
          </cell>
          <cell r="D4760">
            <v>0</v>
          </cell>
          <cell r="E4760">
            <v>0</v>
          </cell>
          <cell r="F4760">
            <v>0</v>
          </cell>
          <cell r="G4760">
            <v>41405</v>
          </cell>
        </row>
        <row r="4761">
          <cell r="A4761">
            <v>41405.104166678204</v>
          </cell>
          <cell r="B4761">
            <v>0</v>
          </cell>
          <cell r="D4761">
            <v>0</v>
          </cell>
          <cell r="E4761">
            <v>0</v>
          </cell>
          <cell r="F4761">
            <v>0</v>
          </cell>
          <cell r="G4761">
            <v>41405</v>
          </cell>
        </row>
        <row r="4762">
          <cell r="A4762">
            <v>41405.12500001154</v>
          </cell>
          <cell r="B4762">
            <v>0</v>
          </cell>
          <cell r="D4762">
            <v>0</v>
          </cell>
          <cell r="E4762">
            <v>0</v>
          </cell>
          <cell r="F4762">
            <v>0</v>
          </cell>
          <cell r="G4762">
            <v>41405</v>
          </cell>
        </row>
        <row r="4763">
          <cell r="A4763">
            <v>41405.145833344875</v>
          </cell>
          <cell r="B4763">
            <v>0</v>
          </cell>
          <cell r="D4763">
            <v>0</v>
          </cell>
          <cell r="E4763">
            <v>0</v>
          </cell>
          <cell r="F4763">
            <v>0</v>
          </cell>
          <cell r="G4763">
            <v>41405</v>
          </cell>
        </row>
        <row r="4764">
          <cell r="A4764">
            <v>41405.166666678211</v>
          </cell>
          <cell r="B4764">
            <v>0</v>
          </cell>
          <cell r="D4764">
            <v>0</v>
          </cell>
          <cell r="E4764">
            <v>0</v>
          </cell>
          <cell r="F4764">
            <v>0</v>
          </cell>
          <cell r="G4764">
            <v>41405</v>
          </cell>
        </row>
        <row r="4765">
          <cell r="A4765">
            <v>41405.187500011547</v>
          </cell>
          <cell r="B4765">
            <v>0</v>
          </cell>
          <cell r="D4765">
            <v>0</v>
          </cell>
          <cell r="E4765">
            <v>0</v>
          </cell>
          <cell r="F4765">
            <v>0</v>
          </cell>
          <cell r="G4765">
            <v>41405</v>
          </cell>
        </row>
        <row r="4766">
          <cell r="A4766">
            <v>41405.208333344883</v>
          </cell>
          <cell r="B4766">
            <v>0</v>
          </cell>
          <cell r="D4766">
            <v>0</v>
          </cell>
          <cell r="E4766">
            <v>0</v>
          </cell>
          <cell r="F4766">
            <v>0</v>
          </cell>
          <cell r="G4766">
            <v>41405</v>
          </cell>
        </row>
        <row r="4767">
          <cell r="A4767">
            <v>41405.229166678218</v>
          </cell>
          <cell r="B4767">
            <v>0</v>
          </cell>
          <cell r="D4767">
            <v>0</v>
          </cell>
          <cell r="E4767">
            <v>0</v>
          </cell>
          <cell r="F4767">
            <v>0</v>
          </cell>
          <cell r="G4767">
            <v>41405</v>
          </cell>
        </row>
        <row r="4768">
          <cell r="A4768">
            <v>41405.250000011554</v>
          </cell>
          <cell r="B4768">
            <v>0</v>
          </cell>
          <cell r="D4768">
            <v>0</v>
          </cell>
          <cell r="E4768">
            <v>0</v>
          </cell>
          <cell r="F4768">
            <v>0</v>
          </cell>
          <cell r="G4768">
            <v>41405</v>
          </cell>
        </row>
        <row r="4769">
          <cell r="A4769">
            <v>41405.27083334489</v>
          </cell>
          <cell r="B4769">
            <v>0</v>
          </cell>
          <cell r="D4769">
            <v>0</v>
          </cell>
          <cell r="E4769">
            <v>0</v>
          </cell>
          <cell r="F4769">
            <v>0</v>
          </cell>
          <cell r="G4769">
            <v>41405</v>
          </cell>
        </row>
        <row r="4770">
          <cell r="A4770">
            <v>41405.291666678226</v>
          </cell>
          <cell r="B4770">
            <v>0</v>
          </cell>
          <cell r="D4770">
            <v>0</v>
          </cell>
          <cell r="E4770">
            <v>0</v>
          </cell>
          <cell r="F4770">
            <v>0</v>
          </cell>
          <cell r="G4770">
            <v>41405</v>
          </cell>
        </row>
        <row r="4771">
          <cell r="A4771">
            <v>41405.312500011561</v>
          </cell>
          <cell r="B4771">
            <v>0</v>
          </cell>
          <cell r="D4771">
            <v>0</v>
          </cell>
          <cell r="E4771">
            <v>0</v>
          </cell>
          <cell r="F4771">
            <v>0</v>
          </cell>
          <cell r="G4771">
            <v>41405</v>
          </cell>
        </row>
        <row r="4772">
          <cell r="A4772">
            <v>41405.333333344897</v>
          </cell>
          <cell r="B4772">
            <v>0</v>
          </cell>
          <cell r="D4772">
            <v>0</v>
          </cell>
          <cell r="E4772">
            <v>0</v>
          </cell>
          <cell r="F4772">
            <v>0</v>
          </cell>
          <cell r="G4772">
            <v>41405</v>
          </cell>
        </row>
        <row r="4773">
          <cell r="A4773">
            <v>41405.354166678233</v>
          </cell>
          <cell r="B4773">
            <v>0</v>
          </cell>
          <cell r="D4773">
            <v>0</v>
          </cell>
          <cell r="E4773">
            <v>0</v>
          </cell>
          <cell r="F4773">
            <v>0</v>
          </cell>
          <cell r="G4773">
            <v>41405</v>
          </cell>
        </row>
        <row r="4774">
          <cell r="A4774">
            <v>41405.375000011569</v>
          </cell>
          <cell r="B4774">
            <v>0</v>
          </cell>
          <cell r="D4774">
            <v>0</v>
          </cell>
          <cell r="E4774">
            <v>0</v>
          </cell>
          <cell r="F4774">
            <v>0</v>
          </cell>
          <cell r="G4774">
            <v>41405</v>
          </cell>
        </row>
        <row r="4775">
          <cell r="A4775">
            <v>41405.395833344905</v>
          </cell>
          <cell r="B4775">
            <v>0</v>
          </cell>
          <cell r="D4775">
            <v>0</v>
          </cell>
          <cell r="E4775">
            <v>0</v>
          </cell>
          <cell r="F4775">
            <v>0</v>
          </cell>
          <cell r="G4775">
            <v>41405</v>
          </cell>
        </row>
        <row r="4776">
          <cell r="A4776">
            <v>41405.41666667824</v>
          </cell>
          <cell r="B4776">
            <v>0</v>
          </cell>
          <cell r="D4776">
            <v>0</v>
          </cell>
          <cell r="E4776">
            <v>0</v>
          </cell>
          <cell r="F4776">
            <v>0</v>
          </cell>
          <cell r="G4776">
            <v>41405</v>
          </cell>
        </row>
        <row r="4777">
          <cell r="A4777">
            <v>41405.437500011576</v>
          </cell>
          <cell r="B4777">
            <v>0</v>
          </cell>
          <cell r="D4777">
            <v>0</v>
          </cell>
          <cell r="E4777">
            <v>0</v>
          </cell>
          <cell r="F4777">
            <v>0</v>
          </cell>
          <cell r="G4777">
            <v>41405</v>
          </cell>
        </row>
        <row r="4778">
          <cell r="A4778">
            <v>41405.458333344912</v>
          </cell>
          <cell r="B4778">
            <v>0</v>
          </cell>
          <cell r="D4778">
            <v>0</v>
          </cell>
          <cell r="E4778">
            <v>0</v>
          </cell>
          <cell r="F4778">
            <v>0</v>
          </cell>
          <cell r="G4778">
            <v>41405</v>
          </cell>
        </row>
        <row r="4779">
          <cell r="A4779">
            <v>41405.479166678248</v>
          </cell>
          <cell r="B4779">
            <v>0</v>
          </cell>
          <cell r="D4779">
            <v>0</v>
          </cell>
          <cell r="E4779">
            <v>0</v>
          </cell>
          <cell r="F4779">
            <v>0</v>
          </cell>
          <cell r="G4779">
            <v>41405</v>
          </cell>
        </row>
        <row r="4780">
          <cell r="A4780">
            <v>41405.500000011583</v>
          </cell>
          <cell r="B4780">
            <v>0</v>
          </cell>
          <cell r="D4780">
            <v>0</v>
          </cell>
          <cell r="E4780">
            <v>0</v>
          </cell>
          <cell r="F4780">
            <v>0</v>
          </cell>
          <cell r="G4780">
            <v>41405</v>
          </cell>
        </row>
        <row r="4781">
          <cell r="A4781">
            <v>41405.520833344919</v>
          </cell>
          <cell r="B4781">
            <v>0</v>
          </cell>
          <cell r="D4781">
            <v>0</v>
          </cell>
          <cell r="E4781">
            <v>0</v>
          </cell>
          <cell r="F4781">
            <v>0</v>
          </cell>
          <cell r="G4781">
            <v>41405</v>
          </cell>
        </row>
        <row r="4782">
          <cell r="A4782">
            <v>41405.541666678255</v>
          </cell>
          <cell r="B4782">
            <v>0</v>
          </cell>
          <cell r="D4782">
            <v>0</v>
          </cell>
          <cell r="E4782">
            <v>0</v>
          </cell>
          <cell r="F4782">
            <v>0</v>
          </cell>
          <cell r="G4782">
            <v>41405</v>
          </cell>
        </row>
        <row r="4783">
          <cell r="A4783">
            <v>41405.562500011591</v>
          </cell>
          <cell r="B4783">
            <v>0</v>
          </cell>
          <cell r="D4783">
            <v>0</v>
          </cell>
          <cell r="E4783">
            <v>0</v>
          </cell>
          <cell r="F4783">
            <v>0</v>
          </cell>
          <cell r="G4783">
            <v>41405</v>
          </cell>
        </row>
        <row r="4784">
          <cell r="A4784">
            <v>41405.583333344926</v>
          </cell>
          <cell r="B4784">
            <v>0</v>
          </cell>
          <cell r="D4784">
            <v>0</v>
          </cell>
          <cell r="E4784">
            <v>0</v>
          </cell>
          <cell r="F4784">
            <v>0</v>
          </cell>
          <cell r="G4784">
            <v>41405</v>
          </cell>
        </row>
        <row r="4785">
          <cell r="A4785">
            <v>41405.604166678262</v>
          </cell>
          <cell r="B4785">
            <v>0</v>
          </cell>
          <cell r="D4785">
            <v>0</v>
          </cell>
          <cell r="E4785">
            <v>0</v>
          </cell>
          <cell r="F4785">
            <v>0</v>
          </cell>
          <cell r="G4785">
            <v>41405</v>
          </cell>
        </row>
        <row r="4786">
          <cell r="A4786">
            <v>41405.625000011598</v>
          </cell>
          <cell r="B4786">
            <v>0</v>
          </cell>
          <cell r="D4786">
            <v>0</v>
          </cell>
          <cell r="E4786">
            <v>0</v>
          </cell>
          <cell r="F4786">
            <v>0</v>
          </cell>
          <cell r="G4786">
            <v>41405</v>
          </cell>
        </row>
        <row r="4787">
          <cell r="A4787">
            <v>41405.645833344934</v>
          </cell>
          <cell r="B4787">
            <v>0</v>
          </cell>
          <cell r="D4787">
            <v>0</v>
          </cell>
          <cell r="E4787">
            <v>0</v>
          </cell>
          <cell r="F4787">
            <v>0</v>
          </cell>
          <cell r="G4787">
            <v>41405</v>
          </cell>
        </row>
        <row r="4788">
          <cell r="A4788">
            <v>41405.666666678269</v>
          </cell>
          <cell r="B4788">
            <v>0</v>
          </cell>
          <cell r="D4788">
            <v>0</v>
          </cell>
          <cell r="E4788">
            <v>0</v>
          </cell>
          <cell r="F4788">
            <v>0</v>
          </cell>
          <cell r="G4788">
            <v>41405</v>
          </cell>
        </row>
        <row r="4789">
          <cell r="A4789">
            <v>41405.687500011605</v>
          </cell>
          <cell r="B4789">
            <v>0</v>
          </cell>
          <cell r="D4789">
            <v>0</v>
          </cell>
          <cell r="E4789">
            <v>0</v>
          </cell>
          <cell r="F4789">
            <v>0</v>
          </cell>
          <cell r="G4789">
            <v>41405</v>
          </cell>
        </row>
        <row r="4790">
          <cell r="A4790">
            <v>41405.708333344941</v>
          </cell>
          <cell r="B4790">
            <v>0</v>
          </cell>
          <cell r="D4790">
            <v>0</v>
          </cell>
          <cell r="E4790">
            <v>0</v>
          </cell>
          <cell r="F4790">
            <v>0</v>
          </cell>
          <cell r="G4790">
            <v>41405</v>
          </cell>
        </row>
        <row r="4791">
          <cell r="A4791">
            <v>41405.729166678277</v>
          </cell>
          <cell r="B4791">
            <v>0</v>
          </cell>
          <cell r="D4791">
            <v>0</v>
          </cell>
          <cell r="E4791">
            <v>0</v>
          </cell>
          <cell r="F4791">
            <v>0</v>
          </cell>
          <cell r="G4791">
            <v>41405</v>
          </cell>
        </row>
        <row r="4792">
          <cell r="A4792">
            <v>41405.750000011612</v>
          </cell>
          <cell r="B4792">
            <v>0</v>
          </cell>
          <cell r="D4792">
            <v>0</v>
          </cell>
          <cell r="E4792">
            <v>0</v>
          </cell>
          <cell r="F4792">
            <v>0</v>
          </cell>
          <cell r="G4792">
            <v>41405</v>
          </cell>
        </row>
        <row r="4793">
          <cell r="A4793">
            <v>41405.770833344948</v>
          </cell>
          <cell r="B4793">
            <v>0</v>
          </cell>
          <cell r="D4793">
            <v>0</v>
          </cell>
          <cell r="E4793">
            <v>0</v>
          </cell>
          <cell r="F4793">
            <v>0</v>
          </cell>
          <cell r="G4793">
            <v>41405</v>
          </cell>
        </row>
        <row r="4794">
          <cell r="A4794">
            <v>41405.791666678284</v>
          </cell>
          <cell r="B4794">
            <v>0</v>
          </cell>
          <cell r="D4794">
            <v>0</v>
          </cell>
          <cell r="E4794">
            <v>0</v>
          </cell>
          <cell r="F4794">
            <v>0</v>
          </cell>
          <cell r="G4794">
            <v>41405</v>
          </cell>
        </row>
        <row r="4795">
          <cell r="A4795">
            <v>41405.81250001162</v>
          </cell>
          <cell r="B4795">
            <v>0</v>
          </cell>
          <cell r="D4795">
            <v>0</v>
          </cell>
          <cell r="E4795">
            <v>0</v>
          </cell>
          <cell r="F4795">
            <v>0</v>
          </cell>
          <cell r="G4795">
            <v>41405</v>
          </cell>
        </row>
        <row r="4796">
          <cell r="A4796">
            <v>41405.833333344955</v>
          </cell>
          <cell r="B4796">
            <v>0</v>
          </cell>
          <cell r="D4796">
            <v>0</v>
          </cell>
          <cell r="E4796">
            <v>0</v>
          </cell>
          <cell r="F4796">
            <v>0</v>
          </cell>
          <cell r="G4796">
            <v>41405</v>
          </cell>
        </row>
        <row r="4797">
          <cell r="A4797">
            <v>41405.854166678291</v>
          </cell>
          <cell r="B4797">
            <v>0</v>
          </cell>
          <cell r="D4797">
            <v>0</v>
          </cell>
          <cell r="E4797">
            <v>0</v>
          </cell>
          <cell r="F4797">
            <v>0</v>
          </cell>
          <cell r="G4797">
            <v>41405</v>
          </cell>
        </row>
        <row r="4798">
          <cell r="A4798">
            <v>41405.875000011627</v>
          </cell>
          <cell r="B4798">
            <v>0</v>
          </cell>
          <cell r="D4798">
            <v>0</v>
          </cell>
          <cell r="E4798">
            <v>0</v>
          </cell>
          <cell r="F4798">
            <v>0</v>
          </cell>
          <cell r="G4798">
            <v>41405</v>
          </cell>
        </row>
        <row r="4799">
          <cell r="A4799">
            <v>41405.895833344963</v>
          </cell>
          <cell r="B4799">
            <v>0</v>
          </cell>
          <cell r="D4799">
            <v>0</v>
          </cell>
          <cell r="E4799">
            <v>0</v>
          </cell>
          <cell r="F4799">
            <v>0</v>
          </cell>
          <cell r="G4799">
            <v>41405</v>
          </cell>
        </row>
        <row r="4800">
          <cell r="A4800">
            <v>41405.916666678298</v>
          </cell>
          <cell r="B4800">
            <v>0</v>
          </cell>
          <cell r="D4800">
            <v>0</v>
          </cell>
          <cell r="E4800">
            <v>0</v>
          </cell>
          <cell r="F4800">
            <v>0</v>
          </cell>
          <cell r="G4800">
            <v>41405</v>
          </cell>
        </row>
        <row r="4801">
          <cell r="A4801">
            <v>41405.937500011634</v>
          </cell>
          <cell r="B4801">
            <v>0</v>
          </cell>
          <cell r="D4801">
            <v>0</v>
          </cell>
          <cell r="E4801">
            <v>0</v>
          </cell>
          <cell r="F4801">
            <v>0</v>
          </cell>
          <cell r="G4801">
            <v>41405</v>
          </cell>
        </row>
        <row r="4802">
          <cell r="A4802">
            <v>41405.95833334497</v>
          </cell>
          <cell r="B4802">
            <v>0</v>
          </cell>
          <cell r="D4802">
            <v>0</v>
          </cell>
          <cell r="E4802">
            <v>0</v>
          </cell>
          <cell r="F4802">
            <v>0</v>
          </cell>
          <cell r="G4802">
            <v>41405</v>
          </cell>
        </row>
        <row r="4803">
          <cell r="A4803">
            <v>41405.979166678306</v>
          </cell>
          <cell r="B4803">
            <v>0</v>
          </cell>
          <cell r="D4803">
            <v>0</v>
          </cell>
          <cell r="E4803">
            <v>0</v>
          </cell>
          <cell r="F4803">
            <v>0</v>
          </cell>
          <cell r="G4803">
            <v>41405</v>
          </cell>
        </row>
        <row r="4804">
          <cell r="A4804">
            <v>41406.000000011642</v>
          </cell>
          <cell r="B4804">
            <v>0</v>
          </cell>
          <cell r="D4804">
            <v>0</v>
          </cell>
          <cell r="E4804">
            <v>0</v>
          </cell>
          <cell r="F4804">
            <v>0</v>
          </cell>
          <cell r="G4804">
            <v>41406</v>
          </cell>
        </row>
        <row r="4805">
          <cell r="A4805">
            <v>41406.020833344977</v>
          </cell>
          <cell r="B4805">
            <v>0</v>
          </cell>
          <cell r="D4805">
            <v>0</v>
          </cell>
          <cell r="E4805">
            <v>0</v>
          </cell>
          <cell r="F4805">
            <v>0</v>
          </cell>
          <cell r="G4805">
            <v>41406</v>
          </cell>
        </row>
        <row r="4806">
          <cell r="A4806">
            <v>41406.041666678313</v>
          </cell>
          <cell r="B4806">
            <v>0</v>
          </cell>
          <cell r="D4806">
            <v>0</v>
          </cell>
          <cell r="E4806">
            <v>0</v>
          </cell>
          <cell r="F4806">
            <v>0</v>
          </cell>
          <cell r="G4806">
            <v>41406</v>
          </cell>
        </row>
        <row r="4807">
          <cell r="A4807">
            <v>41406.062500011649</v>
          </cell>
          <cell r="B4807">
            <v>0</v>
          </cell>
          <cell r="D4807">
            <v>0</v>
          </cell>
          <cell r="E4807">
            <v>0</v>
          </cell>
          <cell r="F4807">
            <v>0</v>
          </cell>
          <cell r="G4807">
            <v>41406</v>
          </cell>
        </row>
        <row r="4808">
          <cell r="A4808">
            <v>41406.083333344985</v>
          </cell>
          <cell r="B4808">
            <v>0</v>
          </cell>
          <cell r="D4808">
            <v>0</v>
          </cell>
          <cell r="E4808">
            <v>0</v>
          </cell>
          <cell r="F4808">
            <v>0</v>
          </cell>
          <cell r="G4808">
            <v>41406</v>
          </cell>
        </row>
        <row r="4809">
          <cell r="A4809">
            <v>41406.10416667832</v>
          </cell>
          <cell r="B4809">
            <v>0</v>
          </cell>
          <cell r="D4809">
            <v>0</v>
          </cell>
          <cell r="E4809">
            <v>0</v>
          </cell>
          <cell r="F4809">
            <v>0</v>
          </cell>
          <cell r="G4809">
            <v>41406</v>
          </cell>
        </row>
        <row r="4810">
          <cell r="A4810">
            <v>41406.125000011656</v>
          </cell>
          <cell r="B4810">
            <v>0</v>
          </cell>
          <cell r="D4810">
            <v>0</v>
          </cell>
          <cell r="E4810">
            <v>0</v>
          </cell>
          <cell r="F4810">
            <v>0</v>
          </cell>
          <cell r="G4810">
            <v>41406</v>
          </cell>
        </row>
        <row r="4811">
          <cell r="A4811">
            <v>41406.145833344992</v>
          </cell>
          <cell r="B4811">
            <v>0</v>
          </cell>
          <cell r="D4811">
            <v>0</v>
          </cell>
          <cell r="E4811">
            <v>0</v>
          </cell>
          <cell r="F4811">
            <v>0</v>
          </cell>
          <cell r="G4811">
            <v>41406</v>
          </cell>
        </row>
        <row r="4812">
          <cell r="A4812">
            <v>41406.166666678328</v>
          </cell>
          <cell r="B4812">
            <v>0</v>
          </cell>
          <cell r="D4812">
            <v>0</v>
          </cell>
          <cell r="E4812">
            <v>0</v>
          </cell>
          <cell r="F4812">
            <v>0</v>
          </cell>
          <cell r="G4812">
            <v>41406</v>
          </cell>
        </row>
        <row r="4813">
          <cell r="A4813">
            <v>41406.187500011663</v>
          </cell>
          <cell r="B4813">
            <v>0</v>
          </cell>
          <cell r="D4813">
            <v>0</v>
          </cell>
          <cell r="E4813">
            <v>0</v>
          </cell>
          <cell r="F4813">
            <v>0</v>
          </cell>
          <cell r="G4813">
            <v>41406</v>
          </cell>
        </row>
        <row r="4814">
          <cell r="A4814">
            <v>41406.208333344999</v>
          </cell>
          <cell r="B4814">
            <v>0</v>
          </cell>
          <cell r="D4814">
            <v>0</v>
          </cell>
          <cell r="E4814">
            <v>0</v>
          </cell>
          <cell r="F4814">
            <v>0</v>
          </cell>
          <cell r="G4814">
            <v>41406</v>
          </cell>
        </row>
        <row r="4815">
          <cell r="A4815">
            <v>41406.229166678335</v>
          </cell>
          <cell r="B4815">
            <v>0</v>
          </cell>
          <cell r="D4815">
            <v>0</v>
          </cell>
          <cell r="E4815">
            <v>0</v>
          </cell>
          <cell r="F4815">
            <v>0</v>
          </cell>
          <cell r="G4815">
            <v>41406</v>
          </cell>
        </row>
        <row r="4816">
          <cell r="A4816">
            <v>41406.250000011671</v>
          </cell>
          <cell r="B4816">
            <v>0</v>
          </cell>
          <cell r="D4816">
            <v>0</v>
          </cell>
          <cell r="E4816">
            <v>0</v>
          </cell>
          <cell r="F4816">
            <v>0</v>
          </cell>
          <cell r="G4816">
            <v>41406</v>
          </cell>
        </row>
        <row r="4817">
          <cell r="A4817">
            <v>41406.270833345006</v>
          </cell>
          <cell r="B4817">
            <v>0</v>
          </cell>
          <cell r="D4817">
            <v>0</v>
          </cell>
          <cell r="E4817">
            <v>0</v>
          </cell>
          <cell r="F4817">
            <v>0</v>
          </cell>
          <cell r="G4817">
            <v>41406</v>
          </cell>
        </row>
        <row r="4818">
          <cell r="A4818">
            <v>41406.291666678342</v>
          </cell>
          <cell r="B4818">
            <v>0</v>
          </cell>
          <cell r="D4818">
            <v>0</v>
          </cell>
          <cell r="E4818">
            <v>0</v>
          </cell>
          <cell r="F4818">
            <v>0</v>
          </cell>
          <cell r="G4818">
            <v>41406</v>
          </cell>
        </row>
        <row r="4819">
          <cell r="A4819">
            <v>41406.312500011678</v>
          </cell>
          <cell r="B4819">
            <v>0</v>
          </cell>
          <cell r="D4819">
            <v>0</v>
          </cell>
          <cell r="E4819">
            <v>0</v>
          </cell>
          <cell r="F4819">
            <v>0</v>
          </cell>
          <cell r="G4819">
            <v>41406</v>
          </cell>
        </row>
        <row r="4820">
          <cell r="A4820">
            <v>41406.333333345014</v>
          </cell>
          <cell r="B4820">
            <v>0</v>
          </cell>
          <cell r="D4820">
            <v>0</v>
          </cell>
          <cell r="E4820">
            <v>0</v>
          </cell>
          <cell r="F4820">
            <v>0</v>
          </cell>
          <cell r="G4820">
            <v>41406</v>
          </cell>
        </row>
        <row r="4821">
          <cell r="A4821">
            <v>41406.354166678349</v>
          </cell>
          <cell r="B4821">
            <v>0</v>
          </cell>
          <cell r="D4821">
            <v>0</v>
          </cell>
          <cell r="E4821">
            <v>0</v>
          </cell>
          <cell r="F4821">
            <v>0</v>
          </cell>
          <cell r="G4821">
            <v>41406</v>
          </cell>
        </row>
        <row r="4822">
          <cell r="A4822">
            <v>41406.375000011685</v>
          </cell>
          <cell r="B4822">
            <v>0</v>
          </cell>
          <cell r="D4822">
            <v>0</v>
          </cell>
          <cell r="E4822">
            <v>0</v>
          </cell>
          <cell r="F4822">
            <v>0</v>
          </cell>
          <cell r="G4822">
            <v>41406</v>
          </cell>
        </row>
        <row r="4823">
          <cell r="A4823">
            <v>41406.395833345021</v>
          </cell>
          <cell r="B4823">
            <v>0</v>
          </cell>
          <cell r="D4823">
            <v>0</v>
          </cell>
          <cell r="E4823">
            <v>0</v>
          </cell>
          <cell r="F4823">
            <v>0</v>
          </cell>
          <cell r="G4823">
            <v>41406</v>
          </cell>
        </row>
        <row r="4824">
          <cell r="A4824">
            <v>41406.416666678357</v>
          </cell>
          <cell r="B4824">
            <v>0</v>
          </cell>
          <cell r="D4824">
            <v>0</v>
          </cell>
          <cell r="E4824">
            <v>0</v>
          </cell>
          <cell r="F4824">
            <v>0</v>
          </cell>
          <cell r="G4824">
            <v>41406</v>
          </cell>
        </row>
        <row r="4825">
          <cell r="A4825">
            <v>41406.437500011692</v>
          </cell>
          <cell r="B4825">
            <v>0</v>
          </cell>
          <cell r="D4825">
            <v>0</v>
          </cell>
          <cell r="E4825">
            <v>0</v>
          </cell>
          <cell r="F4825">
            <v>0</v>
          </cell>
          <cell r="G4825">
            <v>41406</v>
          </cell>
        </row>
        <row r="4826">
          <cell r="A4826">
            <v>41406.458333345028</v>
          </cell>
          <cell r="B4826">
            <v>0</v>
          </cell>
          <cell r="D4826">
            <v>0</v>
          </cell>
          <cell r="E4826">
            <v>0</v>
          </cell>
          <cell r="F4826">
            <v>0</v>
          </cell>
          <cell r="G4826">
            <v>41406</v>
          </cell>
        </row>
        <row r="4827">
          <cell r="A4827">
            <v>41406.479166678364</v>
          </cell>
          <cell r="B4827">
            <v>0</v>
          </cell>
          <cell r="D4827">
            <v>0</v>
          </cell>
          <cell r="E4827">
            <v>0</v>
          </cell>
          <cell r="F4827">
            <v>0</v>
          </cell>
          <cell r="G4827">
            <v>41406</v>
          </cell>
        </row>
        <row r="4828">
          <cell r="A4828">
            <v>41406.5000000117</v>
          </cell>
          <cell r="B4828">
            <v>0</v>
          </cell>
          <cell r="D4828">
            <v>0</v>
          </cell>
          <cell r="E4828">
            <v>0</v>
          </cell>
          <cell r="F4828">
            <v>0</v>
          </cell>
          <cell r="G4828">
            <v>41406</v>
          </cell>
        </row>
        <row r="4829">
          <cell r="A4829">
            <v>41406.520833345035</v>
          </cell>
          <cell r="B4829">
            <v>0</v>
          </cell>
          <cell r="D4829">
            <v>0</v>
          </cell>
          <cell r="E4829">
            <v>0</v>
          </cell>
          <cell r="F4829">
            <v>0</v>
          </cell>
          <cell r="G4829">
            <v>41406</v>
          </cell>
        </row>
        <row r="4830">
          <cell r="A4830">
            <v>41406.541666678371</v>
          </cell>
          <cell r="B4830">
            <v>0</v>
          </cell>
          <cell r="D4830">
            <v>0</v>
          </cell>
          <cell r="E4830">
            <v>0</v>
          </cell>
          <cell r="F4830">
            <v>0</v>
          </cell>
          <cell r="G4830">
            <v>41406</v>
          </cell>
        </row>
        <row r="4831">
          <cell r="A4831">
            <v>41406.562500011707</v>
          </cell>
          <cell r="B4831">
            <v>0</v>
          </cell>
          <cell r="D4831">
            <v>0</v>
          </cell>
          <cell r="E4831">
            <v>0</v>
          </cell>
          <cell r="F4831">
            <v>0</v>
          </cell>
          <cell r="G4831">
            <v>41406</v>
          </cell>
        </row>
        <row r="4832">
          <cell r="A4832">
            <v>41406.583333345043</v>
          </cell>
          <cell r="B4832">
            <v>0</v>
          </cell>
          <cell r="D4832">
            <v>0</v>
          </cell>
          <cell r="E4832">
            <v>0</v>
          </cell>
          <cell r="F4832">
            <v>0</v>
          </cell>
          <cell r="G4832">
            <v>41406</v>
          </cell>
        </row>
        <row r="4833">
          <cell r="A4833">
            <v>41406.604166678379</v>
          </cell>
          <cell r="B4833">
            <v>0</v>
          </cell>
          <cell r="D4833">
            <v>0</v>
          </cell>
          <cell r="E4833">
            <v>0</v>
          </cell>
          <cell r="F4833">
            <v>0</v>
          </cell>
          <cell r="G4833">
            <v>41406</v>
          </cell>
        </row>
        <row r="4834">
          <cell r="A4834">
            <v>41406.625000011714</v>
          </cell>
          <cell r="B4834">
            <v>0</v>
          </cell>
          <cell r="D4834">
            <v>0</v>
          </cell>
          <cell r="E4834">
            <v>0</v>
          </cell>
          <cell r="F4834">
            <v>0</v>
          </cell>
          <cell r="G4834">
            <v>41406</v>
          </cell>
        </row>
        <row r="4835">
          <cell r="A4835">
            <v>41406.64583334505</v>
          </cell>
          <cell r="B4835">
            <v>0</v>
          </cell>
          <cell r="D4835">
            <v>0</v>
          </cell>
          <cell r="E4835">
            <v>0</v>
          </cell>
          <cell r="F4835">
            <v>0</v>
          </cell>
          <cell r="G4835">
            <v>41406</v>
          </cell>
        </row>
        <row r="4836">
          <cell r="A4836">
            <v>41406.666666678386</v>
          </cell>
          <cell r="B4836">
            <v>0</v>
          </cell>
          <cell r="D4836">
            <v>0</v>
          </cell>
          <cell r="E4836">
            <v>0</v>
          </cell>
          <cell r="F4836">
            <v>0</v>
          </cell>
          <cell r="G4836">
            <v>41406</v>
          </cell>
        </row>
        <row r="4837">
          <cell r="A4837">
            <v>41406.687500011722</v>
          </cell>
          <cell r="B4837">
            <v>0</v>
          </cell>
          <cell r="D4837">
            <v>0</v>
          </cell>
          <cell r="E4837">
            <v>0</v>
          </cell>
          <cell r="F4837">
            <v>0</v>
          </cell>
          <cell r="G4837">
            <v>41406</v>
          </cell>
        </row>
        <row r="4838">
          <cell r="A4838">
            <v>41406.708333345057</v>
          </cell>
          <cell r="B4838">
            <v>0</v>
          </cell>
          <cell r="D4838">
            <v>0</v>
          </cell>
          <cell r="E4838">
            <v>0</v>
          </cell>
          <cell r="F4838">
            <v>0</v>
          </cell>
          <cell r="G4838">
            <v>41406</v>
          </cell>
        </row>
        <row r="4839">
          <cell r="A4839">
            <v>41406.729166678393</v>
          </cell>
          <cell r="B4839">
            <v>0</v>
          </cell>
          <cell r="D4839">
            <v>0</v>
          </cell>
          <cell r="E4839">
            <v>0</v>
          </cell>
          <cell r="F4839">
            <v>0</v>
          </cell>
          <cell r="G4839">
            <v>41406</v>
          </cell>
        </row>
        <row r="4840">
          <cell r="A4840">
            <v>41406.750000011729</v>
          </cell>
          <cell r="B4840">
            <v>0</v>
          </cell>
          <cell r="D4840">
            <v>0</v>
          </cell>
          <cell r="E4840">
            <v>0</v>
          </cell>
          <cell r="F4840">
            <v>0</v>
          </cell>
          <cell r="G4840">
            <v>41406</v>
          </cell>
        </row>
        <row r="4841">
          <cell r="A4841">
            <v>41406.770833345065</v>
          </cell>
          <cell r="B4841">
            <v>0</v>
          </cell>
          <cell r="D4841">
            <v>0</v>
          </cell>
          <cell r="E4841">
            <v>0</v>
          </cell>
          <cell r="F4841">
            <v>0</v>
          </cell>
          <cell r="G4841">
            <v>41406</v>
          </cell>
        </row>
        <row r="4842">
          <cell r="A4842">
            <v>41406.7916666784</v>
          </cell>
          <cell r="B4842">
            <v>0</v>
          </cell>
          <cell r="D4842">
            <v>0</v>
          </cell>
          <cell r="E4842">
            <v>0</v>
          </cell>
          <cell r="F4842">
            <v>0</v>
          </cell>
          <cell r="G4842">
            <v>41406</v>
          </cell>
        </row>
        <row r="4843">
          <cell r="A4843">
            <v>41406.812500011736</v>
          </cell>
          <cell r="B4843">
            <v>0</v>
          </cell>
          <cell r="D4843">
            <v>0</v>
          </cell>
          <cell r="E4843">
            <v>0</v>
          </cell>
          <cell r="F4843">
            <v>0</v>
          </cell>
          <cell r="G4843">
            <v>41406</v>
          </cell>
        </row>
        <row r="4844">
          <cell r="A4844">
            <v>41406.833333345072</v>
          </cell>
          <cell r="B4844">
            <v>0</v>
          </cell>
          <cell r="D4844">
            <v>0</v>
          </cell>
          <cell r="E4844">
            <v>0</v>
          </cell>
          <cell r="F4844">
            <v>0</v>
          </cell>
          <cell r="G4844">
            <v>41406</v>
          </cell>
        </row>
        <row r="4845">
          <cell r="A4845">
            <v>41406.854166678408</v>
          </cell>
          <cell r="B4845">
            <v>0</v>
          </cell>
          <cell r="D4845">
            <v>0</v>
          </cell>
          <cell r="E4845">
            <v>0</v>
          </cell>
          <cell r="F4845">
            <v>0</v>
          </cell>
          <cell r="G4845">
            <v>41406</v>
          </cell>
        </row>
        <row r="4846">
          <cell r="A4846">
            <v>41406.875000011743</v>
          </cell>
          <cell r="B4846">
            <v>0</v>
          </cell>
          <cell r="D4846">
            <v>0</v>
          </cell>
          <cell r="E4846">
            <v>0</v>
          </cell>
          <cell r="F4846">
            <v>0</v>
          </cell>
          <cell r="G4846">
            <v>41406</v>
          </cell>
        </row>
        <row r="4847">
          <cell r="A4847">
            <v>41406.895833345079</v>
          </cell>
          <cell r="B4847">
            <v>0</v>
          </cell>
          <cell r="D4847">
            <v>0</v>
          </cell>
          <cell r="E4847">
            <v>0</v>
          </cell>
          <cell r="F4847">
            <v>0</v>
          </cell>
          <cell r="G4847">
            <v>41406</v>
          </cell>
        </row>
        <row r="4848">
          <cell r="A4848">
            <v>41406.916666678415</v>
          </cell>
          <cell r="B4848">
            <v>0</v>
          </cell>
          <cell r="D4848">
            <v>0</v>
          </cell>
          <cell r="E4848">
            <v>0</v>
          </cell>
          <cell r="F4848">
            <v>0</v>
          </cell>
          <cell r="G4848">
            <v>41406</v>
          </cell>
        </row>
        <row r="4849">
          <cell r="A4849">
            <v>41406.937500011751</v>
          </cell>
          <cell r="B4849">
            <v>0</v>
          </cell>
          <cell r="D4849">
            <v>0</v>
          </cell>
          <cell r="E4849">
            <v>0</v>
          </cell>
          <cell r="F4849">
            <v>0</v>
          </cell>
          <cell r="G4849">
            <v>41406</v>
          </cell>
        </row>
        <row r="4850">
          <cell r="A4850">
            <v>41406.958333345086</v>
          </cell>
          <cell r="B4850">
            <v>0</v>
          </cell>
          <cell r="D4850">
            <v>0</v>
          </cell>
          <cell r="E4850">
            <v>0</v>
          </cell>
          <cell r="F4850">
            <v>0</v>
          </cell>
          <cell r="G4850">
            <v>41406</v>
          </cell>
        </row>
        <row r="4851">
          <cell r="A4851">
            <v>41406.979166678422</v>
          </cell>
          <cell r="B4851">
            <v>0</v>
          </cell>
          <cell r="D4851">
            <v>0</v>
          </cell>
          <cell r="E4851">
            <v>0</v>
          </cell>
          <cell r="F4851">
            <v>0</v>
          </cell>
          <cell r="G4851">
            <v>41406</v>
          </cell>
        </row>
        <row r="4852">
          <cell r="A4852">
            <v>41407.000000011758</v>
          </cell>
          <cell r="B4852">
            <v>0</v>
          </cell>
          <cell r="D4852">
            <v>0</v>
          </cell>
          <cell r="E4852">
            <v>0</v>
          </cell>
          <cell r="F4852">
            <v>0</v>
          </cell>
          <cell r="G4852">
            <v>41407</v>
          </cell>
        </row>
        <row r="4853">
          <cell r="A4853">
            <v>41407.020833345094</v>
          </cell>
          <cell r="B4853">
            <v>0</v>
          </cell>
          <cell r="D4853">
            <v>0</v>
          </cell>
          <cell r="E4853">
            <v>0</v>
          </cell>
          <cell r="F4853">
            <v>0</v>
          </cell>
          <cell r="G4853">
            <v>41407</v>
          </cell>
        </row>
        <row r="4854">
          <cell r="A4854">
            <v>41407.041666678429</v>
          </cell>
          <cell r="B4854">
            <v>0</v>
          </cell>
          <cell r="D4854">
            <v>0</v>
          </cell>
          <cell r="E4854">
            <v>0</v>
          </cell>
          <cell r="F4854">
            <v>0</v>
          </cell>
          <cell r="G4854">
            <v>41407</v>
          </cell>
        </row>
        <row r="4855">
          <cell r="A4855">
            <v>41407.062500011765</v>
          </cell>
          <cell r="B4855">
            <v>0</v>
          </cell>
          <cell r="D4855">
            <v>0</v>
          </cell>
          <cell r="E4855">
            <v>0</v>
          </cell>
          <cell r="F4855">
            <v>0</v>
          </cell>
          <cell r="G4855">
            <v>41407</v>
          </cell>
        </row>
        <row r="4856">
          <cell r="A4856">
            <v>41407.083333345101</v>
          </cell>
          <cell r="B4856">
            <v>0</v>
          </cell>
          <cell r="D4856">
            <v>0</v>
          </cell>
          <cell r="E4856">
            <v>0</v>
          </cell>
          <cell r="F4856">
            <v>0</v>
          </cell>
          <cell r="G4856">
            <v>41407</v>
          </cell>
        </row>
        <row r="4857">
          <cell r="A4857">
            <v>41407.104166678437</v>
          </cell>
          <cell r="B4857">
            <v>0</v>
          </cell>
          <cell r="D4857">
            <v>0</v>
          </cell>
          <cell r="E4857">
            <v>0</v>
          </cell>
          <cell r="F4857">
            <v>0</v>
          </cell>
          <cell r="G4857">
            <v>41407</v>
          </cell>
        </row>
        <row r="4858">
          <cell r="A4858">
            <v>41407.125000011772</v>
          </cell>
          <cell r="B4858">
            <v>0</v>
          </cell>
          <cell r="D4858">
            <v>0</v>
          </cell>
          <cell r="E4858">
            <v>0</v>
          </cell>
          <cell r="F4858">
            <v>0</v>
          </cell>
          <cell r="G4858">
            <v>41407</v>
          </cell>
        </row>
        <row r="4859">
          <cell r="A4859">
            <v>41407.145833345108</v>
          </cell>
          <cell r="B4859">
            <v>0</v>
          </cell>
          <cell r="D4859">
            <v>0</v>
          </cell>
          <cell r="E4859">
            <v>0</v>
          </cell>
          <cell r="F4859">
            <v>0</v>
          </cell>
          <cell r="G4859">
            <v>41407</v>
          </cell>
        </row>
        <row r="4860">
          <cell r="A4860">
            <v>41407.166666678444</v>
          </cell>
          <cell r="B4860">
            <v>0</v>
          </cell>
          <cell r="D4860">
            <v>0</v>
          </cell>
          <cell r="E4860">
            <v>0</v>
          </cell>
          <cell r="F4860">
            <v>0</v>
          </cell>
          <cell r="G4860">
            <v>41407</v>
          </cell>
        </row>
        <row r="4861">
          <cell r="A4861">
            <v>41407.18750001178</v>
          </cell>
          <cell r="B4861">
            <v>0</v>
          </cell>
          <cell r="D4861">
            <v>0</v>
          </cell>
          <cell r="E4861">
            <v>0</v>
          </cell>
          <cell r="F4861">
            <v>0</v>
          </cell>
          <cell r="G4861">
            <v>41407</v>
          </cell>
        </row>
        <row r="4862">
          <cell r="A4862">
            <v>41407.208333345116</v>
          </cell>
          <cell r="B4862">
            <v>0</v>
          </cell>
          <cell r="D4862">
            <v>0</v>
          </cell>
          <cell r="E4862">
            <v>0</v>
          </cell>
          <cell r="F4862">
            <v>0</v>
          </cell>
          <cell r="G4862">
            <v>41407</v>
          </cell>
        </row>
        <row r="4863">
          <cell r="A4863">
            <v>41407.229166678451</v>
          </cell>
          <cell r="B4863">
            <v>0</v>
          </cell>
          <cell r="D4863">
            <v>0</v>
          </cell>
          <cell r="E4863">
            <v>0</v>
          </cell>
          <cell r="F4863">
            <v>0</v>
          </cell>
          <cell r="G4863">
            <v>41407</v>
          </cell>
        </row>
        <row r="4864">
          <cell r="A4864">
            <v>41407.250000011787</v>
          </cell>
          <cell r="B4864">
            <v>0</v>
          </cell>
          <cell r="D4864">
            <v>0</v>
          </cell>
          <cell r="E4864">
            <v>0</v>
          </cell>
          <cell r="F4864">
            <v>0</v>
          </cell>
          <cell r="G4864">
            <v>41407</v>
          </cell>
        </row>
        <row r="4865">
          <cell r="A4865">
            <v>41407.270833345123</v>
          </cell>
          <cell r="B4865">
            <v>0</v>
          </cell>
          <cell r="D4865">
            <v>0</v>
          </cell>
          <cell r="E4865">
            <v>0</v>
          </cell>
          <cell r="F4865">
            <v>0</v>
          </cell>
          <cell r="G4865">
            <v>41407</v>
          </cell>
        </row>
        <row r="4866">
          <cell r="A4866">
            <v>41407.291666678459</v>
          </cell>
          <cell r="B4866">
            <v>0</v>
          </cell>
          <cell r="D4866">
            <v>0</v>
          </cell>
          <cell r="E4866">
            <v>0</v>
          </cell>
          <cell r="F4866">
            <v>0</v>
          </cell>
          <cell r="G4866">
            <v>41407</v>
          </cell>
        </row>
        <row r="4867">
          <cell r="A4867">
            <v>41407.312500011794</v>
          </cell>
          <cell r="B4867">
            <v>0</v>
          </cell>
          <cell r="D4867">
            <v>0</v>
          </cell>
          <cell r="E4867">
            <v>0</v>
          </cell>
          <cell r="F4867">
            <v>0</v>
          </cell>
          <cell r="G4867">
            <v>41407</v>
          </cell>
        </row>
        <row r="4868">
          <cell r="A4868">
            <v>41407.33333334513</v>
          </cell>
          <cell r="B4868">
            <v>0</v>
          </cell>
          <cell r="D4868">
            <v>0</v>
          </cell>
          <cell r="E4868">
            <v>0</v>
          </cell>
          <cell r="F4868">
            <v>0</v>
          </cell>
          <cell r="G4868">
            <v>41407</v>
          </cell>
        </row>
        <row r="4869">
          <cell r="A4869">
            <v>41407.354166678466</v>
          </cell>
          <cell r="B4869">
            <v>0</v>
          </cell>
          <cell r="D4869">
            <v>0</v>
          </cell>
          <cell r="E4869">
            <v>0</v>
          </cell>
          <cell r="F4869">
            <v>0</v>
          </cell>
          <cell r="G4869">
            <v>41407</v>
          </cell>
        </row>
        <row r="4870">
          <cell r="A4870">
            <v>41407.375000011802</v>
          </cell>
          <cell r="B4870">
            <v>0</v>
          </cell>
          <cell r="D4870">
            <v>0</v>
          </cell>
          <cell r="E4870">
            <v>0</v>
          </cell>
          <cell r="F4870">
            <v>0</v>
          </cell>
          <cell r="G4870">
            <v>41407</v>
          </cell>
        </row>
        <row r="4871">
          <cell r="A4871">
            <v>41407.395833345137</v>
          </cell>
          <cell r="B4871">
            <v>0</v>
          </cell>
          <cell r="D4871">
            <v>0</v>
          </cell>
          <cell r="E4871">
            <v>0</v>
          </cell>
          <cell r="F4871">
            <v>0</v>
          </cell>
          <cell r="G4871">
            <v>41407</v>
          </cell>
        </row>
        <row r="4872">
          <cell r="A4872">
            <v>41407.416666678473</v>
          </cell>
          <cell r="B4872">
            <v>0</v>
          </cell>
          <cell r="D4872">
            <v>0</v>
          </cell>
          <cell r="E4872">
            <v>0</v>
          </cell>
          <cell r="F4872">
            <v>0</v>
          </cell>
          <cell r="G4872">
            <v>41407</v>
          </cell>
        </row>
        <row r="4873">
          <cell r="A4873">
            <v>41407.437500011809</v>
          </cell>
          <cell r="B4873">
            <v>0</v>
          </cell>
          <cell r="D4873">
            <v>0</v>
          </cell>
          <cell r="E4873">
            <v>0</v>
          </cell>
          <cell r="F4873">
            <v>0</v>
          </cell>
          <cell r="G4873">
            <v>41407</v>
          </cell>
        </row>
        <row r="4874">
          <cell r="A4874">
            <v>41407.458333345145</v>
          </cell>
          <cell r="B4874">
            <v>0</v>
          </cell>
          <cell r="D4874">
            <v>0</v>
          </cell>
          <cell r="E4874">
            <v>0</v>
          </cell>
          <cell r="F4874">
            <v>0</v>
          </cell>
          <cell r="G4874">
            <v>41407</v>
          </cell>
        </row>
        <row r="4875">
          <cell r="A4875">
            <v>41407.47916667848</v>
          </cell>
          <cell r="B4875">
            <v>0</v>
          </cell>
          <cell r="D4875">
            <v>0</v>
          </cell>
          <cell r="E4875">
            <v>0</v>
          </cell>
          <cell r="F4875">
            <v>0</v>
          </cell>
          <cell r="G4875">
            <v>41407</v>
          </cell>
        </row>
        <row r="4876">
          <cell r="A4876">
            <v>41407.500000011816</v>
          </cell>
          <cell r="B4876">
            <v>0</v>
          </cell>
          <cell r="D4876">
            <v>0</v>
          </cell>
          <cell r="E4876">
            <v>0</v>
          </cell>
          <cell r="F4876">
            <v>0</v>
          </cell>
          <cell r="G4876">
            <v>41407</v>
          </cell>
        </row>
        <row r="4877">
          <cell r="A4877">
            <v>41407.520833345152</v>
          </cell>
          <cell r="B4877">
            <v>0</v>
          </cell>
          <cell r="D4877">
            <v>0</v>
          </cell>
          <cell r="E4877">
            <v>0</v>
          </cell>
          <cell r="F4877">
            <v>0</v>
          </cell>
          <cell r="G4877">
            <v>41407</v>
          </cell>
        </row>
        <row r="4878">
          <cell r="A4878">
            <v>41407.541666678488</v>
          </cell>
          <cell r="B4878">
            <v>0</v>
          </cell>
          <cell r="D4878">
            <v>0</v>
          </cell>
          <cell r="E4878">
            <v>0</v>
          </cell>
          <cell r="F4878">
            <v>0</v>
          </cell>
          <cell r="G4878">
            <v>41407</v>
          </cell>
        </row>
        <row r="4879">
          <cell r="A4879">
            <v>41407.562500011823</v>
          </cell>
          <cell r="B4879">
            <v>0</v>
          </cell>
          <cell r="D4879">
            <v>0</v>
          </cell>
          <cell r="E4879">
            <v>0</v>
          </cell>
          <cell r="F4879">
            <v>0</v>
          </cell>
          <cell r="G4879">
            <v>41407</v>
          </cell>
        </row>
        <row r="4880">
          <cell r="A4880">
            <v>41407.583333345159</v>
          </cell>
          <cell r="B4880">
            <v>0</v>
          </cell>
          <cell r="D4880">
            <v>0</v>
          </cell>
          <cell r="E4880">
            <v>0</v>
          </cell>
          <cell r="F4880">
            <v>0</v>
          </cell>
          <cell r="G4880">
            <v>41407</v>
          </cell>
        </row>
        <row r="4881">
          <cell r="A4881">
            <v>41407.604166678495</v>
          </cell>
          <cell r="B4881">
            <v>0</v>
          </cell>
          <cell r="D4881">
            <v>0</v>
          </cell>
          <cell r="E4881">
            <v>0</v>
          </cell>
          <cell r="F4881">
            <v>0</v>
          </cell>
          <cell r="G4881">
            <v>41407</v>
          </cell>
        </row>
        <row r="4882">
          <cell r="A4882">
            <v>41407.625000011831</v>
          </cell>
          <cell r="B4882">
            <v>0</v>
          </cell>
          <cell r="D4882">
            <v>0</v>
          </cell>
          <cell r="E4882">
            <v>0</v>
          </cell>
          <cell r="F4882">
            <v>0</v>
          </cell>
          <cell r="G4882">
            <v>41407</v>
          </cell>
        </row>
        <row r="4883">
          <cell r="A4883">
            <v>41407.645833345166</v>
          </cell>
          <cell r="B4883">
            <v>0</v>
          </cell>
          <cell r="D4883">
            <v>0</v>
          </cell>
          <cell r="E4883">
            <v>0</v>
          </cell>
          <cell r="F4883">
            <v>0</v>
          </cell>
          <cell r="G4883">
            <v>41407</v>
          </cell>
        </row>
        <row r="4884">
          <cell r="A4884">
            <v>41407.666666678502</v>
          </cell>
          <cell r="B4884">
            <v>0</v>
          </cell>
          <cell r="D4884">
            <v>0</v>
          </cell>
          <cell r="E4884">
            <v>0</v>
          </cell>
          <cell r="F4884">
            <v>0</v>
          </cell>
          <cell r="G4884">
            <v>41407</v>
          </cell>
        </row>
        <row r="4885">
          <cell r="A4885">
            <v>41407.687500011838</v>
          </cell>
          <cell r="B4885">
            <v>0</v>
          </cell>
          <cell r="D4885">
            <v>0</v>
          </cell>
          <cell r="E4885">
            <v>0</v>
          </cell>
          <cell r="F4885">
            <v>0</v>
          </cell>
          <cell r="G4885">
            <v>41407</v>
          </cell>
        </row>
        <row r="4886">
          <cell r="A4886">
            <v>41407.708333345174</v>
          </cell>
          <cell r="B4886">
            <v>0</v>
          </cell>
          <cell r="D4886">
            <v>0</v>
          </cell>
          <cell r="E4886">
            <v>0</v>
          </cell>
          <cell r="F4886">
            <v>0</v>
          </cell>
          <cell r="G4886">
            <v>41407</v>
          </cell>
        </row>
        <row r="4887">
          <cell r="A4887">
            <v>41407.72916667851</v>
          </cell>
          <cell r="B4887">
            <v>0</v>
          </cell>
          <cell r="D4887">
            <v>0</v>
          </cell>
          <cell r="E4887">
            <v>0</v>
          </cell>
          <cell r="F4887">
            <v>0</v>
          </cell>
          <cell r="G4887">
            <v>41407</v>
          </cell>
        </row>
        <row r="4888">
          <cell r="A4888">
            <v>41407.750000011845</v>
          </cell>
          <cell r="B4888">
            <v>0</v>
          </cell>
          <cell r="D4888">
            <v>0</v>
          </cell>
          <cell r="E4888">
            <v>0</v>
          </cell>
          <cell r="F4888">
            <v>0</v>
          </cell>
          <cell r="G4888">
            <v>41407</v>
          </cell>
        </row>
        <row r="4889">
          <cell r="A4889">
            <v>41407.770833345181</v>
          </cell>
          <cell r="B4889">
            <v>0</v>
          </cell>
          <cell r="D4889">
            <v>0</v>
          </cell>
          <cell r="E4889">
            <v>0</v>
          </cell>
          <cell r="F4889">
            <v>0</v>
          </cell>
          <cell r="G4889">
            <v>41407</v>
          </cell>
        </row>
        <row r="4890">
          <cell r="A4890">
            <v>41407.791666678517</v>
          </cell>
          <cell r="B4890">
            <v>0</v>
          </cell>
          <cell r="D4890">
            <v>0</v>
          </cell>
          <cell r="E4890">
            <v>0</v>
          </cell>
          <cell r="F4890">
            <v>0</v>
          </cell>
          <cell r="G4890">
            <v>41407</v>
          </cell>
        </row>
        <row r="4891">
          <cell r="A4891">
            <v>41407.812500011853</v>
          </cell>
          <cell r="B4891">
            <v>0</v>
          </cell>
          <cell r="D4891">
            <v>0</v>
          </cell>
          <cell r="E4891">
            <v>0</v>
          </cell>
          <cell r="F4891">
            <v>0</v>
          </cell>
          <cell r="G4891">
            <v>41407</v>
          </cell>
        </row>
        <row r="4892">
          <cell r="A4892">
            <v>41407.833333345188</v>
          </cell>
          <cell r="B4892">
            <v>0</v>
          </cell>
          <cell r="D4892">
            <v>0</v>
          </cell>
          <cell r="E4892">
            <v>0</v>
          </cell>
          <cell r="F4892">
            <v>0</v>
          </cell>
          <cell r="G4892">
            <v>41407</v>
          </cell>
        </row>
        <row r="4893">
          <cell r="A4893">
            <v>41407.854166678524</v>
          </cell>
          <cell r="B4893">
            <v>0</v>
          </cell>
          <cell r="D4893">
            <v>0</v>
          </cell>
          <cell r="E4893">
            <v>0</v>
          </cell>
          <cell r="F4893">
            <v>0</v>
          </cell>
          <cell r="G4893">
            <v>41407</v>
          </cell>
        </row>
        <row r="4894">
          <cell r="A4894">
            <v>41407.87500001186</v>
          </cell>
          <cell r="B4894">
            <v>0</v>
          </cell>
          <cell r="D4894">
            <v>0</v>
          </cell>
          <cell r="E4894">
            <v>0</v>
          </cell>
          <cell r="F4894">
            <v>0</v>
          </cell>
          <cell r="G4894">
            <v>41407</v>
          </cell>
        </row>
        <row r="4895">
          <cell r="A4895">
            <v>41407.895833345196</v>
          </cell>
          <cell r="B4895">
            <v>0</v>
          </cell>
          <cell r="D4895">
            <v>0</v>
          </cell>
          <cell r="E4895">
            <v>0</v>
          </cell>
          <cell r="F4895">
            <v>0</v>
          </cell>
          <cell r="G4895">
            <v>41407</v>
          </cell>
        </row>
        <row r="4896">
          <cell r="A4896">
            <v>41407.916666678531</v>
          </cell>
          <cell r="B4896">
            <v>0</v>
          </cell>
          <cell r="D4896">
            <v>0</v>
          </cell>
          <cell r="E4896">
            <v>0</v>
          </cell>
          <cell r="F4896">
            <v>0</v>
          </cell>
          <cell r="G4896">
            <v>41407</v>
          </cell>
        </row>
        <row r="4897">
          <cell r="A4897">
            <v>41407.937500011867</v>
          </cell>
          <cell r="B4897">
            <v>0</v>
          </cell>
          <cell r="D4897">
            <v>0</v>
          </cell>
          <cell r="E4897">
            <v>0</v>
          </cell>
          <cell r="F4897">
            <v>0</v>
          </cell>
          <cell r="G4897">
            <v>41407</v>
          </cell>
        </row>
        <row r="4898">
          <cell r="A4898">
            <v>41407.958333345203</v>
          </cell>
          <cell r="B4898">
            <v>0</v>
          </cell>
          <cell r="D4898">
            <v>0</v>
          </cell>
          <cell r="E4898">
            <v>0</v>
          </cell>
          <cell r="F4898">
            <v>0</v>
          </cell>
          <cell r="G4898">
            <v>41407</v>
          </cell>
        </row>
        <row r="4899">
          <cell r="A4899">
            <v>41407.979166678539</v>
          </cell>
          <cell r="B4899">
            <v>0</v>
          </cell>
          <cell r="D4899">
            <v>0</v>
          </cell>
          <cell r="E4899">
            <v>0</v>
          </cell>
          <cell r="F4899">
            <v>0</v>
          </cell>
          <cell r="G4899">
            <v>41407</v>
          </cell>
        </row>
        <row r="4900">
          <cell r="A4900">
            <v>41408.000000011874</v>
          </cell>
          <cell r="B4900">
            <v>0</v>
          </cell>
          <cell r="D4900">
            <v>0</v>
          </cell>
          <cell r="E4900">
            <v>0</v>
          </cell>
          <cell r="F4900">
            <v>0</v>
          </cell>
          <cell r="G4900">
            <v>41408</v>
          </cell>
        </row>
        <row r="4901">
          <cell r="A4901">
            <v>41408.02083334521</v>
          </cell>
          <cell r="B4901">
            <v>0</v>
          </cell>
          <cell r="D4901">
            <v>0</v>
          </cell>
          <cell r="E4901">
            <v>0</v>
          </cell>
          <cell r="F4901">
            <v>0</v>
          </cell>
          <cell r="G4901">
            <v>41408</v>
          </cell>
        </row>
        <row r="4902">
          <cell r="A4902">
            <v>41408.041666678546</v>
          </cell>
          <cell r="B4902">
            <v>0</v>
          </cell>
          <cell r="D4902">
            <v>0</v>
          </cell>
          <cell r="E4902">
            <v>0</v>
          </cell>
          <cell r="F4902">
            <v>0</v>
          </cell>
          <cell r="G4902">
            <v>41408</v>
          </cell>
        </row>
        <row r="4903">
          <cell r="A4903">
            <v>41408.062500011882</v>
          </cell>
          <cell r="B4903">
            <v>0</v>
          </cell>
          <cell r="D4903">
            <v>0</v>
          </cell>
          <cell r="E4903">
            <v>0</v>
          </cell>
          <cell r="F4903">
            <v>0</v>
          </cell>
          <cell r="G4903">
            <v>41408</v>
          </cell>
        </row>
        <row r="4904">
          <cell r="A4904">
            <v>41408.083333345217</v>
          </cell>
          <cell r="B4904">
            <v>0</v>
          </cell>
          <cell r="D4904">
            <v>0</v>
          </cell>
          <cell r="E4904">
            <v>0</v>
          </cell>
          <cell r="F4904">
            <v>0</v>
          </cell>
          <cell r="G4904">
            <v>41408</v>
          </cell>
        </row>
        <row r="4905">
          <cell r="A4905">
            <v>41408.104166678553</v>
          </cell>
          <cell r="B4905">
            <v>0</v>
          </cell>
          <cell r="D4905">
            <v>0</v>
          </cell>
          <cell r="E4905">
            <v>0</v>
          </cell>
          <cell r="F4905">
            <v>0</v>
          </cell>
          <cell r="G4905">
            <v>41408</v>
          </cell>
        </row>
        <row r="4906">
          <cell r="A4906">
            <v>41408.125000011889</v>
          </cell>
          <cell r="B4906">
            <v>0</v>
          </cell>
          <cell r="D4906">
            <v>0</v>
          </cell>
          <cell r="E4906">
            <v>0</v>
          </cell>
          <cell r="F4906">
            <v>0</v>
          </cell>
          <cell r="G4906">
            <v>41408</v>
          </cell>
        </row>
        <row r="4907">
          <cell r="A4907">
            <v>41408.145833345225</v>
          </cell>
          <cell r="B4907">
            <v>0</v>
          </cell>
          <cell r="D4907">
            <v>0</v>
          </cell>
          <cell r="E4907">
            <v>0</v>
          </cell>
          <cell r="F4907">
            <v>0</v>
          </cell>
          <cell r="G4907">
            <v>41408</v>
          </cell>
        </row>
        <row r="4908">
          <cell r="A4908">
            <v>41408.16666667856</v>
          </cell>
          <cell r="B4908">
            <v>0</v>
          </cell>
          <cell r="D4908">
            <v>0</v>
          </cell>
          <cell r="E4908">
            <v>0</v>
          </cell>
          <cell r="F4908">
            <v>0</v>
          </cell>
          <cell r="G4908">
            <v>41408</v>
          </cell>
        </row>
        <row r="4909">
          <cell r="A4909">
            <v>41408.187500011896</v>
          </cell>
          <cell r="B4909">
            <v>0</v>
          </cell>
          <cell r="D4909">
            <v>0</v>
          </cell>
          <cell r="E4909">
            <v>0</v>
          </cell>
          <cell r="F4909">
            <v>0</v>
          </cell>
          <cell r="G4909">
            <v>41408</v>
          </cell>
        </row>
        <row r="4910">
          <cell r="A4910">
            <v>41408.208333345232</v>
          </cell>
          <cell r="B4910">
            <v>0</v>
          </cell>
          <cell r="D4910">
            <v>0</v>
          </cell>
          <cell r="E4910">
            <v>0</v>
          </cell>
          <cell r="F4910">
            <v>0</v>
          </cell>
          <cell r="G4910">
            <v>41408</v>
          </cell>
        </row>
        <row r="4911">
          <cell r="A4911">
            <v>41408.229166678568</v>
          </cell>
          <cell r="B4911">
            <v>0</v>
          </cell>
          <cell r="D4911">
            <v>0</v>
          </cell>
          <cell r="E4911">
            <v>0</v>
          </cell>
          <cell r="F4911">
            <v>0</v>
          </cell>
          <cell r="G4911">
            <v>41408</v>
          </cell>
        </row>
        <row r="4912">
          <cell r="A4912">
            <v>41408.250000011903</v>
          </cell>
          <cell r="B4912">
            <v>0</v>
          </cell>
          <cell r="D4912">
            <v>0</v>
          </cell>
          <cell r="E4912">
            <v>0</v>
          </cell>
          <cell r="F4912">
            <v>0</v>
          </cell>
          <cell r="G4912">
            <v>41408</v>
          </cell>
        </row>
        <row r="4913">
          <cell r="A4913">
            <v>41408.270833345239</v>
          </cell>
          <cell r="B4913">
            <v>0</v>
          </cell>
          <cell r="D4913">
            <v>0</v>
          </cell>
          <cell r="E4913">
            <v>0</v>
          </cell>
          <cell r="F4913">
            <v>0</v>
          </cell>
          <cell r="G4913">
            <v>41408</v>
          </cell>
        </row>
        <row r="4914">
          <cell r="A4914">
            <v>41408.291666678575</v>
          </cell>
          <cell r="B4914">
            <v>0</v>
          </cell>
          <cell r="D4914">
            <v>0</v>
          </cell>
          <cell r="E4914">
            <v>0</v>
          </cell>
          <cell r="F4914">
            <v>0</v>
          </cell>
          <cell r="G4914">
            <v>41408</v>
          </cell>
        </row>
        <row r="4915">
          <cell r="A4915">
            <v>41408.312500011911</v>
          </cell>
          <cell r="B4915">
            <v>0</v>
          </cell>
          <cell r="D4915">
            <v>0</v>
          </cell>
          <cell r="E4915">
            <v>0</v>
          </cell>
          <cell r="F4915">
            <v>0</v>
          </cell>
          <cell r="G4915">
            <v>41408</v>
          </cell>
        </row>
        <row r="4916">
          <cell r="A4916">
            <v>41408.333333345247</v>
          </cell>
          <cell r="B4916">
            <v>0</v>
          </cell>
          <cell r="D4916">
            <v>0</v>
          </cell>
          <cell r="E4916">
            <v>0</v>
          </cell>
          <cell r="F4916">
            <v>0</v>
          </cell>
          <cell r="G4916">
            <v>41408</v>
          </cell>
        </row>
        <row r="4917">
          <cell r="A4917">
            <v>41408.354166678582</v>
          </cell>
          <cell r="B4917">
            <v>0</v>
          </cell>
          <cell r="D4917">
            <v>0</v>
          </cell>
          <cell r="E4917">
            <v>0</v>
          </cell>
          <cell r="F4917">
            <v>0</v>
          </cell>
          <cell r="G4917">
            <v>41408</v>
          </cell>
        </row>
        <row r="4918">
          <cell r="A4918">
            <v>41408.375000011918</v>
          </cell>
          <cell r="B4918">
            <v>0</v>
          </cell>
          <cell r="D4918">
            <v>0</v>
          </cell>
          <cell r="E4918">
            <v>0</v>
          </cell>
          <cell r="F4918">
            <v>0</v>
          </cell>
          <cell r="G4918">
            <v>41408</v>
          </cell>
        </row>
        <row r="4919">
          <cell r="A4919">
            <v>41408.395833345254</v>
          </cell>
          <cell r="B4919">
            <v>0</v>
          </cell>
          <cell r="D4919">
            <v>0</v>
          </cell>
          <cell r="E4919">
            <v>0</v>
          </cell>
          <cell r="F4919">
            <v>0</v>
          </cell>
          <cell r="G4919">
            <v>41408</v>
          </cell>
        </row>
        <row r="4920">
          <cell r="A4920">
            <v>41408.41666667859</v>
          </cell>
          <cell r="B4920">
            <v>0</v>
          </cell>
          <cell r="D4920">
            <v>0</v>
          </cell>
          <cell r="E4920">
            <v>0</v>
          </cell>
          <cell r="F4920">
            <v>0</v>
          </cell>
          <cell r="G4920">
            <v>41408</v>
          </cell>
        </row>
        <row r="4921">
          <cell r="A4921">
            <v>41408.437500011925</v>
          </cell>
          <cell r="B4921">
            <v>0</v>
          </cell>
          <cell r="D4921">
            <v>0</v>
          </cell>
          <cell r="E4921">
            <v>0</v>
          </cell>
          <cell r="F4921">
            <v>0</v>
          </cell>
          <cell r="G4921">
            <v>41408</v>
          </cell>
        </row>
        <row r="4922">
          <cell r="A4922">
            <v>41408.458333345261</v>
          </cell>
          <cell r="B4922">
            <v>0</v>
          </cell>
          <cell r="D4922">
            <v>0</v>
          </cell>
          <cell r="E4922">
            <v>0</v>
          </cell>
          <cell r="F4922">
            <v>0</v>
          </cell>
          <cell r="G4922">
            <v>41408</v>
          </cell>
        </row>
        <row r="4923">
          <cell r="A4923">
            <v>41408.479166678597</v>
          </cell>
          <cell r="B4923">
            <v>0</v>
          </cell>
          <cell r="D4923">
            <v>0</v>
          </cell>
          <cell r="E4923">
            <v>0</v>
          </cell>
          <cell r="F4923">
            <v>0</v>
          </cell>
          <cell r="G4923">
            <v>41408</v>
          </cell>
        </row>
        <row r="4924">
          <cell r="A4924">
            <v>41408.500000011933</v>
          </cell>
          <cell r="B4924">
            <v>0</v>
          </cell>
          <cell r="D4924">
            <v>0</v>
          </cell>
          <cell r="E4924">
            <v>0</v>
          </cell>
          <cell r="F4924">
            <v>0</v>
          </cell>
          <cell r="G4924">
            <v>41408</v>
          </cell>
        </row>
        <row r="4925">
          <cell r="A4925">
            <v>41408.520833345268</v>
          </cell>
          <cell r="B4925">
            <v>0</v>
          </cell>
          <cell r="D4925">
            <v>0</v>
          </cell>
          <cell r="E4925">
            <v>0</v>
          </cell>
          <cell r="F4925">
            <v>0</v>
          </cell>
          <cell r="G4925">
            <v>41408</v>
          </cell>
        </row>
        <row r="4926">
          <cell r="A4926">
            <v>41408.541666678604</v>
          </cell>
          <cell r="B4926">
            <v>0</v>
          </cell>
          <cell r="D4926">
            <v>0</v>
          </cell>
          <cell r="E4926">
            <v>0</v>
          </cell>
          <cell r="F4926">
            <v>0</v>
          </cell>
          <cell r="G4926">
            <v>41408</v>
          </cell>
        </row>
        <row r="4927">
          <cell r="A4927">
            <v>41408.56250001194</v>
          </cell>
          <cell r="B4927">
            <v>0</v>
          </cell>
          <cell r="D4927">
            <v>0</v>
          </cell>
          <cell r="E4927">
            <v>0</v>
          </cell>
          <cell r="F4927">
            <v>0</v>
          </cell>
          <cell r="G4927">
            <v>41408</v>
          </cell>
        </row>
        <row r="4928">
          <cell r="A4928">
            <v>41408.583333345276</v>
          </cell>
          <cell r="B4928">
            <v>0</v>
          </cell>
          <cell r="D4928">
            <v>0</v>
          </cell>
          <cell r="E4928">
            <v>0</v>
          </cell>
          <cell r="F4928">
            <v>0</v>
          </cell>
          <cell r="G4928">
            <v>41408</v>
          </cell>
        </row>
        <row r="4929">
          <cell r="A4929">
            <v>41408.604166678611</v>
          </cell>
          <cell r="B4929">
            <v>0</v>
          </cell>
          <cell r="D4929">
            <v>0</v>
          </cell>
          <cell r="E4929">
            <v>0</v>
          </cell>
          <cell r="F4929">
            <v>0</v>
          </cell>
          <cell r="G4929">
            <v>41408</v>
          </cell>
        </row>
        <row r="4930">
          <cell r="A4930">
            <v>41408.625000011947</v>
          </cell>
          <cell r="B4930">
            <v>0</v>
          </cell>
          <cell r="D4930">
            <v>0</v>
          </cell>
          <cell r="E4930">
            <v>0</v>
          </cell>
          <cell r="F4930">
            <v>0</v>
          </cell>
          <cell r="G4930">
            <v>41408</v>
          </cell>
        </row>
        <row r="4931">
          <cell r="A4931">
            <v>41408.645833345283</v>
          </cell>
          <cell r="B4931">
            <v>0</v>
          </cell>
          <cell r="D4931">
            <v>0</v>
          </cell>
          <cell r="E4931">
            <v>0</v>
          </cell>
          <cell r="F4931">
            <v>0</v>
          </cell>
          <cell r="G4931">
            <v>41408</v>
          </cell>
        </row>
        <row r="4932">
          <cell r="A4932">
            <v>41408.666666678619</v>
          </cell>
          <cell r="B4932">
            <v>0</v>
          </cell>
          <cell r="D4932">
            <v>0</v>
          </cell>
          <cell r="E4932">
            <v>0</v>
          </cell>
          <cell r="F4932">
            <v>0</v>
          </cell>
          <cell r="G4932">
            <v>41408</v>
          </cell>
        </row>
        <row r="4933">
          <cell r="A4933">
            <v>41408.687500011954</v>
          </cell>
          <cell r="B4933">
            <v>0</v>
          </cell>
          <cell r="D4933">
            <v>0</v>
          </cell>
          <cell r="E4933">
            <v>0</v>
          </cell>
          <cell r="F4933">
            <v>0</v>
          </cell>
          <cell r="G4933">
            <v>41408</v>
          </cell>
        </row>
        <row r="4934">
          <cell r="A4934">
            <v>41408.70833334529</v>
          </cell>
          <cell r="B4934">
            <v>0</v>
          </cell>
          <cell r="D4934">
            <v>0</v>
          </cell>
          <cell r="E4934">
            <v>0</v>
          </cell>
          <cell r="F4934">
            <v>0</v>
          </cell>
          <cell r="G4934">
            <v>41408</v>
          </cell>
        </row>
        <row r="4935">
          <cell r="A4935">
            <v>41408.729166678626</v>
          </cell>
          <cell r="B4935">
            <v>0</v>
          </cell>
          <cell r="D4935">
            <v>0</v>
          </cell>
          <cell r="E4935">
            <v>0</v>
          </cell>
          <cell r="F4935">
            <v>0</v>
          </cell>
          <cell r="G4935">
            <v>41408</v>
          </cell>
        </row>
        <row r="4936">
          <cell r="A4936">
            <v>41408.750000011962</v>
          </cell>
          <cell r="B4936">
            <v>0</v>
          </cell>
          <cell r="D4936">
            <v>0</v>
          </cell>
          <cell r="E4936">
            <v>0</v>
          </cell>
          <cell r="F4936">
            <v>0</v>
          </cell>
          <cell r="G4936">
            <v>41408</v>
          </cell>
        </row>
        <row r="4937">
          <cell r="A4937">
            <v>41408.770833345297</v>
          </cell>
          <cell r="B4937">
            <v>0</v>
          </cell>
          <cell r="D4937">
            <v>0</v>
          </cell>
          <cell r="E4937">
            <v>0</v>
          </cell>
          <cell r="F4937">
            <v>0</v>
          </cell>
          <cell r="G4937">
            <v>41408</v>
          </cell>
        </row>
        <row r="4938">
          <cell r="A4938">
            <v>41408.791666678633</v>
          </cell>
          <cell r="B4938">
            <v>0</v>
          </cell>
          <cell r="D4938">
            <v>0</v>
          </cell>
          <cell r="E4938">
            <v>0</v>
          </cell>
          <cell r="F4938">
            <v>0</v>
          </cell>
          <cell r="G4938">
            <v>41408</v>
          </cell>
        </row>
        <row r="4939">
          <cell r="A4939">
            <v>41408.812500011969</v>
          </cell>
          <cell r="B4939">
            <v>0</v>
          </cell>
          <cell r="D4939">
            <v>0</v>
          </cell>
          <cell r="E4939">
            <v>0</v>
          </cell>
          <cell r="F4939">
            <v>0</v>
          </cell>
          <cell r="G4939">
            <v>41408</v>
          </cell>
        </row>
        <row r="4940">
          <cell r="A4940">
            <v>41408.833333345305</v>
          </cell>
          <cell r="B4940">
            <v>0</v>
          </cell>
          <cell r="D4940">
            <v>0</v>
          </cell>
          <cell r="E4940">
            <v>0</v>
          </cell>
          <cell r="F4940">
            <v>0</v>
          </cell>
          <cell r="G4940">
            <v>41408</v>
          </cell>
        </row>
        <row r="4941">
          <cell r="A4941">
            <v>41408.85416667864</v>
          </cell>
          <cell r="B4941">
            <v>0</v>
          </cell>
          <cell r="D4941">
            <v>0</v>
          </cell>
          <cell r="E4941">
            <v>0</v>
          </cell>
          <cell r="F4941">
            <v>0</v>
          </cell>
          <cell r="G4941">
            <v>41408</v>
          </cell>
        </row>
        <row r="4942">
          <cell r="A4942">
            <v>41408.875000011976</v>
          </cell>
          <cell r="B4942">
            <v>0</v>
          </cell>
          <cell r="D4942">
            <v>0</v>
          </cell>
          <cell r="E4942">
            <v>0</v>
          </cell>
          <cell r="F4942">
            <v>0</v>
          </cell>
          <cell r="G4942">
            <v>41408</v>
          </cell>
        </row>
        <row r="4943">
          <cell r="A4943">
            <v>41408.895833345312</v>
          </cell>
          <cell r="B4943">
            <v>0</v>
          </cell>
          <cell r="D4943">
            <v>0</v>
          </cell>
          <cell r="E4943">
            <v>0</v>
          </cell>
          <cell r="F4943">
            <v>0</v>
          </cell>
          <cell r="G4943">
            <v>41408</v>
          </cell>
        </row>
        <row r="4944">
          <cell r="A4944">
            <v>41408.916666678648</v>
          </cell>
          <cell r="B4944">
            <v>0</v>
          </cell>
          <cell r="D4944">
            <v>0</v>
          </cell>
          <cell r="E4944">
            <v>0</v>
          </cell>
          <cell r="F4944">
            <v>0</v>
          </cell>
          <cell r="G4944">
            <v>41408</v>
          </cell>
        </row>
        <row r="4945">
          <cell r="A4945">
            <v>41408.937500011984</v>
          </cell>
          <cell r="B4945">
            <v>0</v>
          </cell>
          <cell r="D4945">
            <v>0</v>
          </cell>
          <cell r="E4945">
            <v>0</v>
          </cell>
          <cell r="F4945">
            <v>0</v>
          </cell>
          <cell r="G4945">
            <v>41408</v>
          </cell>
        </row>
        <row r="4946">
          <cell r="A4946">
            <v>41408.958333345319</v>
          </cell>
          <cell r="B4946">
            <v>0</v>
          </cell>
          <cell r="D4946">
            <v>0</v>
          </cell>
          <cell r="E4946">
            <v>0</v>
          </cell>
          <cell r="F4946">
            <v>0</v>
          </cell>
          <cell r="G4946">
            <v>41408</v>
          </cell>
        </row>
        <row r="4947">
          <cell r="A4947">
            <v>41408.979166678655</v>
          </cell>
          <cell r="B4947">
            <v>0</v>
          </cell>
          <cell r="D4947">
            <v>0</v>
          </cell>
          <cell r="E4947">
            <v>0</v>
          </cell>
          <cell r="F4947">
            <v>0</v>
          </cell>
          <cell r="G4947">
            <v>41408</v>
          </cell>
        </row>
        <row r="4948">
          <cell r="A4948">
            <v>41409.000000011991</v>
          </cell>
          <cell r="B4948">
            <v>0</v>
          </cell>
          <cell r="D4948">
            <v>0</v>
          </cell>
          <cell r="E4948">
            <v>0</v>
          </cell>
          <cell r="F4948">
            <v>0</v>
          </cell>
          <cell r="G4948">
            <v>41409</v>
          </cell>
        </row>
        <row r="4949">
          <cell r="A4949">
            <v>41409.020833345327</v>
          </cell>
          <cell r="B4949">
            <v>0</v>
          </cell>
          <cell r="D4949">
            <v>0</v>
          </cell>
          <cell r="E4949">
            <v>0</v>
          </cell>
          <cell r="F4949">
            <v>0</v>
          </cell>
          <cell r="G4949">
            <v>41409</v>
          </cell>
        </row>
        <row r="4950">
          <cell r="A4950">
            <v>41409.041666678662</v>
          </cell>
          <cell r="B4950">
            <v>0</v>
          </cell>
          <cell r="D4950">
            <v>0</v>
          </cell>
          <cell r="E4950">
            <v>0</v>
          </cell>
          <cell r="F4950">
            <v>0</v>
          </cell>
          <cell r="G4950">
            <v>41409</v>
          </cell>
        </row>
        <row r="4951">
          <cell r="A4951">
            <v>41409.062500011998</v>
          </cell>
          <cell r="B4951">
            <v>0</v>
          </cell>
          <cell r="D4951">
            <v>0</v>
          </cell>
          <cell r="E4951">
            <v>0</v>
          </cell>
          <cell r="F4951">
            <v>0</v>
          </cell>
          <cell r="G4951">
            <v>41409</v>
          </cell>
        </row>
        <row r="4952">
          <cell r="A4952">
            <v>41409.083333345334</v>
          </cell>
          <cell r="B4952">
            <v>0</v>
          </cell>
          <cell r="D4952">
            <v>0</v>
          </cell>
          <cell r="E4952">
            <v>0</v>
          </cell>
          <cell r="F4952">
            <v>0</v>
          </cell>
          <cell r="G4952">
            <v>41409</v>
          </cell>
        </row>
        <row r="4953">
          <cell r="A4953">
            <v>41409.10416667867</v>
          </cell>
          <cell r="B4953">
            <v>0</v>
          </cell>
          <cell r="D4953">
            <v>0</v>
          </cell>
          <cell r="E4953">
            <v>0</v>
          </cell>
          <cell r="F4953">
            <v>0</v>
          </cell>
          <cell r="G4953">
            <v>41409</v>
          </cell>
        </row>
        <row r="4954">
          <cell r="A4954">
            <v>41409.125000012005</v>
          </cell>
          <cell r="B4954">
            <v>0</v>
          </cell>
          <cell r="D4954">
            <v>0</v>
          </cell>
          <cell r="E4954">
            <v>0</v>
          </cell>
          <cell r="F4954">
            <v>0</v>
          </cell>
          <cell r="G4954">
            <v>41409</v>
          </cell>
        </row>
        <row r="4955">
          <cell r="A4955">
            <v>41409.145833345341</v>
          </cell>
          <cell r="B4955">
            <v>0</v>
          </cell>
          <cell r="D4955">
            <v>0</v>
          </cell>
          <cell r="E4955">
            <v>0</v>
          </cell>
          <cell r="F4955">
            <v>0</v>
          </cell>
          <cell r="G4955">
            <v>41409</v>
          </cell>
        </row>
        <row r="4956">
          <cell r="A4956">
            <v>41409.166666678677</v>
          </cell>
          <cell r="B4956">
            <v>0</v>
          </cell>
          <cell r="D4956">
            <v>0</v>
          </cell>
          <cell r="E4956">
            <v>0</v>
          </cell>
          <cell r="F4956">
            <v>0</v>
          </cell>
          <cell r="G4956">
            <v>41409</v>
          </cell>
        </row>
        <row r="4957">
          <cell r="A4957">
            <v>41409.187500012013</v>
          </cell>
          <cell r="B4957">
            <v>0</v>
          </cell>
          <cell r="D4957">
            <v>0</v>
          </cell>
          <cell r="E4957">
            <v>0</v>
          </cell>
          <cell r="F4957">
            <v>0</v>
          </cell>
          <cell r="G4957">
            <v>41409</v>
          </cell>
        </row>
        <row r="4958">
          <cell r="A4958">
            <v>41409.208333345348</v>
          </cell>
          <cell r="B4958">
            <v>0</v>
          </cell>
          <cell r="D4958">
            <v>0</v>
          </cell>
          <cell r="E4958">
            <v>0</v>
          </cell>
          <cell r="F4958">
            <v>0</v>
          </cell>
          <cell r="G4958">
            <v>41409</v>
          </cell>
        </row>
        <row r="4959">
          <cell r="A4959">
            <v>41409.229166678684</v>
          </cell>
          <cell r="B4959">
            <v>0</v>
          </cell>
          <cell r="D4959">
            <v>0</v>
          </cell>
          <cell r="E4959">
            <v>0</v>
          </cell>
          <cell r="F4959">
            <v>0</v>
          </cell>
          <cell r="G4959">
            <v>41409</v>
          </cell>
        </row>
        <row r="4960">
          <cell r="A4960">
            <v>41409.25000001202</v>
          </cell>
          <cell r="B4960">
            <v>0</v>
          </cell>
          <cell r="D4960">
            <v>0</v>
          </cell>
          <cell r="E4960">
            <v>0</v>
          </cell>
          <cell r="F4960">
            <v>0</v>
          </cell>
          <cell r="G4960">
            <v>41409</v>
          </cell>
        </row>
        <row r="4961">
          <cell r="A4961">
            <v>41409.270833345356</v>
          </cell>
          <cell r="B4961">
            <v>0</v>
          </cell>
          <cell r="D4961">
            <v>0</v>
          </cell>
          <cell r="E4961">
            <v>0</v>
          </cell>
          <cell r="F4961">
            <v>0</v>
          </cell>
          <cell r="G4961">
            <v>41409</v>
          </cell>
        </row>
        <row r="4962">
          <cell r="A4962">
            <v>41409.291666678691</v>
          </cell>
          <cell r="B4962">
            <v>0</v>
          </cell>
          <cell r="D4962">
            <v>0</v>
          </cell>
          <cell r="E4962">
            <v>0</v>
          </cell>
          <cell r="F4962">
            <v>0</v>
          </cell>
          <cell r="G4962">
            <v>41409</v>
          </cell>
        </row>
        <row r="4963">
          <cell r="A4963">
            <v>41409.312500012027</v>
          </cell>
          <cell r="B4963">
            <v>0</v>
          </cell>
          <cell r="D4963">
            <v>0</v>
          </cell>
          <cell r="E4963">
            <v>0</v>
          </cell>
          <cell r="F4963">
            <v>0</v>
          </cell>
          <cell r="G4963">
            <v>41409</v>
          </cell>
        </row>
        <row r="4964">
          <cell r="A4964">
            <v>41409.333333345363</v>
          </cell>
          <cell r="B4964">
            <v>0</v>
          </cell>
          <cell r="D4964">
            <v>0</v>
          </cell>
          <cell r="E4964">
            <v>0</v>
          </cell>
          <cell r="F4964">
            <v>0</v>
          </cell>
          <cell r="G4964">
            <v>41409</v>
          </cell>
        </row>
        <row r="4965">
          <cell r="A4965">
            <v>41409.354166678699</v>
          </cell>
          <cell r="B4965">
            <v>0</v>
          </cell>
          <cell r="D4965">
            <v>0</v>
          </cell>
          <cell r="E4965">
            <v>0</v>
          </cell>
          <cell r="F4965">
            <v>0</v>
          </cell>
          <cell r="G4965">
            <v>41409</v>
          </cell>
        </row>
        <row r="4966">
          <cell r="A4966">
            <v>41409.375000012034</v>
          </cell>
          <cell r="B4966">
            <v>0</v>
          </cell>
          <cell r="D4966">
            <v>0</v>
          </cell>
          <cell r="E4966">
            <v>0</v>
          </cell>
          <cell r="F4966">
            <v>0</v>
          </cell>
          <cell r="G4966">
            <v>41409</v>
          </cell>
        </row>
        <row r="4967">
          <cell r="A4967">
            <v>41409.39583334537</v>
          </cell>
          <cell r="B4967">
            <v>0</v>
          </cell>
          <cell r="D4967">
            <v>0</v>
          </cell>
          <cell r="E4967">
            <v>0</v>
          </cell>
          <cell r="F4967">
            <v>0</v>
          </cell>
          <cell r="G4967">
            <v>41409</v>
          </cell>
        </row>
        <row r="4968">
          <cell r="A4968">
            <v>41409.416666678706</v>
          </cell>
          <cell r="B4968">
            <v>0</v>
          </cell>
          <cell r="D4968">
            <v>0</v>
          </cell>
          <cell r="E4968">
            <v>0</v>
          </cell>
          <cell r="F4968">
            <v>0</v>
          </cell>
          <cell r="G4968">
            <v>41409</v>
          </cell>
        </row>
        <row r="4969">
          <cell r="A4969">
            <v>41409.437500012042</v>
          </cell>
          <cell r="B4969">
            <v>0</v>
          </cell>
          <cell r="D4969">
            <v>0</v>
          </cell>
          <cell r="E4969">
            <v>0</v>
          </cell>
          <cell r="F4969">
            <v>0</v>
          </cell>
          <cell r="G4969">
            <v>41409</v>
          </cell>
        </row>
        <row r="4970">
          <cell r="A4970">
            <v>41409.458333345377</v>
          </cell>
          <cell r="B4970">
            <v>0</v>
          </cell>
          <cell r="D4970">
            <v>0</v>
          </cell>
          <cell r="E4970">
            <v>0</v>
          </cell>
          <cell r="F4970">
            <v>0</v>
          </cell>
          <cell r="G4970">
            <v>41409</v>
          </cell>
        </row>
        <row r="4971">
          <cell r="A4971">
            <v>41409.479166678713</v>
          </cell>
          <cell r="B4971">
            <v>0</v>
          </cell>
          <cell r="D4971">
            <v>0</v>
          </cell>
          <cell r="E4971">
            <v>0</v>
          </cell>
          <cell r="F4971">
            <v>0</v>
          </cell>
          <cell r="G4971">
            <v>41409</v>
          </cell>
        </row>
        <row r="4972">
          <cell r="A4972">
            <v>41409.500000012049</v>
          </cell>
          <cell r="B4972">
            <v>0</v>
          </cell>
          <cell r="D4972">
            <v>0</v>
          </cell>
          <cell r="E4972">
            <v>0</v>
          </cell>
          <cell r="F4972">
            <v>0</v>
          </cell>
          <cell r="G4972">
            <v>41409</v>
          </cell>
        </row>
        <row r="4973">
          <cell r="A4973">
            <v>41409.520833345385</v>
          </cell>
          <cell r="B4973">
            <v>0</v>
          </cell>
          <cell r="D4973">
            <v>0</v>
          </cell>
          <cell r="E4973">
            <v>0</v>
          </cell>
          <cell r="F4973">
            <v>0</v>
          </cell>
          <cell r="G4973">
            <v>41409</v>
          </cell>
        </row>
        <row r="4974">
          <cell r="A4974">
            <v>41409.541666678721</v>
          </cell>
          <cell r="B4974">
            <v>0</v>
          </cell>
          <cell r="D4974">
            <v>0</v>
          </cell>
          <cell r="E4974">
            <v>0</v>
          </cell>
          <cell r="F4974">
            <v>0</v>
          </cell>
          <cell r="G4974">
            <v>41409</v>
          </cell>
        </row>
        <row r="4975">
          <cell r="A4975">
            <v>41409.562500012056</v>
          </cell>
          <cell r="B4975">
            <v>0</v>
          </cell>
          <cell r="D4975">
            <v>0</v>
          </cell>
          <cell r="E4975">
            <v>0</v>
          </cell>
          <cell r="F4975">
            <v>0</v>
          </cell>
          <cell r="G4975">
            <v>41409</v>
          </cell>
        </row>
        <row r="4976">
          <cell r="A4976">
            <v>41409.583333345392</v>
          </cell>
          <cell r="B4976">
            <v>0</v>
          </cell>
          <cell r="D4976">
            <v>0</v>
          </cell>
          <cell r="E4976">
            <v>0</v>
          </cell>
          <cell r="F4976">
            <v>0</v>
          </cell>
          <cell r="G4976">
            <v>41409</v>
          </cell>
        </row>
        <row r="4977">
          <cell r="A4977">
            <v>41409.604166678728</v>
          </cell>
          <cell r="B4977">
            <v>0</v>
          </cell>
          <cell r="D4977">
            <v>0</v>
          </cell>
          <cell r="E4977">
            <v>0</v>
          </cell>
          <cell r="F4977">
            <v>0</v>
          </cell>
          <cell r="G4977">
            <v>41409</v>
          </cell>
        </row>
        <row r="4978">
          <cell r="A4978">
            <v>41409.625000012064</v>
          </cell>
          <cell r="B4978">
            <v>0</v>
          </cell>
          <cell r="D4978">
            <v>0</v>
          </cell>
          <cell r="E4978">
            <v>0</v>
          </cell>
          <cell r="F4978">
            <v>0</v>
          </cell>
          <cell r="G4978">
            <v>41409</v>
          </cell>
        </row>
        <row r="4979">
          <cell r="A4979">
            <v>41409.645833345399</v>
          </cell>
          <cell r="B4979">
            <v>0</v>
          </cell>
          <cell r="D4979">
            <v>0</v>
          </cell>
          <cell r="E4979">
            <v>0</v>
          </cell>
          <cell r="F4979">
            <v>0</v>
          </cell>
          <cell r="G4979">
            <v>41409</v>
          </cell>
        </row>
        <row r="4980">
          <cell r="A4980">
            <v>41409.666666678735</v>
          </cell>
          <cell r="B4980">
            <v>0</v>
          </cell>
          <cell r="D4980">
            <v>0</v>
          </cell>
          <cell r="E4980">
            <v>0</v>
          </cell>
          <cell r="F4980">
            <v>0</v>
          </cell>
          <cell r="G4980">
            <v>41409</v>
          </cell>
        </row>
        <row r="4981">
          <cell r="A4981">
            <v>41409.687500012071</v>
          </cell>
          <cell r="B4981">
            <v>0</v>
          </cell>
          <cell r="D4981">
            <v>0</v>
          </cell>
          <cell r="E4981">
            <v>0</v>
          </cell>
          <cell r="F4981">
            <v>0</v>
          </cell>
          <cell r="G4981">
            <v>41409</v>
          </cell>
        </row>
        <row r="4982">
          <cell r="A4982">
            <v>41409.708333345407</v>
          </cell>
          <cell r="B4982">
            <v>0</v>
          </cell>
          <cell r="D4982">
            <v>0</v>
          </cell>
          <cell r="E4982">
            <v>0</v>
          </cell>
          <cell r="F4982">
            <v>0</v>
          </cell>
          <cell r="G4982">
            <v>41409</v>
          </cell>
        </row>
        <row r="4983">
          <cell r="A4983">
            <v>41409.729166678742</v>
          </cell>
          <cell r="B4983">
            <v>0</v>
          </cell>
          <cell r="D4983">
            <v>0</v>
          </cell>
          <cell r="E4983">
            <v>0</v>
          </cell>
          <cell r="F4983">
            <v>0</v>
          </cell>
          <cell r="G4983">
            <v>41409</v>
          </cell>
        </row>
        <row r="4984">
          <cell r="A4984">
            <v>41409.750000012078</v>
          </cell>
          <cell r="B4984">
            <v>0</v>
          </cell>
          <cell r="D4984">
            <v>0</v>
          </cell>
          <cell r="E4984">
            <v>0</v>
          </cell>
          <cell r="F4984">
            <v>0</v>
          </cell>
          <cell r="G4984">
            <v>41409</v>
          </cell>
        </row>
        <row r="4985">
          <cell r="A4985">
            <v>41409.770833345414</v>
          </cell>
          <cell r="B4985">
            <v>0</v>
          </cell>
          <cell r="D4985">
            <v>0</v>
          </cell>
          <cell r="E4985">
            <v>0</v>
          </cell>
          <cell r="F4985">
            <v>0</v>
          </cell>
          <cell r="G4985">
            <v>41409</v>
          </cell>
        </row>
        <row r="4986">
          <cell r="A4986">
            <v>41409.79166667875</v>
          </cell>
          <cell r="B4986">
            <v>0</v>
          </cell>
          <cell r="D4986">
            <v>0</v>
          </cell>
          <cell r="E4986">
            <v>0</v>
          </cell>
          <cell r="F4986">
            <v>0</v>
          </cell>
          <cell r="G4986">
            <v>41409</v>
          </cell>
        </row>
        <row r="4987">
          <cell r="A4987">
            <v>41409.812500012085</v>
          </cell>
          <cell r="B4987">
            <v>0</v>
          </cell>
          <cell r="D4987">
            <v>0</v>
          </cell>
          <cell r="E4987">
            <v>0</v>
          </cell>
          <cell r="F4987">
            <v>0</v>
          </cell>
          <cell r="G4987">
            <v>41409</v>
          </cell>
        </row>
        <row r="4988">
          <cell r="A4988">
            <v>41409.833333345421</v>
          </cell>
          <cell r="B4988">
            <v>0</v>
          </cell>
          <cell r="D4988">
            <v>0</v>
          </cell>
          <cell r="E4988">
            <v>0</v>
          </cell>
          <cell r="F4988">
            <v>0</v>
          </cell>
          <cell r="G4988">
            <v>41409</v>
          </cell>
        </row>
        <row r="4989">
          <cell r="A4989">
            <v>41409.854166678757</v>
          </cell>
          <cell r="B4989">
            <v>0</v>
          </cell>
          <cell r="D4989">
            <v>0</v>
          </cell>
          <cell r="E4989">
            <v>0</v>
          </cell>
          <cell r="F4989">
            <v>0</v>
          </cell>
          <cell r="G4989">
            <v>41409</v>
          </cell>
        </row>
        <row r="4990">
          <cell r="A4990">
            <v>41409.875000012093</v>
          </cell>
          <cell r="B4990">
            <v>0</v>
          </cell>
          <cell r="D4990">
            <v>0</v>
          </cell>
          <cell r="E4990">
            <v>0</v>
          </cell>
          <cell r="F4990">
            <v>0</v>
          </cell>
          <cell r="G4990">
            <v>41409</v>
          </cell>
        </row>
        <row r="4991">
          <cell r="A4991">
            <v>41409.895833345428</v>
          </cell>
          <cell r="B4991">
            <v>0</v>
          </cell>
          <cell r="D4991">
            <v>0</v>
          </cell>
          <cell r="E4991">
            <v>0</v>
          </cell>
          <cell r="F4991">
            <v>0</v>
          </cell>
          <cell r="G4991">
            <v>41409</v>
          </cell>
        </row>
        <row r="4992">
          <cell r="A4992">
            <v>41409.916666678764</v>
          </cell>
          <cell r="B4992">
            <v>0</v>
          </cell>
          <cell r="D4992">
            <v>0</v>
          </cell>
          <cell r="E4992">
            <v>0</v>
          </cell>
          <cell r="F4992">
            <v>0</v>
          </cell>
          <cell r="G4992">
            <v>41409</v>
          </cell>
        </row>
        <row r="4993">
          <cell r="A4993">
            <v>41409.9375000121</v>
          </cell>
          <cell r="B4993">
            <v>0</v>
          </cell>
          <cell r="D4993">
            <v>0</v>
          </cell>
          <cell r="E4993">
            <v>0</v>
          </cell>
          <cell r="F4993">
            <v>0</v>
          </cell>
          <cell r="G4993">
            <v>41409</v>
          </cell>
        </row>
        <row r="4994">
          <cell r="A4994">
            <v>41409.958333345436</v>
          </cell>
          <cell r="B4994">
            <v>0</v>
          </cell>
          <cell r="D4994">
            <v>0</v>
          </cell>
          <cell r="E4994">
            <v>0</v>
          </cell>
          <cell r="F4994">
            <v>0</v>
          </cell>
          <cell r="G4994">
            <v>41409</v>
          </cell>
        </row>
        <row r="4995">
          <cell r="A4995">
            <v>41409.979166678771</v>
          </cell>
          <cell r="B4995">
            <v>0</v>
          </cell>
          <cell r="D4995">
            <v>0</v>
          </cell>
          <cell r="E4995">
            <v>0</v>
          </cell>
          <cell r="F4995">
            <v>0</v>
          </cell>
          <cell r="G4995">
            <v>41409</v>
          </cell>
        </row>
        <row r="4996">
          <cell r="A4996">
            <v>41410.000000012107</v>
          </cell>
          <cell r="B4996">
            <v>0</v>
          </cell>
          <cell r="D4996">
            <v>0</v>
          </cell>
          <cell r="E4996">
            <v>0</v>
          </cell>
          <cell r="F4996">
            <v>0</v>
          </cell>
          <cell r="G4996">
            <v>41410</v>
          </cell>
        </row>
        <row r="4997">
          <cell r="A4997">
            <v>41410.020833345443</v>
          </cell>
          <cell r="B4997">
            <v>0</v>
          </cell>
          <cell r="D4997">
            <v>0</v>
          </cell>
          <cell r="E4997">
            <v>0</v>
          </cell>
          <cell r="F4997">
            <v>0</v>
          </cell>
          <cell r="G4997">
            <v>41410</v>
          </cell>
        </row>
        <row r="4998">
          <cell r="A4998">
            <v>41410.041666678779</v>
          </cell>
          <cell r="B4998">
            <v>0</v>
          </cell>
          <cell r="D4998">
            <v>0</v>
          </cell>
          <cell r="E4998">
            <v>0</v>
          </cell>
          <cell r="F4998">
            <v>0</v>
          </cell>
          <cell r="G4998">
            <v>41410</v>
          </cell>
        </row>
        <row r="4999">
          <cell r="A4999">
            <v>41410.062500012114</v>
          </cell>
          <cell r="B4999">
            <v>0</v>
          </cell>
          <cell r="D4999">
            <v>0</v>
          </cell>
          <cell r="E4999">
            <v>0</v>
          </cell>
          <cell r="F4999">
            <v>0</v>
          </cell>
          <cell r="G4999">
            <v>41410</v>
          </cell>
        </row>
        <row r="5000">
          <cell r="A5000">
            <v>41410.08333334545</v>
          </cell>
          <cell r="B5000">
            <v>0</v>
          </cell>
          <cell r="D5000">
            <v>0</v>
          </cell>
          <cell r="E5000">
            <v>0</v>
          </cell>
          <cell r="F5000">
            <v>0</v>
          </cell>
          <cell r="G5000">
            <v>41410</v>
          </cell>
        </row>
        <row r="5001">
          <cell r="A5001">
            <v>41410.104166678786</v>
          </cell>
          <cell r="B5001">
            <v>0</v>
          </cell>
          <cell r="D5001">
            <v>0</v>
          </cell>
          <cell r="E5001">
            <v>0</v>
          </cell>
          <cell r="F5001">
            <v>0</v>
          </cell>
          <cell r="G5001">
            <v>41410</v>
          </cell>
        </row>
        <row r="5002">
          <cell r="A5002">
            <v>41410.125000012122</v>
          </cell>
          <cell r="B5002">
            <v>0</v>
          </cell>
          <cell r="D5002">
            <v>0</v>
          </cell>
          <cell r="E5002">
            <v>0</v>
          </cell>
          <cell r="F5002">
            <v>0</v>
          </cell>
          <cell r="G5002">
            <v>41410</v>
          </cell>
        </row>
        <row r="5003">
          <cell r="A5003">
            <v>41410.145833345458</v>
          </cell>
          <cell r="B5003">
            <v>0</v>
          </cell>
          <cell r="D5003">
            <v>0</v>
          </cell>
          <cell r="E5003">
            <v>0</v>
          </cell>
          <cell r="F5003">
            <v>0</v>
          </cell>
          <cell r="G5003">
            <v>41410</v>
          </cell>
        </row>
        <row r="5004">
          <cell r="A5004">
            <v>41410.166666678793</v>
          </cell>
          <cell r="B5004">
            <v>0</v>
          </cell>
          <cell r="D5004">
            <v>0</v>
          </cell>
          <cell r="E5004">
            <v>0</v>
          </cell>
          <cell r="F5004">
            <v>0</v>
          </cell>
          <cell r="G5004">
            <v>41410</v>
          </cell>
        </row>
        <row r="5005">
          <cell r="A5005">
            <v>41410.187500012129</v>
          </cell>
          <cell r="B5005">
            <v>0</v>
          </cell>
          <cell r="D5005">
            <v>0</v>
          </cell>
          <cell r="E5005">
            <v>0</v>
          </cell>
          <cell r="F5005">
            <v>0</v>
          </cell>
          <cell r="G5005">
            <v>41410</v>
          </cell>
        </row>
        <row r="5006">
          <cell r="A5006">
            <v>41410.208333345465</v>
          </cell>
          <cell r="B5006">
            <v>0</v>
          </cell>
          <cell r="D5006">
            <v>0</v>
          </cell>
          <cell r="E5006">
            <v>0</v>
          </cell>
          <cell r="F5006">
            <v>0</v>
          </cell>
          <cell r="G5006">
            <v>41410</v>
          </cell>
        </row>
        <row r="5007">
          <cell r="A5007">
            <v>41410.229166678801</v>
          </cell>
          <cell r="B5007">
            <v>0</v>
          </cell>
          <cell r="D5007">
            <v>0</v>
          </cell>
          <cell r="E5007">
            <v>0</v>
          </cell>
          <cell r="F5007">
            <v>0</v>
          </cell>
          <cell r="G5007">
            <v>41410</v>
          </cell>
        </row>
        <row r="5008">
          <cell r="A5008">
            <v>41410.250000012136</v>
          </cell>
          <cell r="B5008">
            <v>0</v>
          </cell>
          <cell r="D5008">
            <v>0</v>
          </cell>
          <cell r="E5008">
            <v>0</v>
          </cell>
          <cell r="F5008">
            <v>0</v>
          </cell>
          <cell r="G5008">
            <v>41410</v>
          </cell>
        </row>
        <row r="5009">
          <cell r="A5009">
            <v>41410.270833345472</v>
          </cell>
          <cell r="B5009">
            <v>0</v>
          </cell>
          <cell r="D5009">
            <v>0</v>
          </cell>
          <cell r="E5009">
            <v>0</v>
          </cell>
          <cell r="F5009">
            <v>0</v>
          </cell>
          <cell r="G5009">
            <v>41410</v>
          </cell>
        </row>
        <row r="5010">
          <cell r="A5010">
            <v>41410.291666678808</v>
          </cell>
          <cell r="B5010">
            <v>0</v>
          </cell>
          <cell r="D5010">
            <v>0</v>
          </cell>
          <cell r="E5010">
            <v>0</v>
          </cell>
          <cell r="F5010">
            <v>0</v>
          </cell>
          <cell r="G5010">
            <v>41410</v>
          </cell>
        </row>
        <row r="5011">
          <cell r="A5011">
            <v>41410.312500012144</v>
          </cell>
          <cell r="B5011">
            <v>0</v>
          </cell>
          <cell r="D5011">
            <v>0</v>
          </cell>
          <cell r="E5011">
            <v>0</v>
          </cell>
          <cell r="F5011">
            <v>0</v>
          </cell>
          <cell r="G5011">
            <v>41410</v>
          </cell>
        </row>
        <row r="5012">
          <cell r="A5012">
            <v>41410.333333345479</v>
          </cell>
          <cell r="B5012">
            <v>0</v>
          </cell>
          <cell r="D5012">
            <v>0</v>
          </cell>
          <cell r="E5012">
            <v>0</v>
          </cell>
          <cell r="F5012">
            <v>0</v>
          </cell>
          <cell r="G5012">
            <v>41410</v>
          </cell>
        </row>
        <row r="5013">
          <cell r="A5013">
            <v>41410.354166678815</v>
          </cell>
          <cell r="B5013">
            <v>0</v>
          </cell>
          <cell r="D5013">
            <v>0</v>
          </cell>
          <cell r="E5013">
            <v>0</v>
          </cell>
          <cell r="F5013">
            <v>0</v>
          </cell>
          <cell r="G5013">
            <v>41410</v>
          </cell>
        </row>
        <row r="5014">
          <cell r="A5014">
            <v>41410.375000012151</v>
          </cell>
          <cell r="B5014">
            <v>0</v>
          </cell>
          <cell r="D5014">
            <v>0</v>
          </cell>
          <cell r="E5014">
            <v>0</v>
          </cell>
          <cell r="F5014">
            <v>0</v>
          </cell>
          <cell r="G5014">
            <v>41410</v>
          </cell>
        </row>
        <row r="5015">
          <cell r="A5015">
            <v>41410.395833345487</v>
          </cell>
          <cell r="B5015">
            <v>0</v>
          </cell>
          <cell r="D5015">
            <v>0</v>
          </cell>
          <cell r="E5015">
            <v>0</v>
          </cell>
          <cell r="F5015">
            <v>0</v>
          </cell>
          <cell r="G5015">
            <v>41410</v>
          </cell>
        </row>
        <row r="5016">
          <cell r="A5016">
            <v>41410.416666678822</v>
          </cell>
          <cell r="B5016">
            <v>0</v>
          </cell>
          <cell r="D5016">
            <v>0</v>
          </cell>
          <cell r="E5016">
            <v>0</v>
          </cell>
          <cell r="F5016">
            <v>0</v>
          </cell>
          <cell r="G5016">
            <v>41410</v>
          </cell>
        </row>
        <row r="5017">
          <cell r="A5017">
            <v>41410.437500012158</v>
          </cell>
          <cell r="B5017">
            <v>0</v>
          </cell>
          <cell r="D5017">
            <v>0</v>
          </cell>
          <cell r="E5017">
            <v>0</v>
          </cell>
          <cell r="F5017">
            <v>0</v>
          </cell>
          <cell r="G5017">
            <v>41410</v>
          </cell>
        </row>
        <row r="5018">
          <cell r="A5018">
            <v>41410.458333345494</v>
          </cell>
          <cell r="B5018">
            <v>0</v>
          </cell>
          <cell r="D5018">
            <v>0</v>
          </cell>
          <cell r="E5018">
            <v>0</v>
          </cell>
          <cell r="F5018">
            <v>0</v>
          </cell>
          <cell r="G5018">
            <v>41410</v>
          </cell>
        </row>
        <row r="5019">
          <cell r="A5019">
            <v>41410.47916667883</v>
          </cell>
          <cell r="B5019">
            <v>0</v>
          </cell>
          <cell r="D5019">
            <v>0</v>
          </cell>
          <cell r="E5019">
            <v>0</v>
          </cell>
          <cell r="F5019">
            <v>0</v>
          </cell>
          <cell r="G5019">
            <v>41410</v>
          </cell>
        </row>
        <row r="5020">
          <cell r="A5020">
            <v>41410.500000012165</v>
          </cell>
          <cell r="B5020">
            <v>0</v>
          </cell>
          <cell r="D5020">
            <v>0</v>
          </cell>
          <cell r="E5020">
            <v>0</v>
          </cell>
          <cell r="F5020">
            <v>0</v>
          </cell>
          <cell r="G5020">
            <v>41410</v>
          </cell>
        </row>
        <row r="5021">
          <cell r="A5021">
            <v>41410.520833345501</v>
          </cell>
          <cell r="B5021">
            <v>0</v>
          </cell>
          <cell r="D5021">
            <v>0</v>
          </cell>
          <cell r="E5021">
            <v>0</v>
          </cell>
          <cell r="F5021">
            <v>0</v>
          </cell>
          <cell r="G5021">
            <v>41410</v>
          </cell>
        </row>
        <row r="5022">
          <cell r="A5022">
            <v>41410.541666678837</v>
          </cell>
          <cell r="B5022">
            <v>0</v>
          </cell>
          <cell r="D5022">
            <v>0</v>
          </cell>
          <cell r="E5022">
            <v>0</v>
          </cell>
          <cell r="F5022">
            <v>0</v>
          </cell>
          <cell r="G5022">
            <v>41410</v>
          </cell>
        </row>
        <row r="5023">
          <cell r="A5023">
            <v>41410.562500012173</v>
          </cell>
          <cell r="B5023">
            <v>0</v>
          </cell>
          <cell r="D5023">
            <v>0</v>
          </cell>
          <cell r="E5023">
            <v>0</v>
          </cell>
          <cell r="F5023">
            <v>0</v>
          </cell>
          <cell r="G5023">
            <v>41410</v>
          </cell>
        </row>
        <row r="5024">
          <cell r="A5024">
            <v>41410.583333345508</v>
          </cell>
          <cell r="B5024">
            <v>0</v>
          </cell>
          <cell r="D5024">
            <v>0</v>
          </cell>
          <cell r="E5024">
            <v>0</v>
          </cell>
          <cell r="F5024">
            <v>0</v>
          </cell>
          <cell r="G5024">
            <v>41410</v>
          </cell>
        </row>
        <row r="5025">
          <cell r="A5025">
            <v>41410.604166678844</v>
          </cell>
          <cell r="B5025">
            <v>0</v>
          </cell>
          <cell r="D5025">
            <v>0</v>
          </cell>
          <cell r="E5025">
            <v>0</v>
          </cell>
          <cell r="F5025">
            <v>0</v>
          </cell>
          <cell r="G5025">
            <v>41410</v>
          </cell>
        </row>
        <row r="5026">
          <cell r="A5026">
            <v>41410.62500001218</v>
          </cell>
          <cell r="B5026">
            <v>0</v>
          </cell>
          <cell r="D5026">
            <v>0</v>
          </cell>
          <cell r="E5026">
            <v>0</v>
          </cell>
          <cell r="F5026">
            <v>0</v>
          </cell>
          <cell r="G5026">
            <v>41410</v>
          </cell>
        </row>
        <row r="5027">
          <cell r="A5027">
            <v>41410.645833345516</v>
          </cell>
          <cell r="B5027">
            <v>0</v>
          </cell>
          <cell r="D5027">
            <v>0</v>
          </cell>
          <cell r="E5027">
            <v>0</v>
          </cell>
          <cell r="F5027">
            <v>0</v>
          </cell>
          <cell r="G5027">
            <v>41410</v>
          </cell>
        </row>
        <row r="5028">
          <cell r="A5028">
            <v>41410.666666678851</v>
          </cell>
          <cell r="B5028">
            <v>0</v>
          </cell>
          <cell r="D5028">
            <v>0</v>
          </cell>
          <cell r="E5028">
            <v>0</v>
          </cell>
          <cell r="F5028">
            <v>0</v>
          </cell>
          <cell r="G5028">
            <v>41410</v>
          </cell>
        </row>
        <row r="5029">
          <cell r="A5029">
            <v>41410.687500012187</v>
          </cell>
          <cell r="B5029">
            <v>0</v>
          </cell>
          <cell r="D5029">
            <v>0</v>
          </cell>
          <cell r="E5029">
            <v>0</v>
          </cell>
          <cell r="F5029">
            <v>0</v>
          </cell>
          <cell r="G5029">
            <v>41410</v>
          </cell>
        </row>
        <row r="5030">
          <cell r="A5030">
            <v>41410.708333345523</v>
          </cell>
          <cell r="B5030">
            <v>0</v>
          </cell>
          <cell r="D5030">
            <v>0</v>
          </cell>
          <cell r="E5030">
            <v>0</v>
          </cell>
          <cell r="F5030">
            <v>0</v>
          </cell>
          <cell r="G5030">
            <v>41410</v>
          </cell>
        </row>
        <row r="5031">
          <cell r="A5031">
            <v>41410.729166678859</v>
          </cell>
          <cell r="B5031">
            <v>0</v>
          </cell>
          <cell r="D5031">
            <v>0</v>
          </cell>
          <cell r="E5031">
            <v>0</v>
          </cell>
          <cell r="F5031">
            <v>0</v>
          </cell>
          <cell r="G5031">
            <v>41410</v>
          </cell>
        </row>
        <row r="5032">
          <cell r="A5032">
            <v>41410.750000012195</v>
          </cell>
          <cell r="B5032">
            <v>0</v>
          </cell>
          <cell r="D5032">
            <v>0</v>
          </cell>
          <cell r="E5032">
            <v>0</v>
          </cell>
          <cell r="F5032">
            <v>0</v>
          </cell>
          <cell r="G5032">
            <v>41410</v>
          </cell>
        </row>
        <row r="5033">
          <cell r="A5033">
            <v>41410.77083334553</v>
          </cell>
          <cell r="B5033">
            <v>0</v>
          </cell>
          <cell r="D5033">
            <v>0</v>
          </cell>
          <cell r="E5033">
            <v>0</v>
          </cell>
          <cell r="F5033">
            <v>0</v>
          </cell>
          <cell r="G5033">
            <v>41410</v>
          </cell>
        </row>
        <row r="5034">
          <cell r="A5034">
            <v>41410.791666678866</v>
          </cell>
          <cell r="B5034">
            <v>0</v>
          </cell>
          <cell r="D5034">
            <v>0</v>
          </cell>
          <cell r="E5034">
            <v>0</v>
          </cell>
          <cell r="F5034">
            <v>0</v>
          </cell>
          <cell r="G5034">
            <v>41410</v>
          </cell>
        </row>
        <row r="5035">
          <cell r="A5035">
            <v>41410.812500012202</v>
          </cell>
          <cell r="B5035">
            <v>0</v>
          </cell>
          <cell r="D5035">
            <v>0</v>
          </cell>
          <cell r="E5035">
            <v>0</v>
          </cell>
          <cell r="F5035">
            <v>0</v>
          </cell>
          <cell r="G5035">
            <v>41410</v>
          </cell>
        </row>
        <row r="5036">
          <cell r="A5036">
            <v>41410.833333345538</v>
          </cell>
          <cell r="B5036">
            <v>0</v>
          </cell>
          <cell r="D5036">
            <v>0</v>
          </cell>
          <cell r="E5036">
            <v>0</v>
          </cell>
          <cell r="F5036">
            <v>0</v>
          </cell>
          <cell r="G5036">
            <v>41410</v>
          </cell>
        </row>
        <row r="5037">
          <cell r="A5037">
            <v>41410.854166678873</v>
          </cell>
          <cell r="B5037">
            <v>0</v>
          </cell>
          <cell r="D5037">
            <v>0</v>
          </cell>
          <cell r="E5037">
            <v>0</v>
          </cell>
          <cell r="F5037">
            <v>0</v>
          </cell>
          <cell r="G5037">
            <v>41410</v>
          </cell>
        </row>
        <row r="5038">
          <cell r="A5038">
            <v>41410.875000012209</v>
          </cell>
          <cell r="B5038">
            <v>0</v>
          </cell>
          <cell r="D5038">
            <v>0</v>
          </cell>
          <cell r="E5038">
            <v>0</v>
          </cell>
          <cell r="F5038">
            <v>0</v>
          </cell>
          <cell r="G5038">
            <v>41410</v>
          </cell>
        </row>
        <row r="5039">
          <cell r="A5039">
            <v>41410.895833345545</v>
          </cell>
          <cell r="B5039">
            <v>0</v>
          </cell>
          <cell r="D5039">
            <v>0</v>
          </cell>
          <cell r="E5039">
            <v>0</v>
          </cell>
          <cell r="F5039">
            <v>0</v>
          </cell>
          <cell r="G5039">
            <v>41410</v>
          </cell>
        </row>
        <row r="5040">
          <cell r="A5040">
            <v>41410.916666678881</v>
          </cell>
          <cell r="B5040">
            <v>0</v>
          </cell>
          <cell r="D5040">
            <v>0</v>
          </cell>
          <cell r="E5040">
            <v>0</v>
          </cell>
          <cell r="F5040">
            <v>0</v>
          </cell>
          <cell r="G5040">
            <v>41410</v>
          </cell>
        </row>
        <row r="5041">
          <cell r="A5041">
            <v>41410.937500012216</v>
          </cell>
          <cell r="B5041">
            <v>0</v>
          </cell>
          <cell r="D5041">
            <v>0</v>
          </cell>
          <cell r="E5041">
            <v>0</v>
          </cell>
          <cell r="F5041">
            <v>0</v>
          </cell>
          <cell r="G5041">
            <v>41410</v>
          </cell>
        </row>
        <row r="5042">
          <cell r="A5042">
            <v>41410.958333345552</v>
          </cell>
          <cell r="B5042">
            <v>0</v>
          </cell>
          <cell r="D5042">
            <v>0</v>
          </cell>
          <cell r="E5042">
            <v>0</v>
          </cell>
          <cell r="F5042">
            <v>0</v>
          </cell>
          <cell r="G5042">
            <v>41410</v>
          </cell>
        </row>
        <row r="5043">
          <cell r="A5043">
            <v>41410.979166678888</v>
          </cell>
          <cell r="B5043">
            <v>0</v>
          </cell>
          <cell r="D5043">
            <v>0</v>
          </cell>
          <cell r="E5043">
            <v>0</v>
          </cell>
          <cell r="F5043">
            <v>0</v>
          </cell>
          <cell r="G5043">
            <v>41410</v>
          </cell>
        </row>
        <row r="5044">
          <cell r="A5044">
            <v>41411.000000012224</v>
          </cell>
          <cell r="B5044">
            <v>0</v>
          </cell>
          <cell r="D5044">
            <v>0</v>
          </cell>
          <cell r="E5044">
            <v>0</v>
          </cell>
          <cell r="F5044">
            <v>0</v>
          </cell>
          <cell r="G5044">
            <v>41411</v>
          </cell>
        </row>
        <row r="5045">
          <cell r="A5045">
            <v>41411.020833345559</v>
          </cell>
          <cell r="B5045">
            <v>0</v>
          </cell>
          <cell r="D5045">
            <v>0</v>
          </cell>
          <cell r="E5045">
            <v>0</v>
          </cell>
          <cell r="F5045">
            <v>0</v>
          </cell>
          <cell r="G5045">
            <v>41411</v>
          </cell>
        </row>
        <row r="5046">
          <cell r="A5046">
            <v>41411.041666678895</v>
          </cell>
          <cell r="B5046">
            <v>0</v>
          </cell>
          <cell r="D5046">
            <v>0</v>
          </cell>
          <cell r="E5046">
            <v>0</v>
          </cell>
          <cell r="F5046">
            <v>0</v>
          </cell>
          <cell r="G5046">
            <v>41411</v>
          </cell>
        </row>
        <row r="5047">
          <cell r="A5047">
            <v>41411.062500012231</v>
          </cell>
          <cell r="B5047">
            <v>0</v>
          </cell>
          <cell r="D5047">
            <v>0</v>
          </cell>
          <cell r="E5047">
            <v>0</v>
          </cell>
          <cell r="F5047">
            <v>0</v>
          </cell>
          <cell r="G5047">
            <v>41411</v>
          </cell>
        </row>
        <row r="5048">
          <cell r="A5048">
            <v>41411.083333345567</v>
          </cell>
          <cell r="B5048">
            <v>0</v>
          </cell>
          <cell r="D5048">
            <v>0</v>
          </cell>
          <cell r="E5048">
            <v>0</v>
          </cell>
          <cell r="F5048">
            <v>0</v>
          </cell>
          <cell r="G5048">
            <v>41411</v>
          </cell>
        </row>
        <row r="5049">
          <cell r="A5049">
            <v>41411.104166678902</v>
          </cell>
          <cell r="B5049">
            <v>0</v>
          </cell>
          <cell r="D5049">
            <v>0</v>
          </cell>
          <cell r="E5049">
            <v>0</v>
          </cell>
          <cell r="F5049">
            <v>0</v>
          </cell>
          <cell r="G5049">
            <v>41411</v>
          </cell>
        </row>
        <row r="5050">
          <cell r="A5050">
            <v>41411.125000012238</v>
          </cell>
          <cell r="B5050">
            <v>0</v>
          </cell>
          <cell r="D5050">
            <v>0</v>
          </cell>
          <cell r="E5050">
            <v>0</v>
          </cell>
          <cell r="F5050">
            <v>0</v>
          </cell>
          <cell r="G5050">
            <v>41411</v>
          </cell>
        </row>
        <row r="5051">
          <cell r="A5051">
            <v>41411.145833345574</v>
          </cell>
          <cell r="B5051">
            <v>0</v>
          </cell>
          <cell r="D5051">
            <v>0</v>
          </cell>
          <cell r="E5051">
            <v>0</v>
          </cell>
          <cell r="F5051">
            <v>0</v>
          </cell>
          <cell r="G5051">
            <v>41411</v>
          </cell>
        </row>
        <row r="5052">
          <cell r="A5052">
            <v>41411.16666667891</v>
          </cell>
          <cell r="B5052">
            <v>0</v>
          </cell>
          <cell r="D5052">
            <v>0</v>
          </cell>
          <cell r="E5052">
            <v>0</v>
          </cell>
          <cell r="F5052">
            <v>0</v>
          </cell>
          <cell r="G5052">
            <v>41411</v>
          </cell>
        </row>
        <row r="5053">
          <cell r="A5053">
            <v>41411.187500012245</v>
          </cell>
          <cell r="B5053">
            <v>0</v>
          </cell>
          <cell r="D5053">
            <v>0</v>
          </cell>
          <cell r="E5053">
            <v>0</v>
          </cell>
          <cell r="F5053">
            <v>0</v>
          </cell>
          <cell r="G5053">
            <v>41411</v>
          </cell>
        </row>
        <row r="5054">
          <cell r="A5054">
            <v>41411.208333345581</v>
          </cell>
          <cell r="B5054">
            <v>0</v>
          </cell>
          <cell r="D5054">
            <v>0</v>
          </cell>
          <cell r="E5054">
            <v>0</v>
          </cell>
          <cell r="F5054">
            <v>0</v>
          </cell>
          <cell r="G5054">
            <v>41411</v>
          </cell>
        </row>
        <row r="5055">
          <cell r="A5055">
            <v>41411.229166678917</v>
          </cell>
          <cell r="B5055">
            <v>0</v>
          </cell>
          <cell r="D5055">
            <v>0</v>
          </cell>
          <cell r="E5055">
            <v>0</v>
          </cell>
          <cell r="F5055">
            <v>0</v>
          </cell>
          <cell r="G5055">
            <v>41411</v>
          </cell>
        </row>
        <row r="5056">
          <cell r="A5056">
            <v>41411.250000012253</v>
          </cell>
          <cell r="B5056">
            <v>0</v>
          </cell>
          <cell r="D5056">
            <v>0</v>
          </cell>
          <cell r="E5056">
            <v>0</v>
          </cell>
          <cell r="F5056">
            <v>0</v>
          </cell>
          <cell r="G5056">
            <v>41411</v>
          </cell>
        </row>
        <row r="5057">
          <cell r="A5057">
            <v>41411.270833345588</v>
          </cell>
          <cell r="B5057">
            <v>0</v>
          </cell>
          <cell r="D5057">
            <v>0</v>
          </cell>
          <cell r="E5057">
            <v>0</v>
          </cell>
          <cell r="F5057">
            <v>0</v>
          </cell>
          <cell r="G5057">
            <v>41411</v>
          </cell>
        </row>
        <row r="5058">
          <cell r="A5058">
            <v>41411.291666678924</v>
          </cell>
          <cell r="B5058">
            <v>0</v>
          </cell>
          <cell r="D5058">
            <v>0</v>
          </cell>
          <cell r="E5058">
            <v>0</v>
          </cell>
          <cell r="F5058">
            <v>0</v>
          </cell>
          <cell r="G5058">
            <v>41411</v>
          </cell>
        </row>
        <row r="5059">
          <cell r="A5059">
            <v>41411.31250001226</v>
          </cell>
          <cell r="B5059">
            <v>0</v>
          </cell>
          <cell r="D5059">
            <v>0</v>
          </cell>
          <cell r="E5059">
            <v>0</v>
          </cell>
          <cell r="F5059">
            <v>0</v>
          </cell>
          <cell r="G5059">
            <v>41411</v>
          </cell>
        </row>
        <row r="5060">
          <cell r="A5060">
            <v>41411.333333345596</v>
          </cell>
          <cell r="B5060">
            <v>0</v>
          </cell>
          <cell r="D5060">
            <v>0</v>
          </cell>
          <cell r="E5060">
            <v>0</v>
          </cell>
          <cell r="F5060">
            <v>0</v>
          </cell>
          <cell r="G5060">
            <v>41411</v>
          </cell>
        </row>
        <row r="5061">
          <cell r="A5061">
            <v>41411.354166678932</v>
          </cell>
          <cell r="B5061">
            <v>0</v>
          </cell>
          <cell r="D5061">
            <v>0</v>
          </cell>
          <cell r="E5061">
            <v>0</v>
          </cell>
          <cell r="F5061">
            <v>0</v>
          </cell>
          <cell r="G5061">
            <v>41411</v>
          </cell>
        </row>
        <row r="5062">
          <cell r="A5062">
            <v>41411.375000012267</v>
          </cell>
          <cell r="B5062">
            <v>0</v>
          </cell>
          <cell r="D5062">
            <v>0</v>
          </cell>
          <cell r="E5062">
            <v>0</v>
          </cell>
          <cell r="F5062">
            <v>0</v>
          </cell>
          <cell r="G5062">
            <v>41411</v>
          </cell>
        </row>
        <row r="5063">
          <cell r="A5063">
            <v>41411.395833345603</v>
          </cell>
          <cell r="B5063">
            <v>0</v>
          </cell>
          <cell r="D5063">
            <v>0</v>
          </cell>
          <cell r="E5063">
            <v>0</v>
          </cell>
          <cell r="F5063">
            <v>0</v>
          </cell>
          <cell r="G5063">
            <v>41411</v>
          </cell>
        </row>
        <row r="5064">
          <cell r="A5064">
            <v>41411.416666678939</v>
          </cell>
          <cell r="B5064">
            <v>0</v>
          </cell>
          <cell r="D5064">
            <v>0</v>
          </cell>
          <cell r="E5064">
            <v>0</v>
          </cell>
          <cell r="F5064">
            <v>0</v>
          </cell>
          <cell r="G5064">
            <v>41411</v>
          </cell>
        </row>
        <row r="5065">
          <cell r="A5065">
            <v>41411.437500012275</v>
          </cell>
          <cell r="B5065">
            <v>0</v>
          </cell>
          <cell r="D5065">
            <v>0</v>
          </cell>
          <cell r="E5065">
            <v>0</v>
          </cell>
          <cell r="F5065">
            <v>0</v>
          </cell>
          <cell r="G5065">
            <v>41411</v>
          </cell>
        </row>
        <row r="5066">
          <cell r="A5066">
            <v>41411.45833334561</v>
          </cell>
          <cell r="B5066">
            <v>0</v>
          </cell>
          <cell r="D5066">
            <v>0</v>
          </cell>
          <cell r="E5066">
            <v>0</v>
          </cell>
          <cell r="F5066">
            <v>0</v>
          </cell>
          <cell r="G5066">
            <v>41411</v>
          </cell>
        </row>
        <row r="5067">
          <cell r="A5067">
            <v>41411.479166678946</v>
          </cell>
          <cell r="B5067">
            <v>0</v>
          </cell>
          <cell r="D5067">
            <v>0</v>
          </cell>
          <cell r="E5067">
            <v>0</v>
          </cell>
          <cell r="F5067">
            <v>0</v>
          </cell>
          <cell r="G5067">
            <v>41411</v>
          </cell>
        </row>
        <row r="5068">
          <cell r="A5068">
            <v>41411.500000012282</v>
          </cell>
          <cell r="B5068">
            <v>0</v>
          </cell>
          <cell r="D5068">
            <v>0</v>
          </cell>
          <cell r="E5068">
            <v>0</v>
          </cell>
          <cell r="F5068">
            <v>0</v>
          </cell>
          <cell r="G5068">
            <v>41411</v>
          </cell>
        </row>
        <row r="5069">
          <cell r="A5069">
            <v>41411.520833345618</v>
          </cell>
          <cell r="B5069">
            <v>0</v>
          </cell>
          <cell r="D5069">
            <v>0</v>
          </cell>
          <cell r="E5069">
            <v>0</v>
          </cell>
          <cell r="F5069">
            <v>0</v>
          </cell>
          <cell r="G5069">
            <v>41411</v>
          </cell>
        </row>
        <row r="5070">
          <cell r="A5070">
            <v>41411.541666678953</v>
          </cell>
          <cell r="B5070">
            <v>0</v>
          </cell>
          <cell r="D5070">
            <v>0</v>
          </cell>
          <cell r="E5070">
            <v>0</v>
          </cell>
          <cell r="F5070">
            <v>0</v>
          </cell>
          <cell r="G5070">
            <v>41411</v>
          </cell>
        </row>
        <row r="5071">
          <cell r="A5071">
            <v>41411.562500012289</v>
          </cell>
          <cell r="B5071">
            <v>0</v>
          </cell>
          <cell r="D5071">
            <v>0</v>
          </cell>
          <cell r="E5071">
            <v>0</v>
          </cell>
          <cell r="F5071">
            <v>0</v>
          </cell>
          <cell r="G5071">
            <v>41411</v>
          </cell>
        </row>
        <row r="5072">
          <cell r="A5072">
            <v>41411.583333345625</v>
          </cell>
          <cell r="B5072">
            <v>0</v>
          </cell>
          <cell r="D5072">
            <v>0</v>
          </cell>
          <cell r="E5072">
            <v>0</v>
          </cell>
          <cell r="F5072">
            <v>0</v>
          </cell>
          <cell r="G5072">
            <v>41411</v>
          </cell>
        </row>
        <row r="5073">
          <cell r="A5073">
            <v>41411.604166678961</v>
          </cell>
          <cell r="B5073">
            <v>0</v>
          </cell>
          <cell r="D5073">
            <v>0</v>
          </cell>
          <cell r="E5073">
            <v>0</v>
          </cell>
          <cell r="F5073">
            <v>0</v>
          </cell>
          <cell r="G5073">
            <v>41411</v>
          </cell>
        </row>
        <row r="5074">
          <cell r="A5074">
            <v>41411.625000012296</v>
          </cell>
          <cell r="B5074">
            <v>0</v>
          </cell>
          <cell r="D5074">
            <v>0</v>
          </cell>
          <cell r="E5074">
            <v>0</v>
          </cell>
          <cell r="F5074">
            <v>0</v>
          </cell>
          <cell r="G5074">
            <v>41411</v>
          </cell>
        </row>
        <row r="5075">
          <cell r="A5075">
            <v>41411.645833345632</v>
          </cell>
          <cell r="B5075">
            <v>0</v>
          </cell>
          <cell r="D5075">
            <v>0</v>
          </cell>
          <cell r="E5075">
            <v>0</v>
          </cell>
          <cell r="F5075">
            <v>0</v>
          </cell>
          <cell r="G5075">
            <v>41411</v>
          </cell>
        </row>
        <row r="5076">
          <cell r="A5076">
            <v>41411.666666678968</v>
          </cell>
          <cell r="B5076">
            <v>0</v>
          </cell>
          <cell r="D5076">
            <v>0</v>
          </cell>
          <cell r="E5076">
            <v>0</v>
          </cell>
          <cell r="F5076">
            <v>0</v>
          </cell>
          <cell r="G5076">
            <v>41411</v>
          </cell>
        </row>
        <row r="5077">
          <cell r="A5077">
            <v>41411.687500012304</v>
          </cell>
          <cell r="B5077">
            <v>0</v>
          </cell>
          <cell r="D5077">
            <v>0</v>
          </cell>
          <cell r="E5077">
            <v>0</v>
          </cell>
          <cell r="F5077">
            <v>0</v>
          </cell>
          <cell r="G5077">
            <v>41411</v>
          </cell>
        </row>
        <row r="5078">
          <cell r="A5078">
            <v>41411.708333345639</v>
          </cell>
          <cell r="B5078">
            <v>0</v>
          </cell>
          <cell r="D5078">
            <v>0</v>
          </cell>
          <cell r="E5078">
            <v>0</v>
          </cell>
          <cell r="F5078">
            <v>0</v>
          </cell>
          <cell r="G5078">
            <v>41411</v>
          </cell>
        </row>
        <row r="5079">
          <cell r="A5079">
            <v>41411.729166678975</v>
          </cell>
          <cell r="B5079">
            <v>0</v>
          </cell>
          <cell r="D5079">
            <v>0</v>
          </cell>
          <cell r="E5079">
            <v>0</v>
          </cell>
          <cell r="F5079">
            <v>0</v>
          </cell>
          <cell r="G5079">
            <v>41411</v>
          </cell>
        </row>
        <row r="5080">
          <cell r="A5080">
            <v>41411.750000012311</v>
          </cell>
          <cell r="B5080">
            <v>0</v>
          </cell>
          <cell r="D5080">
            <v>0</v>
          </cell>
          <cell r="E5080">
            <v>0</v>
          </cell>
          <cell r="F5080">
            <v>0</v>
          </cell>
          <cell r="G5080">
            <v>41411</v>
          </cell>
        </row>
        <row r="5081">
          <cell r="A5081">
            <v>41411.770833345647</v>
          </cell>
          <cell r="B5081">
            <v>0</v>
          </cell>
          <cell r="D5081">
            <v>0</v>
          </cell>
          <cell r="E5081">
            <v>0</v>
          </cell>
          <cell r="F5081">
            <v>0</v>
          </cell>
          <cell r="G5081">
            <v>41411</v>
          </cell>
        </row>
        <row r="5082">
          <cell r="A5082">
            <v>41411.791666678982</v>
          </cell>
          <cell r="B5082">
            <v>0</v>
          </cell>
          <cell r="D5082">
            <v>0</v>
          </cell>
          <cell r="E5082">
            <v>0</v>
          </cell>
          <cell r="F5082">
            <v>0</v>
          </cell>
          <cell r="G5082">
            <v>41411</v>
          </cell>
        </row>
        <row r="5083">
          <cell r="A5083">
            <v>41411.812500012318</v>
          </cell>
          <cell r="B5083">
            <v>0</v>
          </cell>
          <cell r="D5083">
            <v>0</v>
          </cell>
          <cell r="E5083">
            <v>0</v>
          </cell>
          <cell r="F5083">
            <v>0</v>
          </cell>
          <cell r="G5083">
            <v>41411</v>
          </cell>
        </row>
        <row r="5084">
          <cell r="A5084">
            <v>41411.833333345654</v>
          </cell>
          <cell r="B5084">
            <v>0</v>
          </cell>
          <cell r="D5084">
            <v>0</v>
          </cell>
          <cell r="E5084">
            <v>0</v>
          </cell>
          <cell r="F5084">
            <v>0</v>
          </cell>
          <cell r="G5084">
            <v>41411</v>
          </cell>
        </row>
        <row r="5085">
          <cell r="A5085">
            <v>41411.85416667899</v>
          </cell>
          <cell r="B5085">
            <v>0</v>
          </cell>
          <cell r="D5085">
            <v>0</v>
          </cell>
          <cell r="E5085">
            <v>0</v>
          </cell>
          <cell r="F5085">
            <v>0</v>
          </cell>
          <cell r="G5085">
            <v>41411</v>
          </cell>
        </row>
        <row r="5086">
          <cell r="A5086">
            <v>41411.875000012325</v>
          </cell>
          <cell r="B5086">
            <v>0</v>
          </cell>
          <cell r="D5086">
            <v>0</v>
          </cell>
          <cell r="E5086">
            <v>0</v>
          </cell>
          <cell r="F5086">
            <v>0</v>
          </cell>
          <cell r="G5086">
            <v>41411</v>
          </cell>
        </row>
        <row r="5087">
          <cell r="A5087">
            <v>41411.895833345661</v>
          </cell>
          <cell r="B5087">
            <v>0</v>
          </cell>
          <cell r="D5087">
            <v>0</v>
          </cell>
          <cell r="E5087">
            <v>0</v>
          </cell>
          <cell r="F5087">
            <v>0</v>
          </cell>
          <cell r="G5087">
            <v>41411</v>
          </cell>
        </row>
        <row r="5088">
          <cell r="A5088">
            <v>41411.916666678997</v>
          </cell>
          <cell r="B5088">
            <v>0</v>
          </cell>
          <cell r="D5088">
            <v>0</v>
          </cell>
          <cell r="E5088">
            <v>0</v>
          </cell>
          <cell r="F5088">
            <v>0</v>
          </cell>
          <cell r="G5088">
            <v>41411</v>
          </cell>
        </row>
        <row r="5089">
          <cell r="A5089">
            <v>41411.937500012333</v>
          </cell>
          <cell r="B5089">
            <v>0</v>
          </cell>
          <cell r="D5089">
            <v>0</v>
          </cell>
          <cell r="E5089">
            <v>0</v>
          </cell>
          <cell r="F5089">
            <v>0</v>
          </cell>
          <cell r="G5089">
            <v>41411</v>
          </cell>
        </row>
        <row r="5090">
          <cell r="A5090">
            <v>41411.958333345669</v>
          </cell>
          <cell r="B5090">
            <v>0</v>
          </cell>
          <cell r="D5090">
            <v>0</v>
          </cell>
          <cell r="E5090">
            <v>0</v>
          </cell>
          <cell r="F5090">
            <v>0</v>
          </cell>
          <cell r="G5090">
            <v>41411</v>
          </cell>
        </row>
        <row r="5091">
          <cell r="A5091">
            <v>41411.979166679004</v>
          </cell>
          <cell r="B5091">
            <v>0</v>
          </cell>
          <cell r="D5091">
            <v>0</v>
          </cell>
          <cell r="E5091">
            <v>0</v>
          </cell>
          <cell r="F5091">
            <v>0</v>
          </cell>
          <cell r="G5091">
            <v>41411</v>
          </cell>
        </row>
        <row r="5092">
          <cell r="A5092">
            <v>41412.00000001234</v>
          </cell>
          <cell r="B5092">
            <v>0</v>
          </cell>
          <cell r="D5092">
            <v>0</v>
          </cell>
          <cell r="E5092">
            <v>0</v>
          </cell>
          <cell r="F5092">
            <v>0</v>
          </cell>
          <cell r="G5092">
            <v>41412</v>
          </cell>
        </row>
        <row r="5093">
          <cell r="A5093">
            <v>41412.020833345676</v>
          </cell>
          <cell r="B5093">
            <v>0</v>
          </cell>
          <cell r="D5093">
            <v>0</v>
          </cell>
          <cell r="E5093">
            <v>0</v>
          </cell>
          <cell r="F5093">
            <v>0</v>
          </cell>
          <cell r="G5093">
            <v>41412</v>
          </cell>
        </row>
        <row r="5094">
          <cell r="A5094">
            <v>41412.041666679012</v>
          </cell>
          <cell r="B5094">
            <v>0</v>
          </cell>
          <cell r="D5094">
            <v>0</v>
          </cell>
          <cell r="E5094">
            <v>0</v>
          </cell>
          <cell r="F5094">
            <v>0</v>
          </cell>
          <cell r="G5094">
            <v>41412</v>
          </cell>
        </row>
        <row r="5095">
          <cell r="A5095">
            <v>41412.062500012347</v>
          </cell>
          <cell r="B5095">
            <v>0</v>
          </cell>
          <cell r="D5095">
            <v>0</v>
          </cell>
          <cell r="E5095">
            <v>0</v>
          </cell>
          <cell r="F5095">
            <v>0</v>
          </cell>
          <cell r="G5095">
            <v>41412</v>
          </cell>
        </row>
        <row r="5096">
          <cell r="A5096">
            <v>41412.083333345683</v>
          </cell>
          <cell r="B5096">
            <v>0</v>
          </cell>
          <cell r="D5096">
            <v>0</v>
          </cell>
          <cell r="E5096">
            <v>0</v>
          </cell>
          <cell r="F5096">
            <v>0</v>
          </cell>
          <cell r="G5096">
            <v>41412</v>
          </cell>
        </row>
        <row r="5097">
          <cell r="A5097">
            <v>41412.104166679019</v>
          </cell>
          <cell r="B5097">
            <v>0</v>
          </cell>
          <cell r="D5097">
            <v>0</v>
          </cell>
          <cell r="E5097">
            <v>0</v>
          </cell>
          <cell r="F5097">
            <v>0</v>
          </cell>
          <cell r="G5097">
            <v>41412</v>
          </cell>
        </row>
        <row r="5098">
          <cell r="A5098">
            <v>41412.125000012355</v>
          </cell>
          <cell r="B5098">
            <v>0</v>
          </cell>
          <cell r="D5098">
            <v>0</v>
          </cell>
          <cell r="E5098">
            <v>0</v>
          </cell>
          <cell r="F5098">
            <v>0</v>
          </cell>
          <cell r="G5098">
            <v>41412</v>
          </cell>
        </row>
        <row r="5099">
          <cell r="A5099">
            <v>41412.14583334569</v>
          </cell>
          <cell r="B5099">
            <v>0</v>
          </cell>
          <cell r="D5099">
            <v>0</v>
          </cell>
          <cell r="E5099">
            <v>0</v>
          </cell>
          <cell r="F5099">
            <v>0</v>
          </cell>
          <cell r="G5099">
            <v>41412</v>
          </cell>
        </row>
        <row r="5100">
          <cell r="A5100">
            <v>41412.166666679026</v>
          </cell>
          <cell r="B5100">
            <v>0</v>
          </cell>
          <cell r="D5100">
            <v>0</v>
          </cell>
          <cell r="E5100">
            <v>0</v>
          </cell>
          <cell r="F5100">
            <v>0</v>
          </cell>
          <cell r="G5100">
            <v>41412</v>
          </cell>
        </row>
        <row r="5101">
          <cell r="A5101">
            <v>41412.187500012362</v>
          </cell>
          <cell r="B5101">
            <v>0</v>
          </cell>
          <cell r="D5101">
            <v>0</v>
          </cell>
          <cell r="E5101">
            <v>0</v>
          </cell>
          <cell r="F5101">
            <v>0</v>
          </cell>
          <cell r="G5101">
            <v>41412</v>
          </cell>
        </row>
        <row r="5102">
          <cell r="A5102">
            <v>41412.208333345698</v>
          </cell>
          <cell r="B5102">
            <v>0</v>
          </cell>
          <cell r="D5102">
            <v>0</v>
          </cell>
          <cell r="E5102">
            <v>0</v>
          </cell>
          <cell r="F5102">
            <v>0</v>
          </cell>
          <cell r="G5102">
            <v>41412</v>
          </cell>
        </row>
        <row r="5103">
          <cell r="A5103">
            <v>41412.229166679033</v>
          </cell>
          <cell r="B5103">
            <v>0</v>
          </cell>
          <cell r="D5103">
            <v>0</v>
          </cell>
          <cell r="E5103">
            <v>0</v>
          </cell>
          <cell r="F5103">
            <v>0</v>
          </cell>
          <cell r="G5103">
            <v>41412</v>
          </cell>
        </row>
        <row r="5104">
          <cell r="A5104">
            <v>41412.250000012369</v>
          </cell>
          <cell r="B5104">
            <v>0</v>
          </cell>
          <cell r="D5104">
            <v>0</v>
          </cell>
          <cell r="E5104">
            <v>0</v>
          </cell>
          <cell r="F5104">
            <v>0</v>
          </cell>
          <cell r="G5104">
            <v>41412</v>
          </cell>
        </row>
        <row r="5105">
          <cell r="A5105">
            <v>41412.270833345705</v>
          </cell>
          <cell r="B5105">
            <v>0</v>
          </cell>
          <cell r="D5105">
            <v>0</v>
          </cell>
          <cell r="E5105">
            <v>0</v>
          </cell>
          <cell r="F5105">
            <v>0</v>
          </cell>
          <cell r="G5105">
            <v>41412</v>
          </cell>
        </row>
        <row r="5106">
          <cell r="A5106">
            <v>41412.291666679041</v>
          </cell>
          <cell r="B5106">
            <v>0</v>
          </cell>
          <cell r="D5106">
            <v>0</v>
          </cell>
          <cell r="E5106">
            <v>0</v>
          </cell>
          <cell r="F5106">
            <v>0</v>
          </cell>
          <cell r="G5106">
            <v>41412</v>
          </cell>
        </row>
        <row r="5107">
          <cell r="A5107">
            <v>41412.312500012376</v>
          </cell>
          <cell r="B5107">
            <v>0</v>
          </cell>
          <cell r="D5107">
            <v>0</v>
          </cell>
          <cell r="E5107">
            <v>0</v>
          </cell>
          <cell r="F5107">
            <v>0</v>
          </cell>
          <cell r="G5107">
            <v>41412</v>
          </cell>
        </row>
        <row r="5108">
          <cell r="A5108">
            <v>41412.333333345712</v>
          </cell>
          <cell r="B5108">
            <v>0</v>
          </cell>
          <cell r="D5108">
            <v>0</v>
          </cell>
          <cell r="E5108">
            <v>0</v>
          </cell>
          <cell r="F5108">
            <v>0</v>
          </cell>
          <cell r="G5108">
            <v>41412</v>
          </cell>
        </row>
        <row r="5109">
          <cell r="A5109">
            <v>41412.354166679048</v>
          </cell>
          <cell r="B5109">
            <v>0</v>
          </cell>
          <cell r="D5109">
            <v>0</v>
          </cell>
          <cell r="E5109">
            <v>0</v>
          </cell>
          <cell r="F5109">
            <v>0</v>
          </cell>
          <cell r="G5109">
            <v>41412</v>
          </cell>
        </row>
        <row r="5110">
          <cell r="A5110">
            <v>41412.375000012384</v>
          </cell>
          <cell r="B5110">
            <v>0</v>
          </cell>
          <cell r="D5110">
            <v>0</v>
          </cell>
          <cell r="E5110">
            <v>0</v>
          </cell>
          <cell r="F5110">
            <v>0</v>
          </cell>
          <cell r="G5110">
            <v>41412</v>
          </cell>
        </row>
        <row r="5111">
          <cell r="A5111">
            <v>41412.395833345719</v>
          </cell>
          <cell r="B5111">
            <v>0</v>
          </cell>
          <cell r="D5111">
            <v>0</v>
          </cell>
          <cell r="E5111">
            <v>0</v>
          </cell>
          <cell r="F5111">
            <v>0</v>
          </cell>
          <cell r="G5111">
            <v>41412</v>
          </cell>
        </row>
        <row r="5112">
          <cell r="A5112">
            <v>41412.416666679055</v>
          </cell>
          <cell r="B5112">
            <v>0</v>
          </cell>
          <cell r="D5112">
            <v>0</v>
          </cell>
          <cell r="E5112">
            <v>0</v>
          </cell>
          <cell r="F5112">
            <v>0</v>
          </cell>
          <cell r="G5112">
            <v>41412</v>
          </cell>
        </row>
        <row r="5113">
          <cell r="A5113">
            <v>41412.437500012391</v>
          </cell>
          <cell r="B5113">
            <v>0</v>
          </cell>
          <cell r="D5113">
            <v>0</v>
          </cell>
          <cell r="E5113">
            <v>0</v>
          </cell>
          <cell r="F5113">
            <v>0</v>
          </cell>
          <cell r="G5113">
            <v>41412</v>
          </cell>
        </row>
        <row r="5114">
          <cell r="A5114">
            <v>41412.458333345727</v>
          </cell>
          <cell r="B5114">
            <v>0</v>
          </cell>
          <cell r="D5114">
            <v>0</v>
          </cell>
          <cell r="E5114">
            <v>0</v>
          </cell>
          <cell r="F5114">
            <v>0</v>
          </cell>
          <cell r="G5114">
            <v>41412</v>
          </cell>
        </row>
        <row r="5115">
          <cell r="A5115">
            <v>41412.479166679062</v>
          </cell>
          <cell r="B5115">
            <v>0</v>
          </cell>
          <cell r="D5115">
            <v>0</v>
          </cell>
          <cell r="E5115">
            <v>0</v>
          </cell>
          <cell r="F5115">
            <v>0</v>
          </cell>
          <cell r="G5115">
            <v>41412</v>
          </cell>
        </row>
        <row r="5116">
          <cell r="A5116">
            <v>41412.500000012398</v>
          </cell>
          <cell r="B5116">
            <v>0</v>
          </cell>
          <cell r="D5116">
            <v>0</v>
          </cell>
          <cell r="E5116">
            <v>0</v>
          </cell>
          <cell r="F5116">
            <v>0</v>
          </cell>
          <cell r="G5116">
            <v>41412</v>
          </cell>
        </row>
        <row r="5117">
          <cell r="A5117">
            <v>41412.520833345734</v>
          </cell>
          <cell r="B5117">
            <v>0</v>
          </cell>
          <cell r="D5117">
            <v>0</v>
          </cell>
          <cell r="E5117">
            <v>0</v>
          </cell>
          <cell r="F5117">
            <v>0</v>
          </cell>
          <cell r="G5117">
            <v>41412</v>
          </cell>
        </row>
        <row r="5118">
          <cell r="A5118">
            <v>41412.54166667907</v>
          </cell>
          <cell r="B5118">
            <v>0</v>
          </cell>
          <cell r="D5118">
            <v>0</v>
          </cell>
          <cell r="E5118">
            <v>0</v>
          </cell>
          <cell r="F5118">
            <v>0</v>
          </cell>
          <cell r="G5118">
            <v>41412</v>
          </cell>
        </row>
        <row r="5119">
          <cell r="A5119">
            <v>41412.562500012406</v>
          </cell>
          <cell r="B5119">
            <v>0</v>
          </cell>
          <cell r="D5119">
            <v>0</v>
          </cell>
          <cell r="E5119">
            <v>0</v>
          </cell>
          <cell r="F5119">
            <v>0</v>
          </cell>
          <cell r="G5119">
            <v>41412</v>
          </cell>
        </row>
        <row r="5120">
          <cell r="A5120">
            <v>41412.583333345741</v>
          </cell>
          <cell r="B5120">
            <v>0</v>
          </cell>
          <cell r="D5120">
            <v>0</v>
          </cell>
          <cell r="E5120">
            <v>0</v>
          </cell>
          <cell r="F5120">
            <v>0</v>
          </cell>
          <cell r="G5120">
            <v>41412</v>
          </cell>
        </row>
        <row r="5121">
          <cell r="A5121">
            <v>41412.604166679077</v>
          </cell>
          <cell r="B5121">
            <v>0</v>
          </cell>
          <cell r="D5121">
            <v>0</v>
          </cell>
          <cell r="E5121">
            <v>0</v>
          </cell>
          <cell r="F5121">
            <v>0</v>
          </cell>
          <cell r="G5121">
            <v>41412</v>
          </cell>
        </row>
        <row r="5122">
          <cell r="A5122">
            <v>41412.625000012413</v>
          </cell>
          <cell r="B5122">
            <v>0</v>
          </cell>
          <cell r="D5122">
            <v>0</v>
          </cell>
          <cell r="E5122">
            <v>0</v>
          </cell>
          <cell r="F5122">
            <v>0</v>
          </cell>
          <cell r="G5122">
            <v>41412</v>
          </cell>
        </row>
        <row r="5123">
          <cell r="A5123">
            <v>41412.645833345749</v>
          </cell>
          <cell r="B5123">
            <v>0</v>
          </cell>
          <cell r="D5123">
            <v>0</v>
          </cell>
          <cell r="E5123">
            <v>0</v>
          </cell>
          <cell r="F5123">
            <v>0</v>
          </cell>
          <cell r="G5123">
            <v>41412</v>
          </cell>
        </row>
        <row r="5124">
          <cell r="A5124">
            <v>41412.666666679084</v>
          </cell>
          <cell r="B5124">
            <v>0</v>
          </cell>
          <cell r="D5124">
            <v>0</v>
          </cell>
          <cell r="E5124">
            <v>0</v>
          </cell>
          <cell r="F5124">
            <v>0</v>
          </cell>
          <cell r="G5124">
            <v>41412</v>
          </cell>
        </row>
        <row r="5125">
          <cell r="A5125">
            <v>41412.68750001242</v>
          </cell>
          <cell r="B5125">
            <v>0</v>
          </cell>
          <cell r="D5125">
            <v>0</v>
          </cell>
          <cell r="E5125">
            <v>0</v>
          </cell>
          <cell r="F5125">
            <v>0</v>
          </cell>
          <cell r="G5125">
            <v>41412</v>
          </cell>
        </row>
        <row r="5126">
          <cell r="A5126">
            <v>41412.708333345756</v>
          </cell>
          <cell r="B5126">
            <v>0</v>
          </cell>
          <cell r="D5126">
            <v>0</v>
          </cell>
          <cell r="E5126">
            <v>0</v>
          </cell>
          <cell r="F5126">
            <v>0</v>
          </cell>
          <cell r="G5126">
            <v>41412</v>
          </cell>
        </row>
        <row r="5127">
          <cell r="A5127">
            <v>41412.729166679092</v>
          </cell>
          <cell r="B5127">
            <v>0</v>
          </cell>
          <cell r="D5127">
            <v>0</v>
          </cell>
          <cell r="E5127">
            <v>0</v>
          </cell>
          <cell r="F5127">
            <v>0</v>
          </cell>
          <cell r="G5127">
            <v>41412</v>
          </cell>
        </row>
        <row r="5128">
          <cell r="A5128">
            <v>41412.750000012427</v>
          </cell>
          <cell r="B5128">
            <v>0</v>
          </cell>
          <cell r="D5128">
            <v>0</v>
          </cell>
          <cell r="E5128">
            <v>0</v>
          </cell>
          <cell r="F5128">
            <v>0</v>
          </cell>
          <cell r="G5128">
            <v>41412</v>
          </cell>
        </row>
        <row r="5129">
          <cell r="A5129">
            <v>41412.770833345763</v>
          </cell>
          <cell r="B5129">
            <v>0</v>
          </cell>
          <cell r="D5129">
            <v>0</v>
          </cell>
          <cell r="E5129">
            <v>0</v>
          </cell>
          <cell r="F5129">
            <v>0</v>
          </cell>
          <cell r="G5129">
            <v>41412</v>
          </cell>
        </row>
        <row r="5130">
          <cell r="A5130">
            <v>41412.791666679099</v>
          </cell>
          <cell r="B5130">
            <v>0</v>
          </cell>
          <cell r="D5130">
            <v>0</v>
          </cell>
          <cell r="E5130">
            <v>0</v>
          </cell>
          <cell r="F5130">
            <v>0</v>
          </cell>
          <cell r="G5130">
            <v>41412</v>
          </cell>
        </row>
        <row r="5131">
          <cell r="A5131">
            <v>41412.812500012435</v>
          </cell>
          <cell r="B5131">
            <v>0</v>
          </cell>
          <cell r="D5131">
            <v>0</v>
          </cell>
          <cell r="E5131">
            <v>0</v>
          </cell>
          <cell r="F5131">
            <v>0</v>
          </cell>
          <cell r="G5131">
            <v>41412</v>
          </cell>
        </row>
        <row r="5132">
          <cell r="A5132">
            <v>41412.83333334577</v>
          </cell>
          <cell r="B5132">
            <v>0</v>
          </cell>
          <cell r="D5132">
            <v>0</v>
          </cell>
          <cell r="E5132">
            <v>0</v>
          </cell>
          <cell r="F5132">
            <v>0</v>
          </cell>
          <cell r="G5132">
            <v>41412</v>
          </cell>
        </row>
        <row r="5133">
          <cell r="A5133">
            <v>41412.854166679106</v>
          </cell>
          <cell r="B5133">
            <v>0</v>
          </cell>
          <cell r="D5133">
            <v>0</v>
          </cell>
          <cell r="E5133">
            <v>0</v>
          </cell>
          <cell r="F5133">
            <v>0</v>
          </cell>
          <cell r="G5133">
            <v>41412</v>
          </cell>
        </row>
        <row r="5134">
          <cell r="A5134">
            <v>41412.875000012442</v>
          </cell>
          <cell r="B5134">
            <v>0</v>
          </cell>
          <cell r="D5134">
            <v>0</v>
          </cell>
          <cell r="E5134">
            <v>0</v>
          </cell>
          <cell r="F5134">
            <v>0</v>
          </cell>
          <cell r="G5134">
            <v>41412</v>
          </cell>
        </row>
        <row r="5135">
          <cell r="A5135">
            <v>41412.895833345778</v>
          </cell>
          <cell r="B5135">
            <v>0</v>
          </cell>
          <cell r="D5135">
            <v>0</v>
          </cell>
          <cell r="E5135">
            <v>0</v>
          </cell>
          <cell r="F5135">
            <v>0</v>
          </cell>
          <cell r="G5135">
            <v>41412</v>
          </cell>
        </row>
        <row r="5136">
          <cell r="A5136">
            <v>41412.916666679113</v>
          </cell>
          <cell r="B5136">
            <v>0</v>
          </cell>
          <cell r="D5136">
            <v>0</v>
          </cell>
          <cell r="E5136">
            <v>0</v>
          </cell>
          <cell r="F5136">
            <v>0</v>
          </cell>
          <cell r="G5136">
            <v>41412</v>
          </cell>
        </row>
        <row r="5137">
          <cell r="A5137">
            <v>41412.937500012449</v>
          </cell>
          <cell r="B5137">
            <v>0</v>
          </cell>
          <cell r="D5137">
            <v>0</v>
          </cell>
          <cell r="E5137">
            <v>0</v>
          </cell>
          <cell r="F5137">
            <v>0</v>
          </cell>
          <cell r="G5137">
            <v>41412</v>
          </cell>
        </row>
        <row r="5138">
          <cell r="A5138">
            <v>41412.958333345785</v>
          </cell>
          <cell r="B5138">
            <v>0</v>
          </cell>
          <cell r="D5138">
            <v>0</v>
          </cell>
          <cell r="E5138">
            <v>0</v>
          </cell>
          <cell r="F5138">
            <v>0</v>
          </cell>
          <cell r="G5138">
            <v>41412</v>
          </cell>
        </row>
        <row r="5139">
          <cell r="A5139">
            <v>41412.979166679121</v>
          </cell>
          <cell r="B5139">
            <v>0</v>
          </cell>
          <cell r="D5139">
            <v>0</v>
          </cell>
          <cell r="E5139">
            <v>0</v>
          </cell>
          <cell r="F5139">
            <v>0</v>
          </cell>
          <cell r="G5139">
            <v>41412</v>
          </cell>
        </row>
        <row r="5140">
          <cell r="A5140">
            <v>41413.000000012456</v>
          </cell>
          <cell r="B5140">
            <v>0</v>
          </cell>
          <cell r="D5140">
            <v>0</v>
          </cell>
          <cell r="E5140">
            <v>0</v>
          </cell>
          <cell r="F5140">
            <v>0</v>
          </cell>
          <cell r="G5140">
            <v>41413</v>
          </cell>
        </row>
        <row r="5141">
          <cell r="A5141">
            <v>41413.020833345792</v>
          </cell>
          <cell r="B5141">
            <v>0</v>
          </cell>
          <cell r="D5141">
            <v>0</v>
          </cell>
          <cell r="E5141">
            <v>0</v>
          </cell>
          <cell r="F5141">
            <v>0</v>
          </cell>
          <cell r="G5141">
            <v>41413</v>
          </cell>
        </row>
        <row r="5142">
          <cell r="A5142">
            <v>41413.041666679128</v>
          </cell>
          <cell r="B5142">
            <v>0</v>
          </cell>
          <cell r="D5142">
            <v>0</v>
          </cell>
          <cell r="E5142">
            <v>0</v>
          </cell>
          <cell r="F5142">
            <v>0</v>
          </cell>
          <cell r="G5142">
            <v>41413</v>
          </cell>
        </row>
        <row r="5143">
          <cell r="A5143">
            <v>41413.062500012464</v>
          </cell>
          <cell r="B5143">
            <v>0</v>
          </cell>
          <cell r="D5143">
            <v>0</v>
          </cell>
          <cell r="E5143">
            <v>0</v>
          </cell>
          <cell r="F5143">
            <v>0</v>
          </cell>
          <cell r="G5143">
            <v>41413</v>
          </cell>
        </row>
        <row r="5144">
          <cell r="A5144">
            <v>41413.083333345799</v>
          </cell>
          <cell r="B5144">
            <v>0</v>
          </cell>
          <cell r="D5144">
            <v>0</v>
          </cell>
          <cell r="E5144">
            <v>0</v>
          </cell>
          <cell r="F5144">
            <v>0</v>
          </cell>
          <cell r="G5144">
            <v>41413</v>
          </cell>
        </row>
        <row r="5145">
          <cell r="A5145">
            <v>41413.104166679135</v>
          </cell>
          <cell r="B5145">
            <v>0</v>
          </cell>
          <cell r="D5145">
            <v>0</v>
          </cell>
          <cell r="E5145">
            <v>0</v>
          </cell>
          <cell r="F5145">
            <v>0</v>
          </cell>
          <cell r="G5145">
            <v>41413</v>
          </cell>
        </row>
        <row r="5146">
          <cell r="A5146">
            <v>41413.125000012471</v>
          </cell>
          <cell r="B5146">
            <v>0</v>
          </cell>
          <cell r="D5146">
            <v>0</v>
          </cell>
          <cell r="E5146">
            <v>0</v>
          </cell>
          <cell r="F5146">
            <v>0</v>
          </cell>
          <cell r="G5146">
            <v>41413</v>
          </cell>
        </row>
        <row r="5147">
          <cell r="A5147">
            <v>41413.145833345807</v>
          </cell>
          <cell r="B5147">
            <v>0</v>
          </cell>
          <cell r="D5147">
            <v>0</v>
          </cell>
          <cell r="E5147">
            <v>0</v>
          </cell>
          <cell r="F5147">
            <v>0</v>
          </cell>
          <cell r="G5147">
            <v>41413</v>
          </cell>
        </row>
        <row r="5148">
          <cell r="A5148">
            <v>41413.166666679143</v>
          </cell>
          <cell r="B5148">
            <v>0</v>
          </cell>
          <cell r="D5148">
            <v>0</v>
          </cell>
          <cell r="E5148">
            <v>0</v>
          </cell>
          <cell r="F5148">
            <v>0</v>
          </cell>
          <cell r="G5148">
            <v>41413</v>
          </cell>
        </row>
        <row r="5149">
          <cell r="A5149">
            <v>41413.187500012478</v>
          </cell>
          <cell r="B5149">
            <v>0</v>
          </cell>
          <cell r="D5149">
            <v>0</v>
          </cell>
          <cell r="E5149">
            <v>0</v>
          </cell>
          <cell r="F5149">
            <v>0</v>
          </cell>
          <cell r="G5149">
            <v>41413</v>
          </cell>
        </row>
        <row r="5150">
          <cell r="A5150">
            <v>41413.208333345814</v>
          </cell>
          <cell r="B5150">
            <v>0</v>
          </cell>
          <cell r="D5150">
            <v>0</v>
          </cell>
          <cell r="E5150">
            <v>0</v>
          </cell>
          <cell r="F5150">
            <v>0</v>
          </cell>
          <cell r="G5150">
            <v>41413</v>
          </cell>
        </row>
        <row r="5151">
          <cell r="A5151">
            <v>41413.22916667915</v>
          </cell>
          <cell r="B5151">
            <v>0</v>
          </cell>
          <cell r="D5151">
            <v>0</v>
          </cell>
          <cell r="E5151">
            <v>0</v>
          </cell>
          <cell r="F5151">
            <v>0</v>
          </cell>
          <cell r="G5151">
            <v>41413</v>
          </cell>
        </row>
        <row r="5152">
          <cell r="A5152">
            <v>41413.250000012486</v>
          </cell>
          <cell r="B5152">
            <v>0</v>
          </cell>
          <cell r="D5152">
            <v>0</v>
          </cell>
          <cell r="E5152">
            <v>0</v>
          </cell>
          <cell r="F5152">
            <v>0</v>
          </cell>
          <cell r="G5152">
            <v>41413</v>
          </cell>
        </row>
        <row r="5153">
          <cell r="A5153">
            <v>41413.270833345821</v>
          </cell>
          <cell r="B5153">
            <v>0</v>
          </cell>
          <cell r="D5153">
            <v>0</v>
          </cell>
          <cell r="E5153">
            <v>0</v>
          </cell>
          <cell r="F5153">
            <v>0</v>
          </cell>
          <cell r="G5153">
            <v>41413</v>
          </cell>
        </row>
        <row r="5154">
          <cell r="A5154">
            <v>41413.291666679157</v>
          </cell>
          <cell r="B5154">
            <v>0</v>
          </cell>
          <cell r="D5154">
            <v>0</v>
          </cell>
          <cell r="E5154">
            <v>0</v>
          </cell>
          <cell r="F5154">
            <v>0</v>
          </cell>
          <cell r="G5154">
            <v>41413</v>
          </cell>
        </row>
        <row r="5155">
          <cell r="A5155">
            <v>41413.312500012493</v>
          </cell>
          <cell r="B5155">
            <v>0</v>
          </cell>
          <cell r="D5155">
            <v>0</v>
          </cell>
          <cell r="E5155">
            <v>0</v>
          </cell>
          <cell r="F5155">
            <v>0</v>
          </cell>
          <cell r="G5155">
            <v>41413</v>
          </cell>
        </row>
        <row r="5156">
          <cell r="A5156">
            <v>41413.333333345829</v>
          </cell>
          <cell r="B5156">
            <v>0</v>
          </cell>
          <cell r="D5156">
            <v>0</v>
          </cell>
          <cell r="E5156">
            <v>0</v>
          </cell>
          <cell r="F5156">
            <v>0</v>
          </cell>
          <cell r="G5156">
            <v>41413</v>
          </cell>
        </row>
        <row r="5157">
          <cell r="A5157">
            <v>41413.354166679164</v>
          </cell>
          <cell r="B5157">
            <v>0</v>
          </cell>
          <cell r="D5157">
            <v>0</v>
          </cell>
          <cell r="E5157">
            <v>0</v>
          </cell>
          <cell r="F5157">
            <v>0</v>
          </cell>
          <cell r="G5157">
            <v>41413</v>
          </cell>
        </row>
        <row r="5158">
          <cell r="A5158">
            <v>41413.3750000125</v>
          </cell>
          <cell r="B5158">
            <v>0</v>
          </cell>
          <cell r="D5158">
            <v>0</v>
          </cell>
          <cell r="E5158">
            <v>0</v>
          </cell>
          <cell r="F5158">
            <v>0</v>
          </cell>
          <cell r="G5158">
            <v>41413</v>
          </cell>
        </row>
        <row r="5159">
          <cell r="A5159">
            <v>41413.395833345836</v>
          </cell>
          <cell r="B5159">
            <v>0</v>
          </cell>
          <cell r="D5159">
            <v>0</v>
          </cell>
          <cell r="E5159">
            <v>0</v>
          </cell>
          <cell r="F5159">
            <v>0</v>
          </cell>
          <cell r="G5159">
            <v>41413</v>
          </cell>
        </row>
        <row r="5160">
          <cell r="A5160">
            <v>41413.416666679172</v>
          </cell>
          <cell r="B5160">
            <v>0</v>
          </cell>
          <cell r="D5160">
            <v>0</v>
          </cell>
          <cell r="E5160">
            <v>0</v>
          </cell>
          <cell r="F5160">
            <v>0</v>
          </cell>
          <cell r="G5160">
            <v>41413</v>
          </cell>
        </row>
        <row r="5161">
          <cell r="A5161">
            <v>41413.437500012507</v>
          </cell>
          <cell r="B5161">
            <v>0</v>
          </cell>
          <cell r="D5161">
            <v>0</v>
          </cell>
          <cell r="E5161">
            <v>0</v>
          </cell>
          <cell r="F5161">
            <v>0</v>
          </cell>
          <cell r="G5161">
            <v>41413</v>
          </cell>
        </row>
        <row r="5162">
          <cell r="A5162">
            <v>41413.458333345843</v>
          </cell>
          <cell r="B5162">
            <v>0</v>
          </cell>
          <cell r="D5162">
            <v>0</v>
          </cell>
          <cell r="E5162">
            <v>0</v>
          </cell>
          <cell r="F5162">
            <v>0</v>
          </cell>
          <cell r="G5162">
            <v>41413</v>
          </cell>
        </row>
        <row r="5163">
          <cell r="A5163">
            <v>41413.479166679179</v>
          </cell>
          <cell r="B5163">
            <v>0</v>
          </cell>
          <cell r="D5163">
            <v>0</v>
          </cell>
          <cell r="E5163">
            <v>0</v>
          </cell>
          <cell r="F5163">
            <v>0</v>
          </cell>
          <cell r="G5163">
            <v>41413</v>
          </cell>
        </row>
        <row r="5164">
          <cell r="A5164">
            <v>41413.500000012515</v>
          </cell>
          <cell r="B5164">
            <v>0</v>
          </cell>
          <cell r="D5164">
            <v>0</v>
          </cell>
          <cell r="E5164">
            <v>0</v>
          </cell>
          <cell r="F5164">
            <v>0</v>
          </cell>
          <cell r="G5164">
            <v>41413</v>
          </cell>
        </row>
        <row r="5165">
          <cell r="A5165">
            <v>41413.52083334585</v>
          </cell>
          <cell r="B5165">
            <v>0</v>
          </cell>
          <cell r="D5165">
            <v>0</v>
          </cell>
          <cell r="E5165">
            <v>0</v>
          </cell>
          <cell r="F5165">
            <v>0</v>
          </cell>
          <cell r="G5165">
            <v>41413</v>
          </cell>
        </row>
        <row r="5166">
          <cell r="A5166">
            <v>41413.541666679186</v>
          </cell>
          <cell r="B5166">
            <v>0</v>
          </cell>
          <cell r="D5166">
            <v>0</v>
          </cell>
          <cell r="E5166">
            <v>0</v>
          </cell>
          <cell r="F5166">
            <v>0</v>
          </cell>
          <cell r="G5166">
            <v>41413</v>
          </cell>
        </row>
        <row r="5167">
          <cell r="A5167">
            <v>41413.562500012522</v>
          </cell>
          <cell r="B5167">
            <v>0</v>
          </cell>
          <cell r="D5167">
            <v>0</v>
          </cell>
          <cell r="E5167">
            <v>0</v>
          </cell>
          <cell r="F5167">
            <v>0</v>
          </cell>
          <cell r="G5167">
            <v>41413</v>
          </cell>
        </row>
        <row r="5168">
          <cell r="A5168">
            <v>41413.583333345858</v>
          </cell>
          <cell r="B5168">
            <v>0</v>
          </cell>
          <cell r="D5168">
            <v>0</v>
          </cell>
          <cell r="E5168">
            <v>0</v>
          </cell>
          <cell r="F5168">
            <v>0</v>
          </cell>
          <cell r="G5168">
            <v>41413</v>
          </cell>
        </row>
        <row r="5169">
          <cell r="A5169">
            <v>41413.604166679193</v>
          </cell>
          <cell r="B5169">
            <v>0</v>
          </cell>
          <cell r="D5169">
            <v>0</v>
          </cell>
          <cell r="E5169">
            <v>0</v>
          </cell>
          <cell r="F5169">
            <v>0</v>
          </cell>
          <cell r="G5169">
            <v>41413</v>
          </cell>
        </row>
        <row r="5170">
          <cell r="A5170">
            <v>41413.625000012529</v>
          </cell>
          <cell r="B5170">
            <v>0</v>
          </cell>
          <cell r="D5170">
            <v>0</v>
          </cell>
          <cell r="E5170">
            <v>0</v>
          </cell>
          <cell r="F5170">
            <v>0</v>
          </cell>
          <cell r="G5170">
            <v>41413</v>
          </cell>
        </row>
        <row r="5171">
          <cell r="A5171">
            <v>41413.645833345865</v>
          </cell>
          <cell r="B5171">
            <v>0</v>
          </cell>
          <cell r="D5171">
            <v>0</v>
          </cell>
          <cell r="E5171">
            <v>0</v>
          </cell>
          <cell r="F5171">
            <v>0</v>
          </cell>
          <cell r="G5171">
            <v>41413</v>
          </cell>
        </row>
        <row r="5172">
          <cell r="A5172">
            <v>41413.666666679201</v>
          </cell>
          <cell r="B5172">
            <v>0</v>
          </cell>
          <cell r="D5172">
            <v>0</v>
          </cell>
          <cell r="E5172">
            <v>0</v>
          </cell>
          <cell r="F5172">
            <v>0</v>
          </cell>
          <cell r="G5172">
            <v>41413</v>
          </cell>
        </row>
        <row r="5173">
          <cell r="A5173">
            <v>41413.687500012536</v>
          </cell>
          <cell r="B5173">
            <v>0</v>
          </cell>
          <cell r="D5173">
            <v>0</v>
          </cell>
          <cell r="E5173">
            <v>0</v>
          </cell>
          <cell r="F5173">
            <v>0</v>
          </cell>
          <cell r="G5173">
            <v>41413</v>
          </cell>
        </row>
        <row r="5174">
          <cell r="A5174">
            <v>41413.708333345872</v>
          </cell>
          <cell r="B5174">
            <v>0</v>
          </cell>
          <cell r="D5174">
            <v>0</v>
          </cell>
          <cell r="E5174">
            <v>0</v>
          </cell>
          <cell r="F5174">
            <v>0</v>
          </cell>
          <cell r="G5174">
            <v>41413</v>
          </cell>
        </row>
        <row r="5175">
          <cell r="A5175">
            <v>41413.729166679208</v>
          </cell>
          <cell r="B5175">
            <v>0</v>
          </cell>
          <cell r="D5175">
            <v>0</v>
          </cell>
          <cell r="E5175">
            <v>0</v>
          </cell>
          <cell r="F5175">
            <v>0</v>
          </cell>
          <cell r="G5175">
            <v>41413</v>
          </cell>
        </row>
        <row r="5176">
          <cell r="A5176">
            <v>41413.750000012544</v>
          </cell>
          <cell r="B5176">
            <v>0</v>
          </cell>
          <cell r="D5176">
            <v>0</v>
          </cell>
          <cell r="E5176">
            <v>0</v>
          </cell>
          <cell r="F5176">
            <v>0</v>
          </cell>
          <cell r="G5176">
            <v>41413</v>
          </cell>
        </row>
        <row r="5177">
          <cell r="A5177">
            <v>41413.77083334588</v>
          </cell>
          <cell r="B5177">
            <v>0</v>
          </cell>
          <cell r="D5177">
            <v>0</v>
          </cell>
          <cell r="E5177">
            <v>0</v>
          </cell>
          <cell r="F5177">
            <v>0</v>
          </cell>
          <cell r="G5177">
            <v>41413</v>
          </cell>
        </row>
        <row r="5178">
          <cell r="A5178">
            <v>41413.791666679215</v>
          </cell>
          <cell r="B5178">
            <v>0</v>
          </cell>
          <cell r="D5178">
            <v>0</v>
          </cell>
          <cell r="E5178">
            <v>0</v>
          </cell>
          <cell r="F5178">
            <v>0</v>
          </cell>
          <cell r="G5178">
            <v>41413</v>
          </cell>
        </row>
        <row r="5179">
          <cell r="A5179">
            <v>41413.812500012551</v>
          </cell>
          <cell r="B5179">
            <v>0</v>
          </cell>
          <cell r="D5179">
            <v>0</v>
          </cell>
          <cell r="E5179">
            <v>0</v>
          </cell>
          <cell r="F5179">
            <v>0</v>
          </cell>
          <cell r="G5179">
            <v>41413</v>
          </cell>
        </row>
        <row r="5180">
          <cell r="A5180">
            <v>41413.833333345887</v>
          </cell>
          <cell r="B5180">
            <v>0</v>
          </cell>
          <cell r="D5180">
            <v>0</v>
          </cell>
          <cell r="E5180">
            <v>0</v>
          </cell>
          <cell r="F5180">
            <v>0</v>
          </cell>
          <cell r="G5180">
            <v>41413</v>
          </cell>
        </row>
        <row r="5181">
          <cell r="A5181">
            <v>41413.854166679223</v>
          </cell>
          <cell r="B5181">
            <v>0</v>
          </cell>
          <cell r="D5181">
            <v>0</v>
          </cell>
          <cell r="E5181">
            <v>0</v>
          </cell>
          <cell r="F5181">
            <v>0</v>
          </cell>
          <cell r="G5181">
            <v>41413</v>
          </cell>
        </row>
        <row r="5182">
          <cell r="A5182">
            <v>41413.875000012558</v>
          </cell>
          <cell r="B5182">
            <v>0</v>
          </cell>
          <cell r="D5182">
            <v>0</v>
          </cell>
          <cell r="E5182">
            <v>0</v>
          </cell>
          <cell r="F5182">
            <v>0</v>
          </cell>
          <cell r="G5182">
            <v>41413</v>
          </cell>
        </row>
        <row r="5183">
          <cell r="A5183">
            <v>41413.895833345894</v>
          </cell>
          <cell r="B5183">
            <v>0</v>
          </cell>
          <cell r="D5183">
            <v>0</v>
          </cell>
          <cell r="E5183">
            <v>0</v>
          </cell>
          <cell r="F5183">
            <v>0</v>
          </cell>
          <cell r="G5183">
            <v>41413</v>
          </cell>
        </row>
        <row r="5184">
          <cell r="A5184">
            <v>41413.91666667923</v>
          </cell>
          <cell r="B5184">
            <v>0</v>
          </cell>
          <cell r="D5184">
            <v>0</v>
          </cell>
          <cell r="E5184">
            <v>0</v>
          </cell>
          <cell r="F5184">
            <v>0</v>
          </cell>
          <cell r="G5184">
            <v>41413</v>
          </cell>
        </row>
        <row r="5185">
          <cell r="A5185">
            <v>41413.937500012566</v>
          </cell>
          <cell r="B5185">
            <v>0</v>
          </cell>
          <cell r="D5185">
            <v>0</v>
          </cell>
          <cell r="E5185">
            <v>0</v>
          </cell>
          <cell r="F5185">
            <v>0</v>
          </cell>
          <cell r="G5185">
            <v>41413</v>
          </cell>
        </row>
        <row r="5186">
          <cell r="A5186">
            <v>41413.958333345901</v>
          </cell>
          <cell r="B5186">
            <v>0</v>
          </cell>
          <cell r="D5186">
            <v>0</v>
          </cell>
          <cell r="E5186">
            <v>0</v>
          </cell>
          <cell r="F5186">
            <v>0</v>
          </cell>
          <cell r="G5186">
            <v>41413</v>
          </cell>
        </row>
        <row r="5187">
          <cell r="A5187">
            <v>41413.979166679237</v>
          </cell>
          <cell r="B5187">
            <v>0</v>
          </cell>
          <cell r="D5187">
            <v>0</v>
          </cell>
          <cell r="E5187">
            <v>0</v>
          </cell>
          <cell r="F5187">
            <v>0</v>
          </cell>
          <cell r="G5187">
            <v>41413</v>
          </cell>
        </row>
        <row r="5188">
          <cell r="A5188">
            <v>41414.000000012573</v>
          </cell>
          <cell r="B5188">
            <v>0</v>
          </cell>
          <cell r="D5188">
            <v>0</v>
          </cell>
          <cell r="E5188">
            <v>0</v>
          </cell>
          <cell r="F5188">
            <v>0</v>
          </cell>
          <cell r="G5188">
            <v>41414</v>
          </cell>
        </row>
        <row r="5189">
          <cell r="A5189">
            <v>41414.020833345909</v>
          </cell>
          <cell r="B5189">
            <v>0</v>
          </cell>
          <cell r="D5189">
            <v>0</v>
          </cell>
          <cell r="E5189">
            <v>0</v>
          </cell>
          <cell r="F5189">
            <v>0</v>
          </cell>
          <cell r="G5189">
            <v>41414</v>
          </cell>
        </row>
        <row r="5190">
          <cell r="A5190">
            <v>41414.041666679244</v>
          </cell>
          <cell r="B5190">
            <v>0</v>
          </cell>
          <cell r="D5190">
            <v>0</v>
          </cell>
          <cell r="E5190">
            <v>0</v>
          </cell>
          <cell r="F5190">
            <v>0</v>
          </cell>
          <cell r="G5190">
            <v>41414</v>
          </cell>
        </row>
        <row r="5191">
          <cell r="A5191">
            <v>41414.06250001258</v>
          </cell>
          <cell r="B5191">
            <v>0</v>
          </cell>
          <cell r="D5191">
            <v>0</v>
          </cell>
          <cell r="E5191">
            <v>0</v>
          </cell>
          <cell r="F5191">
            <v>0</v>
          </cell>
          <cell r="G5191">
            <v>41414</v>
          </cell>
        </row>
        <row r="5192">
          <cell r="A5192">
            <v>41414.083333345916</v>
          </cell>
          <cell r="B5192">
            <v>0</v>
          </cell>
          <cell r="D5192">
            <v>0</v>
          </cell>
          <cell r="E5192">
            <v>0</v>
          </cell>
          <cell r="F5192">
            <v>0</v>
          </cell>
          <cell r="G5192">
            <v>41414</v>
          </cell>
        </row>
        <row r="5193">
          <cell r="A5193">
            <v>41414.104166679252</v>
          </cell>
          <cell r="B5193">
            <v>0</v>
          </cell>
          <cell r="D5193">
            <v>0</v>
          </cell>
          <cell r="E5193">
            <v>0</v>
          </cell>
          <cell r="F5193">
            <v>0</v>
          </cell>
          <cell r="G5193">
            <v>41414</v>
          </cell>
        </row>
        <row r="5194">
          <cell r="A5194">
            <v>41414.125000012587</v>
          </cell>
          <cell r="B5194">
            <v>0</v>
          </cell>
          <cell r="D5194">
            <v>0</v>
          </cell>
          <cell r="E5194">
            <v>0</v>
          </cell>
          <cell r="F5194">
            <v>0</v>
          </cell>
          <cell r="G5194">
            <v>41414</v>
          </cell>
        </row>
        <row r="5195">
          <cell r="A5195">
            <v>41414.145833345923</v>
          </cell>
          <cell r="B5195">
            <v>0</v>
          </cell>
          <cell r="D5195">
            <v>0</v>
          </cell>
          <cell r="E5195">
            <v>0</v>
          </cell>
          <cell r="F5195">
            <v>0</v>
          </cell>
          <cell r="G5195">
            <v>41414</v>
          </cell>
        </row>
        <row r="5196">
          <cell r="A5196">
            <v>41414.166666679259</v>
          </cell>
          <cell r="B5196">
            <v>0</v>
          </cell>
          <cell r="D5196">
            <v>0</v>
          </cell>
          <cell r="E5196">
            <v>0</v>
          </cell>
          <cell r="F5196">
            <v>0</v>
          </cell>
          <cell r="G5196">
            <v>41414</v>
          </cell>
        </row>
        <row r="5197">
          <cell r="A5197">
            <v>41414.187500012595</v>
          </cell>
          <cell r="B5197">
            <v>0</v>
          </cell>
          <cell r="D5197">
            <v>0</v>
          </cell>
          <cell r="E5197">
            <v>0</v>
          </cell>
          <cell r="F5197">
            <v>0</v>
          </cell>
          <cell r="G5197">
            <v>41414</v>
          </cell>
        </row>
        <row r="5198">
          <cell r="A5198">
            <v>41414.20833334593</v>
          </cell>
          <cell r="B5198">
            <v>0</v>
          </cell>
          <cell r="D5198">
            <v>0</v>
          </cell>
          <cell r="E5198">
            <v>0</v>
          </cell>
          <cell r="F5198">
            <v>0</v>
          </cell>
          <cell r="G5198">
            <v>41414</v>
          </cell>
        </row>
        <row r="5199">
          <cell r="A5199">
            <v>41414.229166679266</v>
          </cell>
          <cell r="B5199">
            <v>0</v>
          </cell>
          <cell r="D5199">
            <v>0</v>
          </cell>
          <cell r="E5199">
            <v>0</v>
          </cell>
          <cell r="F5199">
            <v>0</v>
          </cell>
          <cell r="G5199">
            <v>41414</v>
          </cell>
        </row>
        <row r="5200">
          <cell r="A5200">
            <v>41414.250000012602</v>
          </cell>
          <cell r="B5200">
            <v>0</v>
          </cell>
          <cell r="D5200">
            <v>0</v>
          </cell>
          <cell r="E5200">
            <v>0</v>
          </cell>
          <cell r="F5200">
            <v>0</v>
          </cell>
          <cell r="G5200">
            <v>41414</v>
          </cell>
        </row>
        <row r="5201">
          <cell r="A5201">
            <v>41414.270833345938</v>
          </cell>
          <cell r="B5201">
            <v>0</v>
          </cell>
          <cell r="D5201">
            <v>0</v>
          </cell>
          <cell r="E5201">
            <v>0</v>
          </cell>
          <cell r="F5201">
            <v>0</v>
          </cell>
          <cell r="G5201">
            <v>41414</v>
          </cell>
        </row>
        <row r="5202">
          <cell r="A5202">
            <v>41414.291666679273</v>
          </cell>
          <cell r="B5202">
            <v>0</v>
          </cell>
          <cell r="D5202">
            <v>0</v>
          </cell>
          <cell r="E5202">
            <v>0</v>
          </cell>
          <cell r="F5202">
            <v>0</v>
          </cell>
          <cell r="G5202">
            <v>41414</v>
          </cell>
        </row>
        <row r="5203">
          <cell r="A5203">
            <v>41414.312500012609</v>
          </cell>
          <cell r="B5203">
            <v>0</v>
          </cell>
          <cell r="D5203">
            <v>0</v>
          </cell>
          <cell r="E5203">
            <v>0</v>
          </cell>
          <cell r="F5203">
            <v>0</v>
          </cell>
          <cell r="G5203">
            <v>41414</v>
          </cell>
        </row>
        <row r="5204">
          <cell r="A5204">
            <v>41414.333333345945</v>
          </cell>
          <cell r="B5204">
            <v>0</v>
          </cell>
          <cell r="D5204">
            <v>0</v>
          </cell>
          <cell r="E5204">
            <v>0</v>
          </cell>
          <cell r="F5204">
            <v>0</v>
          </cell>
          <cell r="G5204">
            <v>41414</v>
          </cell>
        </row>
        <row r="5205">
          <cell r="A5205">
            <v>41414.354166679281</v>
          </cell>
          <cell r="B5205">
            <v>0</v>
          </cell>
          <cell r="D5205">
            <v>0</v>
          </cell>
          <cell r="E5205">
            <v>0</v>
          </cell>
          <cell r="F5205">
            <v>0</v>
          </cell>
          <cell r="G5205">
            <v>41414</v>
          </cell>
        </row>
        <row r="5206">
          <cell r="A5206">
            <v>41414.375000012617</v>
          </cell>
          <cell r="B5206">
            <v>0</v>
          </cell>
          <cell r="D5206">
            <v>0</v>
          </cell>
          <cell r="E5206">
            <v>0</v>
          </cell>
          <cell r="F5206">
            <v>0</v>
          </cell>
          <cell r="G5206">
            <v>41414</v>
          </cell>
        </row>
        <row r="5207">
          <cell r="A5207">
            <v>41414.395833345952</v>
          </cell>
          <cell r="B5207">
            <v>0</v>
          </cell>
          <cell r="D5207">
            <v>0</v>
          </cell>
          <cell r="E5207">
            <v>0</v>
          </cell>
          <cell r="F5207">
            <v>0</v>
          </cell>
          <cell r="G5207">
            <v>41414</v>
          </cell>
        </row>
        <row r="5208">
          <cell r="A5208">
            <v>41414.416666679288</v>
          </cell>
          <cell r="B5208">
            <v>0</v>
          </cell>
          <cell r="D5208">
            <v>0</v>
          </cell>
          <cell r="E5208">
            <v>0</v>
          </cell>
          <cell r="F5208">
            <v>0</v>
          </cell>
          <cell r="G5208">
            <v>41414</v>
          </cell>
        </row>
        <row r="5209">
          <cell r="A5209">
            <v>41414.437500012624</v>
          </cell>
          <cell r="B5209">
            <v>0</v>
          </cell>
          <cell r="D5209">
            <v>0</v>
          </cell>
          <cell r="E5209">
            <v>0</v>
          </cell>
          <cell r="F5209">
            <v>0</v>
          </cell>
          <cell r="G5209">
            <v>41414</v>
          </cell>
        </row>
        <row r="5210">
          <cell r="A5210">
            <v>41414.45833334596</v>
          </cell>
          <cell r="B5210">
            <v>0</v>
          </cell>
          <cell r="D5210">
            <v>0</v>
          </cell>
          <cell r="E5210">
            <v>0</v>
          </cell>
          <cell r="F5210">
            <v>0</v>
          </cell>
          <cell r="G5210">
            <v>41414</v>
          </cell>
        </row>
        <row r="5211">
          <cell r="A5211">
            <v>41414.479166679295</v>
          </cell>
          <cell r="B5211">
            <v>0</v>
          </cell>
          <cell r="D5211">
            <v>0</v>
          </cell>
          <cell r="E5211">
            <v>0</v>
          </cell>
          <cell r="F5211">
            <v>0</v>
          </cell>
          <cell r="G5211">
            <v>41414</v>
          </cell>
        </row>
        <row r="5212">
          <cell r="A5212">
            <v>41414.500000012631</v>
          </cell>
          <cell r="B5212">
            <v>0</v>
          </cell>
          <cell r="D5212">
            <v>0</v>
          </cell>
          <cell r="E5212">
            <v>0</v>
          </cell>
          <cell r="F5212">
            <v>0</v>
          </cell>
          <cell r="G5212">
            <v>41414</v>
          </cell>
        </row>
        <row r="5213">
          <cell r="A5213">
            <v>41414.520833345967</v>
          </cell>
          <cell r="B5213">
            <v>0</v>
          </cell>
          <cell r="D5213">
            <v>0</v>
          </cell>
          <cell r="E5213">
            <v>0</v>
          </cell>
          <cell r="F5213">
            <v>0</v>
          </cell>
          <cell r="G5213">
            <v>41414</v>
          </cell>
        </row>
        <row r="5214">
          <cell r="A5214">
            <v>41414.541666679303</v>
          </cell>
          <cell r="B5214">
            <v>0</v>
          </cell>
          <cell r="D5214">
            <v>0</v>
          </cell>
          <cell r="E5214">
            <v>0</v>
          </cell>
          <cell r="F5214">
            <v>0</v>
          </cell>
          <cell r="G5214">
            <v>41414</v>
          </cell>
        </row>
        <row r="5215">
          <cell r="A5215">
            <v>41414.562500012638</v>
          </cell>
          <cell r="B5215">
            <v>0</v>
          </cell>
          <cell r="D5215">
            <v>0</v>
          </cell>
          <cell r="E5215">
            <v>0</v>
          </cell>
          <cell r="F5215">
            <v>0</v>
          </cell>
          <cell r="G5215">
            <v>41414</v>
          </cell>
        </row>
        <row r="5216">
          <cell r="A5216">
            <v>41414.583333345974</v>
          </cell>
          <cell r="B5216">
            <v>0</v>
          </cell>
          <cell r="D5216">
            <v>0</v>
          </cell>
          <cell r="E5216">
            <v>0</v>
          </cell>
          <cell r="F5216">
            <v>0</v>
          </cell>
          <cell r="G5216">
            <v>41414</v>
          </cell>
        </row>
        <row r="5217">
          <cell r="A5217">
            <v>41414.60416667931</v>
          </cell>
          <cell r="B5217">
            <v>0</v>
          </cell>
          <cell r="D5217">
            <v>0</v>
          </cell>
          <cell r="E5217">
            <v>0</v>
          </cell>
          <cell r="F5217">
            <v>0</v>
          </cell>
          <cell r="G5217">
            <v>41414</v>
          </cell>
        </row>
        <row r="5218">
          <cell r="A5218">
            <v>41414.625000012646</v>
          </cell>
          <cell r="B5218">
            <v>0</v>
          </cell>
          <cell r="D5218">
            <v>0</v>
          </cell>
          <cell r="E5218">
            <v>0</v>
          </cell>
          <cell r="F5218">
            <v>0</v>
          </cell>
          <cell r="G5218">
            <v>41414</v>
          </cell>
        </row>
        <row r="5219">
          <cell r="A5219">
            <v>41414.645833345981</v>
          </cell>
          <cell r="B5219">
            <v>0</v>
          </cell>
          <cell r="D5219">
            <v>0</v>
          </cell>
          <cell r="E5219">
            <v>0</v>
          </cell>
          <cell r="F5219">
            <v>0</v>
          </cell>
          <cell r="G5219">
            <v>41414</v>
          </cell>
        </row>
        <row r="5220">
          <cell r="A5220">
            <v>41414.666666679317</v>
          </cell>
          <cell r="B5220">
            <v>0</v>
          </cell>
          <cell r="D5220">
            <v>0</v>
          </cell>
          <cell r="E5220">
            <v>0</v>
          </cell>
          <cell r="F5220">
            <v>0</v>
          </cell>
          <cell r="G5220">
            <v>41414</v>
          </cell>
        </row>
        <row r="5221">
          <cell r="A5221">
            <v>41414.687500012653</v>
          </cell>
          <cell r="B5221">
            <v>0</v>
          </cell>
          <cell r="D5221">
            <v>0</v>
          </cell>
          <cell r="E5221">
            <v>0</v>
          </cell>
          <cell r="F5221">
            <v>0</v>
          </cell>
          <cell r="G5221">
            <v>41414</v>
          </cell>
        </row>
        <row r="5222">
          <cell r="A5222">
            <v>41414.708333345989</v>
          </cell>
          <cell r="B5222">
            <v>0</v>
          </cell>
          <cell r="D5222">
            <v>0</v>
          </cell>
          <cell r="E5222">
            <v>0</v>
          </cell>
          <cell r="F5222">
            <v>0</v>
          </cell>
          <cell r="G5222">
            <v>41414</v>
          </cell>
        </row>
        <row r="5223">
          <cell r="A5223">
            <v>41414.729166679324</v>
          </cell>
          <cell r="B5223">
            <v>0</v>
          </cell>
          <cell r="D5223">
            <v>0</v>
          </cell>
          <cell r="E5223">
            <v>0</v>
          </cell>
          <cell r="F5223">
            <v>0</v>
          </cell>
          <cell r="G5223">
            <v>41414</v>
          </cell>
        </row>
        <row r="5224">
          <cell r="A5224">
            <v>41414.75000001266</v>
          </cell>
          <cell r="B5224">
            <v>0</v>
          </cell>
          <cell r="D5224">
            <v>0</v>
          </cell>
          <cell r="E5224">
            <v>0</v>
          </cell>
          <cell r="F5224">
            <v>0</v>
          </cell>
          <cell r="G5224">
            <v>41414</v>
          </cell>
        </row>
        <row r="5225">
          <cell r="A5225">
            <v>41414.770833345996</v>
          </cell>
          <cell r="B5225">
            <v>0</v>
          </cell>
          <cell r="D5225">
            <v>0</v>
          </cell>
          <cell r="E5225">
            <v>0</v>
          </cell>
          <cell r="F5225">
            <v>0</v>
          </cell>
          <cell r="G5225">
            <v>41414</v>
          </cell>
        </row>
        <row r="5226">
          <cell r="A5226">
            <v>41414.791666679332</v>
          </cell>
          <cell r="B5226">
            <v>0</v>
          </cell>
          <cell r="D5226">
            <v>0</v>
          </cell>
          <cell r="E5226">
            <v>0</v>
          </cell>
          <cell r="F5226">
            <v>0</v>
          </cell>
          <cell r="G5226">
            <v>41414</v>
          </cell>
        </row>
        <row r="5227">
          <cell r="A5227">
            <v>41414.812500012667</v>
          </cell>
          <cell r="B5227">
            <v>0</v>
          </cell>
          <cell r="D5227">
            <v>0</v>
          </cell>
          <cell r="E5227">
            <v>0</v>
          </cell>
          <cell r="F5227">
            <v>0</v>
          </cell>
          <cell r="G5227">
            <v>41414</v>
          </cell>
        </row>
        <row r="5228">
          <cell r="A5228">
            <v>41414.833333346003</v>
          </cell>
          <cell r="B5228">
            <v>0</v>
          </cell>
          <cell r="D5228">
            <v>0</v>
          </cell>
          <cell r="E5228">
            <v>0</v>
          </cell>
          <cell r="F5228">
            <v>0</v>
          </cell>
          <cell r="G5228">
            <v>41414</v>
          </cell>
        </row>
        <row r="5229">
          <cell r="A5229">
            <v>41414.854166679339</v>
          </cell>
          <cell r="B5229">
            <v>0</v>
          </cell>
          <cell r="D5229">
            <v>0</v>
          </cell>
          <cell r="E5229">
            <v>0</v>
          </cell>
          <cell r="F5229">
            <v>0</v>
          </cell>
          <cell r="G5229">
            <v>41414</v>
          </cell>
        </row>
        <row r="5230">
          <cell r="A5230">
            <v>41414.875000012675</v>
          </cell>
          <cell r="B5230">
            <v>0</v>
          </cell>
          <cell r="D5230">
            <v>0</v>
          </cell>
          <cell r="E5230">
            <v>0</v>
          </cell>
          <cell r="F5230">
            <v>0</v>
          </cell>
          <cell r="G5230">
            <v>41414</v>
          </cell>
        </row>
        <row r="5231">
          <cell r="A5231">
            <v>41414.89583334601</v>
          </cell>
          <cell r="B5231">
            <v>0</v>
          </cell>
          <cell r="D5231">
            <v>0</v>
          </cell>
          <cell r="E5231">
            <v>0</v>
          </cell>
          <cell r="F5231">
            <v>0</v>
          </cell>
          <cell r="G5231">
            <v>41414</v>
          </cell>
        </row>
        <row r="5232">
          <cell r="A5232">
            <v>41414.916666679346</v>
          </cell>
          <cell r="B5232">
            <v>0</v>
          </cell>
          <cell r="D5232">
            <v>0</v>
          </cell>
          <cell r="E5232">
            <v>0</v>
          </cell>
          <cell r="F5232">
            <v>0</v>
          </cell>
          <cell r="G5232">
            <v>41414</v>
          </cell>
        </row>
        <row r="5233">
          <cell r="A5233">
            <v>41414.937500012682</v>
          </cell>
          <cell r="B5233">
            <v>0</v>
          </cell>
          <cell r="D5233">
            <v>0</v>
          </cell>
          <cell r="E5233">
            <v>0</v>
          </cell>
          <cell r="F5233">
            <v>0</v>
          </cell>
          <cell r="G5233">
            <v>41414</v>
          </cell>
        </row>
        <row r="5234">
          <cell r="A5234">
            <v>41414.958333346018</v>
          </cell>
          <cell r="B5234">
            <v>0</v>
          </cell>
          <cell r="D5234">
            <v>0</v>
          </cell>
          <cell r="E5234">
            <v>0</v>
          </cell>
          <cell r="F5234">
            <v>0</v>
          </cell>
          <cell r="G5234">
            <v>41414</v>
          </cell>
        </row>
        <row r="5235">
          <cell r="A5235">
            <v>41414.979166679354</v>
          </cell>
          <cell r="B5235">
            <v>0</v>
          </cell>
          <cell r="D5235">
            <v>0</v>
          </cell>
          <cell r="E5235">
            <v>0</v>
          </cell>
          <cell r="F5235">
            <v>0</v>
          </cell>
          <cell r="G5235">
            <v>41414</v>
          </cell>
        </row>
        <row r="5236">
          <cell r="A5236">
            <v>41415.000000012689</v>
          </cell>
          <cell r="B5236">
            <v>0</v>
          </cell>
          <cell r="D5236">
            <v>0</v>
          </cell>
          <cell r="E5236">
            <v>0</v>
          </cell>
          <cell r="F5236">
            <v>0</v>
          </cell>
          <cell r="G5236">
            <v>41415</v>
          </cell>
        </row>
        <row r="5237">
          <cell r="A5237">
            <v>41415.020833346025</v>
          </cell>
          <cell r="B5237">
            <v>0</v>
          </cell>
          <cell r="D5237">
            <v>0</v>
          </cell>
          <cell r="E5237">
            <v>0</v>
          </cell>
          <cell r="F5237">
            <v>0</v>
          </cell>
          <cell r="G5237">
            <v>41415</v>
          </cell>
        </row>
        <row r="5238">
          <cell r="A5238">
            <v>41415.041666679361</v>
          </cell>
          <cell r="B5238">
            <v>0</v>
          </cell>
          <cell r="D5238">
            <v>0</v>
          </cell>
          <cell r="E5238">
            <v>0</v>
          </cell>
          <cell r="F5238">
            <v>0</v>
          </cell>
          <cell r="G5238">
            <v>41415</v>
          </cell>
        </row>
        <row r="5239">
          <cell r="A5239">
            <v>41415.062500012697</v>
          </cell>
          <cell r="B5239">
            <v>0</v>
          </cell>
          <cell r="D5239">
            <v>0</v>
          </cell>
          <cell r="E5239">
            <v>0</v>
          </cell>
          <cell r="F5239">
            <v>0</v>
          </cell>
          <cell r="G5239">
            <v>41415</v>
          </cell>
        </row>
        <row r="5240">
          <cell r="A5240">
            <v>41415.083333346032</v>
          </cell>
          <cell r="B5240">
            <v>0</v>
          </cell>
          <cell r="D5240">
            <v>0</v>
          </cell>
          <cell r="E5240">
            <v>0</v>
          </cell>
          <cell r="F5240">
            <v>0</v>
          </cell>
          <cell r="G5240">
            <v>41415</v>
          </cell>
        </row>
        <row r="5241">
          <cell r="A5241">
            <v>41415.104166679368</v>
          </cell>
          <cell r="B5241">
            <v>0</v>
          </cell>
          <cell r="D5241">
            <v>0</v>
          </cell>
          <cell r="E5241">
            <v>0</v>
          </cell>
          <cell r="F5241">
            <v>0</v>
          </cell>
          <cell r="G5241">
            <v>41415</v>
          </cell>
        </row>
        <row r="5242">
          <cell r="A5242">
            <v>41415.125000012704</v>
          </cell>
          <cell r="B5242">
            <v>0</v>
          </cell>
          <cell r="D5242">
            <v>0</v>
          </cell>
          <cell r="E5242">
            <v>0</v>
          </cell>
          <cell r="F5242">
            <v>0</v>
          </cell>
          <cell r="G5242">
            <v>41415</v>
          </cell>
        </row>
        <row r="5243">
          <cell r="A5243">
            <v>41415.14583334604</v>
          </cell>
          <cell r="B5243">
            <v>0</v>
          </cell>
          <cell r="D5243">
            <v>0</v>
          </cell>
          <cell r="E5243">
            <v>0</v>
          </cell>
          <cell r="F5243">
            <v>0</v>
          </cell>
          <cell r="G5243">
            <v>41415</v>
          </cell>
        </row>
        <row r="5244">
          <cell r="A5244">
            <v>41415.166666679375</v>
          </cell>
          <cell r="B5244">
            <v>0</v>
          </cell>
          <cell r="D5244">
            <v>0</v>
          </cell>
          <cell r="E5244">
            <v>0</v>
          </cell>
          <cell r="F5244">
            <v>0</v>
          </cell>
          <cell r="G5244">
            <v>41415</v>
          </cell>
        </row>
        <row r="5245">
          <cell r="A5245">
            <v>41415.187500012711</v>
          </cell>
          <cell r="B5245">
            <v>0</v>
          </cell>
          <cell r="D5245">
            <v>0</v>
          </cell>
          <cell r="E5245">
            <v>0</v>
          </cell>
          <cell r="F5245">
            <v>0</v>
          </cell>
          <cell r="G5245">
            <v>41415</v>
          </cell>
        </row>
        <row r="5246">
          <cell r="A5246">
            <v>41415.208333346047</v>
          </cell>
          <cell r="B5246">
            <v>0</v>
          </cell>
          <cell r="D5246">
            <v>0</v>
          </cell>
          <cell r="E5246">
            <v>0</v>
          </cell>
          <cell r="F5246">
            <v>0</v>
          </cell>
          <cell r="G5246">
            <v>41415</v>
          </cell>
        </row>
        <row r="5247">
          <cell r="A5247">
            <v>41415.229166679383</v>
          </cell>
          <cell r="B5247">
            <v>0</v>
          </cell>
          <cell r="D5247">
            <v>0</v>
          </cell>
          <cell r="E5247">
            <v>0</v>
          </cell>
          <cell r="F5247">
            <v>0</v>
          </cell>
          <cell r="G5247">
            <v>41415</v>
          </cell>
        </row>
        <row r="5248">
          <cell r="A5248">
            <v>41415.250000012718</v>
          </cell>
          <cell r="B5248">
            <v>0</v>
          </cell>
          <cell r="D5248">
            <v>0</v>
          </cell>
          <cell r="E5248">
            <v>0</v>
          </cell>
          <cell r="F5248">
            <v>0</v>
          </cell>
          <cell r="G5248">
            <v>41415</v>
          </cell>
        </row>
        <row r="5249">
          <cell r="A5249">
            <v>41415.270833346054</v>
          </cell>
          <cell r="B5249">
            <v>0</v>
          </cell>
          <cell r="D5249">
            <v>0</v>
          </cell>
          <cell r="E5249">
            <v>0</v>
          </cell>
          <cell r="F5249">
            <v>0</v>
          </cell>
          <cell r="G5249">
            <v>41415</v>
          </cell>
        </row>
        <row r="5250">
          <cell r="A5250">
            <v>41415.29166667939</v>
          </cell>
          <cell r="B5250">
            <v>0</v>
          </cell>
          <cell r="D5250">
            <v>0</v>
          </cell>
          <cell r="E5250">
            <v>0</v>
          </cell>
          <cell r="F5250">
            <v>0</v>
          </cell>
          <cell r="G5250">
            <v>41415</v>
          </cell>
        </row>
        <row r="5251">
          <cell r="A5251">
            <v>41415.312500012726</v>
          </cell>
          <cell r="B5251">
            <v>0</v>
          </cell>
          <cell r="D5251">
            <v>0</v>
          </cell>
          <cell r="E5251">
            <v>0</v>
          </cell>
          <cell r="F5251">
            <v>0</v>
          </cell>
          <cell r="G5251">
            <v>41415</v>
          </cell>
        </row>
        <row r="5252">
          <cell r="A5252">
            <v>41415.333333346061</v>
          </cell>
          <cell r="B5252">
            <v>0</v>
          </cell>
          <cell r="D5252">
            <v>0</v>
          </cell>
          <cell r="E5252">
            <v>0</v>
          </cell>
          <cell r="F5252">
            <v>0</v>
          </cell>
          <cell r="G5252">
            <v>41415</v>
          </cell>
        </row>
        <row r="5253">
          <cell r="A5253">
            <v>41415.354166679397</v>
          </cell>
          <cell r="B5253">
            <v>0</v>
          </cell>
          <cell r="D5253">
            <v>0</v>
          </cell>
          <cell r="E5253">
            <v>0</v>
          </cell>
          <cell r="F5253">
            <v>0</v>
          </cell>
          <cell r="G5253">
            <v>41415</v>
          </cell>
        </row>
        <row r="5254">
          <cell r="A5254">
            <v>41415.375000012733</v>
          </cell>
          <cell r="B5254">
            <v>0</v>
          </cell>
          <cell r="D5254">
            <v>0</v>
          </cell>
          <cell r="E5254">
            <v>0</v>
          </cell>
          <cell r="F5254">
            <v>0</v>
          </cell>
          <cell r="G5254">
            <v>41415</v>
          </cell>
        </row>
        <row r="5255">
          <cell r="A5255">
            <v>41415.395833346069</v>
          </cell>
          <cell r="B5255">
            <v>0</v>
          </cell>
          <cell r="D5255">
            <v>0</v>
          </cell>
          <cell r="E5255">
            <v>0</v>
          </cell>
          <cell r="F5255">
            <v>0</v>
          </cell>
          <cell r="G5255">
            <v>41415</v>
          </cell>
        </row>
        <row r="5256">
          <cell r="A5256">
            <v>41415.416666679404</v>
          </cell>
          <cell r="B5256">
            <v>0</v>
          </cell>
          <cell r="D5256">
            <v>0</v>
          </cell>
          <cell r="E5256">
            <v>0</v>
          </cell>
          <cell r="F5256">
            <v>0</v>
          </cell>
          <cell r="G5256">
            <v>41415</v>
          </cell>
        </row>
        <row r="5257">
          <cell r="A5257">
            <v>41415.43750001274</v>
          </cell>
          <cell r="B5257">
            <v>0</v>
          </cell>
          <cell r="D5257">
            <v>0</v>
          </cell>
          <cell r="E5257">
            <v>0</v>
          </cell>
          <cell r="F5257">
            <v>0</v>
          </cell>
          <cell r="G5257">
            <v>41415</v>
          </cell>
        </row>
        <row r="5258">
          <cell r="A5258">
            <v>41415.458333346076</v>
          </cell>
          <cell r="B5258">
            <v>0</v>
          </cell>
          <cell r="D5258">
            <v>0</v>
          </cell>
          <cell r="E5258">
            <v>0</v>
          </cell>
          <cell r="F5258">
            <v>0</v>
          </cell>
          <cell r="G5258">
            <v>41415</v>
          </cell>
        </row>
        <row r="5259">
          <cell r="A5259">
            <v>41415.479166679412</v>
          </cell>
          <cell r="B5259">
            <v>0</v>
          </cell>
          <cell r="D5259">
            <v>0</v>
          </cell>
          <cell r="E5259">
            <v>0</v>
          </cell>
          <cell r="F5259">
            <v>0</v>
          </cell>
          <cell r="G5259">
            <v>41415</v>
          </cell>
        </row>
        <row r="5260">
          <cell r="A5260">
            <v>41415.500000012747</v>
          </cell>
          <cell r="B5260">
            <v>0</v>
          </cell>
          <cell r="D5260">
            <v>0</v>
          </cell>
          <cell r="E5260">
            <v>0</v>
          </cell>
          <cell r="F5260">
            <v>0</v>
          </cell>
          <cell r="G5260">
            <v>41415</v>
          </cell>
        </row>
        <row r="5261">
          <cell r="A5261">
            <v>41415.520833346083</v>
          </cell>
          <cell r="B5261">
            <v>0</v>
          </cell>
          <cell r="D5261">
            <v>0</v>
          </cell>
          <cell r="E5261">
            <v>0</v>
          </cell>
          <cell r="F5261">
            <v>0</v>
          </cell>
          <cell r="G5261">
            <v>41415</v>
          </cell>
        </row>
        <row r="5262">
          <cell r="A5262">
            <v>41415.541666679419</v>
          </cell>
          <cell r="B5262">
            <v>0</v>
          </cell>
          <cell r="D5262">
            <v>0</v>
          </cell>
          <cell r="E5262">
            <v>0</v>
          </cell>
          <cell r="F5262">
            <v>0</v>
          </cell>
          <cell r="G5262">
            <v>41415</v>
          </cell>
        </row>
        <row r="5263">
          <cell r="A5263">
            <v>41415.562500012755</v>
          </cell>
          <cell r="B5263">
            <v>0</v>
          </cell>
          <cell r="D5263">
            <v>0</v>
          </cell>
          <cell r="E5263">
            <v>0</v>
          </cell>
          <cell r="F5263">
            <v>0</v>
          </cell>
          <cell r="G5263">
            <v>41415</v>
          </cell>
        </row>
        <row r="5264">
          <cell r="A5264">
            <v>41415.583333346091</v>
          </cell>
          <cell r="B5264">
            <v>0</v>
          </cell>
          <cell r="D5264">
            <v>0</v>
          </cell>
          <cell r="E5264">
            <v>0</v>
          </cell>
          <cell r="F5264">
            <v>0</v>
          </cell>
          <cell r="G5264">
            <v>41415</v>
          </cell>
        </row>
        <row r="5265">
          <cell r="A5265">
            <v>41415.604166679426</v>
          </cell>
          <cell r="B5265">
            <v>0</v>
          </cell>
          <cell r="D5265">
            <v>0</v>
          </cell>
          <cell r="E5265">
            <v>0</v>
          </cell>
          <cell r="F5265">
            <v>0</v>
          </cell>
          <cell r="G5265">
            <v>41415</v>
          </cell>
        </row>
        <row r="5266">
          <cell r="A5266">
            <v>41415.625000012762</v>
          </cell>
          <cell r="B5266">
            <v>0</v>
          </cell>
          <cell r="D5266">
            <v>0</v>
          </cell>
          <cell r="E5266">
            <v>0</v>
          </cell>
          <cell r="F5266">
            <v>0</v>
          </cell>
          <cell r="G5266">
            <v>41415</v>
          </cell>
        </row>
        <row r="5267">
          <cell r="A5267">
            <v>41415.645833346098</v>
          </cell>
          <cell r="B5267">
            <v>0</v>
          </cell>
          <cell r="D5267">
            <v>0</v>
          </cell>
          <cell r="E5267">
            <v>0</v>
          </cell>
          <cell r="F5267">
            <v>0</v>
          </cell>
          <cell r="G5267">
            <v>41415</v>
          </cell>
        </row>
        <row r="5268">
          <cell r="A5268">
            <v>41415.666666679434</v>
          </cell>
          <cell r="B5268">
            <v>0</v>
          </cell>
          <cell r="D5268">
            <v>0</v>
          </cell>
          <cell r="E5268">
            <v>0</v>
          </cell>
          <cell r="F5268">
            <v>0</v>
          </cell>
          <cell r="G5268">
            <v>41415</v>
          </cell>
        </row>
        <row r="5269">
          <cell r="A5269">
            <v>41415.687500012769</v>
          </cell>
          <cell r="B5269">
            <v>0</v>
          </cell>
          <cell r="D5269">
            <v>0</v>
          </cell>
          <cell r="E5269">
            <v>0</v>
          </cell>
          <cell r="F5269">
            <v>0</v>
          </cell>
          <cell r="G5269">
            <v>41415</v>
          </cell>
        </row>
        <row r="5270">
          <cell r="A5270">
            <v>41415.708333346105</v>
          </cell>
          <cell r="B5270">
            <v>0</v>
          </cell>
          <cell r="D5270">
            <v>0</v>
          </cell>
          <cell r="E5270">
            <v>0</v>
          </cell>
          <cell r="F5270">
            <v>0</v>
          </cell>
          <cell r="G5270">
            <v>41415</v>
          </cell>
        </row>
        <row r="5271">
          <cell r="A5271">
            <v>41415.729166679441</v>
          </cell>
          <cell r="B5271">
            <v>0</v>
          </cell>
          <cell r="D5271">
            <v>0</v>
          </cell>
          <cell r="E5271">
            <v>0</v>
          </cell>
          <cell r="F5271">
            <v>0</v>
          </cell>
          <cell r="G5271">
            <v>41415</v>
          </cell>
        </row>
        <row r="5272">
          <cell r="A5272">
            <v>41415.750000012777</v>
          </cell>
          <cell r="B5272">
            <v>0</v>
          </cell>
          <cell r="D5272">
            <v>0</v>
          </cell>
          <cell r="E5272">
            <v>0</v>
          </cell>
          <cell r="F5272">
            <v>0</v>
          </cell>
          <cell r="G5272">
            <v>41415</v>
          </cell>
        </row>
        <row r="5273">
          <cell r="A5273">
            <v>41415.770833346112</v>
          </cell>
          <cell r="B5273">
            <v>0</v>
          </cell>
          <cell r="D5273">
            <v>0</v>
          </cell>
          <cell r="E5273">
            <v>0</v>
          </cell>
          <cell r="F5273">
            <v>0</v>
          </cell>
          <cell r="G5273">
            <v>41415</v>
          </cell>
        </row>
        <row r="5274">
          <cell r="A5274">
            <v>41415.791666679448</v>
          </cell>
          <cell r="B5274">
            <v>0</v>
          </cell>
          <cell r="D5274">
            <v>0</v>
          </cell>
          <cell r="E5274">
            <v>0</v>
          </cell>
          <cell r="F5274">
            <v>0</v>
          </cell>
          <cell r="G5274">
            <v>41415</v>
          </cell>
        </row>
        <row r="5275">
          <cell r="A5275">
            <v>41415.812500012784</v>
          </cell>
          <cell r="B5275">
            <v>0</v>
          </cell>
          <cell r="D5275">
            <v>0</v>
          </cell>
          <cell r="E5275">
            <v>0</v>
          </cell>
          <cell r="F5275">
            <v>0</v>
          </cell>
          <cell r="G5275">
            <v>41415</v>
          </cell>
        </row>
        <row r="5276">
          <cell r="A5276">
            <v>41415.83333334612</v>
          </cell>
          <cell r="B5276">
            <v>0</v>
          </cell>
          <cell r="D5276">
            <v>0</v>
          </cell>
          <cell r="E5276">
            <v>0</v>
          </cell>
          <cell r="F5276">
            <v>0</v>
          </cell>
          <cell r="G5276">
            <v>41415</v>
          </cell>
        </row>
        <row r="5277">
          <cell r="A5277">
            <v>41415.854166679455</v>
          </cell>
          <cell r="B5277">
            <v>0</v>
          </cell>
          <cell r="D5277">
            <v>0</v>
          </cell>
          <cell r="E5277">
            <v>0</v>
          </cell>
          <cell r="F5277">
            <v>0</v>
          </cell>
          <cell r="G5277">
            <v>41415</v>
          </cell>
        </row>
        <row r="5278">
          <cell r="A5278">
            <v>41415.875000012791</v>
          </cell>
          <cell r="B5278">
            <v>0</v>
          </cell>
          <cell r="D5278">
            <v>0</v>
          </cell>
          <cell r="E5278">
            <v>0</v>
          </cell>
          <cell r="F5278">
            <v>0</v>
          </cell>
          <cell r="G5278">
            <v>41415</v>
          </cell>
        </row>
        <row r="5279">
          <cell r="A5279">
            <v>41415.895833346127</v>
          </cell>
          <cell r="B5279">
            <v>0</v>
          </cell>
          <cell r="D5279">
            <v>0</v>
          </cell>
          <cell r="E5279">
            <v>0</v>
          </cell>
          <cell r="F5279">
            <v>0</v>
          </cell>
          <cell r="G5279">
            <v>41415</v>
          </cell>
        </row>
        <row r="5280">
          <cell r="A5280">
            <v>41415.916666679463</v>
          </cell>
          <cell r="B5280">
            <v>0</v>
          </cell>
          <cell r="D5280">
            <v>0</v>
          </cell>
          <cell r="E5280">
            <v>0</v>
          </cell>
          <cell r="F5280">
            <v>0</v>
          </cell>
          <cell r="G5280">
            <v>41415</v>
          </cell>
        </row>
        <row r="5281">
          <cell r="A5281">
            <v>41415.937500012798</v>
          </cell>
          <cell r="B5281">
            <v>0</v>
          </cell>
          <cell r="D5281">
            <v>0</v>
          </cell>
          <cell r="E5281">
            <v>0</v>
          </cell>
          <cell r="F5281">
            <v>0</v>
          </cell>
          <cell r="G5281">
            <v>41415</v>
          </cell>
        </row>
        <row r="5282">
          <cell r="A5282">
            <v>41415.958333346134</v>
          </cell>
          <cell r="B5282">
            <v>0</v>
          </cell>
          <cell r="D5282">
            <v>0</v>
          </cell>
          <cell r="E5282">
            <v>0</v>
          </cell>
          <cell r="F5282">
            <v>0</v>
          </cell>
          <cell r="G5282">
            <v>41415</v>
          </cell>
        </row>
        <row r="5283">
          <cell r="A5283">
            <v>41415.97916667947</v>
          </cell>
          <cell r="B5283">
            <v>0</v>
          </cell>
          <cell r="D5283">
            <v>0</v>
          </cell>
          <cell r="E5283">
            <v>0</v>
          </cell>
          <cell r="F5283">
            <v>0</v>
          </cell>
          <cell r="G5283">
            <v>41415</v>
          </cell>
        </row>
        <row r="5284">
          <cell r="A5284">
            <v>41416.000000012806</v>
          </cell>
          <cell r="B5284">
            <v>0</v>
          </cell>
          <cell r="D5284">
            <v>0</v>
          </cell>
          <cell r="E5284">
            <v>0</v>
          </cell>
          <cell r="F5284">
            <v>0</v>
          </cell>
          <cell r="G5284">
            <v>41416</v>
          </cell>
        </row>
        <row r="5285">
          <cell r="A5285">
            <v>41416.020833346141</v>
          </cell>
          <cell r="B5285">
            <v>0</v>
          </cell>
          <cell r="D5285">
            <v>0</v>
          </cell>
          <cell r="E5285">
            <v>0</v>
          </cell>
          <cell r="F5285">
            <v>0</v>
          </cell>
          <cell r="G5285">
            <v>41416</v>
          </cell>
        </row>
        <row r="5286">
          <cell r="A5286">
            <v>41416.041666679477</v>
          </cell>
          <cell r="B5286">
            <v>0</v>
          </cell>
          <cell r="D5286">
            <v>0</v>
          </cell>
          <cell r="E5286">
            <v>0</v>
          </cell>
          <cell r="F5286">
            <v>0</v>
          </cell>
          <cell r="G5286">
            <v>41416</v>
          </cell>
        </row>
        <row r="5287">
          <cell r="A5287">
            <v>41416.062500012813</v>
          </cell>
          <cell r="B5287">
            <v>0</v>
          </cell>
          <cell r="D5287">
            <v>0</v>
          </cell>
          <cell r="E5287">
            <v>0</v>
          </cell>
          <cell r="F5287">
            <v>0</v>
          </cell>
          <cell r="G5287">
            <v>41416</v>
          </cell>
        </row>
        <row r="5288">
          <cell r="A5288">
            <v>41416.083333346149</v>
          </cell>
          <cell r="B5288">
            <v>0</v>
          </cell>
          <cell r="D5288">
            <v>0</v>
          </cell>
          <cell r="E5288">
            <v>0</v>
          </cell>
          <cell r="F5288">
            <v>0</v>
          </cell>
          <cell r="G5288">
            <v>41416</v>
          </cell>
        </row>
        <row r="5289">
          <cell r="A5289">
            <v>41416.104166679484</v>
          </cell>
          <cell r="B5289">
            <v>0</v>
          </cell>
          <cell r="D5289">
            <v>0</v>
          </cell>
          <cell r="E5289">
            <v>0</v>
          </cell>
          <cell r="F5289">
            <v>0</v>
          </cell>
          <cell r="G5289">
            <v>41416</v>
          </cell>
        </row>
        <row r="5290">
          <cell r="A5290">
            <v>41416.12500001282</v>
          </cell>
          <cell r="B5290">
            <v>0</v>
          </cell>
          <cell r="D5290">
            <v>0</v>
          </cell>
          <cell r="E5290">
            <v>0</v>
          </cell>
          <cell r="F5290">
            <v>0</v>
          </cell>
          <cell r="G5290">
            <v>41416</v>
          </cell>
        </row>
        <row r="5291">
          <cell r="A5291">
            <v>41416.145833346156</v>
          </cell>
          <cell r="B5291">
            <v>0</v>
          </cell>
          <cell r="D5291">
            <v>0</v>
          </cell>
          <cell r="E5291">
            <v>0</v>
          </cell>
          <cell r="F5291">
            <v>0</v>
          </cell>
          <cell r="G5291">
            <v>41416</v>
          </cell>
        </row>
        <row r="5292">
          <cell r="A5292">
            <v>41416.166666679492</v>
          </cell>
          <cell r="B5292">
            <v>0</v>
          </cell>
          <cell r="D5292">
            <v>0</v>
          </cell>
          <cell r="E5292">
            <v>0</v>
          </cell>
          <cell r="F5292">
            <v>0</v>
          </cell>
          <cell r="G5292">
            <v>41416</v>
          </cell>
        </row>
        <row r="5293">
          <cell r="A5293">
            <v>41416.187500012828</v>
          </cell>
          <cell r="B5293">
            <v>0</v>
          </cell>
          <cell r="D5293">
            <v>0</v>
          </cell>
          <cell r="E5293">
            <v>0</v>
          </cell>
          <cell r="F5293">
            <v>0</v>
          </cell>
          <cell r="G5293">
            <v>41416</v>
          </cell>
        </row>
        <row r="5294">
          <cell r="A5294">
            <v>41416.208333346163</v>
          </cell>
          <cell r="B5294">
            <v>0</v>
          </cell>
          <cell r="D5294">
            <v>0</v>
          </cell>
          <cell r="E5294">
            <v>0</v>
          </cell>
          <cell r="F5294">
            <v>0</v>
          </cell>
          <cell r="G5294">
            <v>41416</v>
          </cell>
        </row>
        <row r="5295">
          <cell r="A5295">
            <v>41416.229166679499</v>
          </cell>
          <cell r="B5295">
            <v>0</v>
          </cell>
          <cell r="D5295">
            <v>0</v>
          </cell>
          <cell r="E5295">
            <v>0</v>
          </cell>
          <cell r="F5295">
            <v>0</v>
          </cell>
          <cell r="G5295">
            <v>41416</v>
          </cell>
        </row>
        <row r="5296">
          <cell r="A5296">
            <v>41416.250000012835</v>
          </cell>
          <cell r="B5296">
            <v>0</v>
          </cell>
          <cell r="D5296">
            <v>0</v>
          </cell>
          <cell r="E5296">
            <v>0</v>
          </cell>
          <cell r="F5296">
            <v>0</v>
          </cell>
          <cell r="G5296">
            <v>41416</v>
          </cell>
        </row>
        <row r="5297">
          <cell r="A5297">
            <v>41416.270833346171</v>
          </cell>
          <cell r="B5297">
            <v>0</v>
          </cell>
          <cell r="D5297">
            <v>0</v>
          </cell>
          <cell r="E5297">
            <v>0</v>
          </cell>
          <cell r="F5297">
            <v>0</v>
          </cell>
          <cell r="G5297">
            <v>41416</v>
          </cell>
        </row>
        <row r="5298">
          <cell r="A5298">
            <v>41416.291666679506</v>
          </cell>
          <cell r="B5298">
            <v>0</v>
          </cell>
          <cell r="D5298">
            <v>0</v>
          </cell>
          <cell r="E5298">
            <v>0</v>
          </cell>
          <cell r="F5298">
            <v>0</v>
          </cell>
          <cell r="G5298">
            <v>41416</v>
          </cell>
        </row>
        <row r="5299">
          <cell r="A5299">
            <v>41416.312500012842</v>
          </cell>
          <cell r="B5299">
            <v>0</v>
          </cell>
          <cell r="D5299">
            <v>0</v>
          </cell>
          <cell r="E5299">
            <v>0</v>
          </cell>
          <cell r="F5299">
            <v>0</v>
          </cell>
          <cell r="G5299">
            <v>41416</v>
          </cell>
        </row>
        <row r="5300">
          <cell r="A5300">
            <v>41416.333333346178</v>
          </cell>
          <cell r="B5300">
            <v>0</v>
          </cell>
          <cell r="D5300">
            <v>0</v>
          </cell>
          <cell r="E5300">
            <v>0</v>
          </cell>
          <cell r="F5300">
            <v>0</v>
          </cell>
          <cell r="G5300">
            <v>41416</v>
          </cell>
        </row>
        <row r="5301">
          <cell r="A5301">
            <v>41416.354166679514</v>
          </cell>
          <cell r="B5301">
            <v>0</v>
          </cell>
          <cell r="D5301">
            <v>0</v>
          </cell>
          <cell r="E5301">
            <v>0</v>
          </cell>
          <cell r="F5301">
            <v>0</v>
          </cell>
          <cell r="G5301">
            <v>41416</v>
          </cell>
        </row>
        <row r="5302">
          <cell r="A5302">
            <v>41416.375000012849</v>
          </cell>
          <cell r="B5302">
            <v>0</v>
          </cell>
          <cell r="D5302">
            <v>0</v>
          </cell>
          <cell r="E5302">
            <v>0</v>
          </cell>
          <cell r="F5302">
            <v>0</v>
          </cell>
          <cell r="G5302">
            <v>41416</v>
          </cell>
        </row>
        <row r="5303">
          <cell r="A5303">
            <v>41416.395833346185</v>
          </cell>
          <cell r="B5303">
            <v>0</v>
          </cell>
          <cell r="D5303">
            <v>0</v>
          </cell>
          <cell r="E5303">
            <v>0</v>
          </cell>
          <cell r="F5303">
            <v>0</v>
          </cell>
          <cell r="G5303">
            <v>41416</v>
          </cell>
        </row>
        <row r="5304">
          <cell r="A5304">
            <v>41416.416666679521</v>
          </cell>
          <cell r="B5304">
            <v>0</v>
          </cell>
          <cell r="D5304">
            <v>0</v>
          </cell>
          <cell r="E5304">
            <v>0</v>
          </cell>
          <cell r="F5304">
            <v>0</v>
          </cell>
          <cell r="G5304">
            <v>41416</v>
          </cell>
        </row>
        <row r="5305">
          <cell r="A5305">
            <v>41416.437500012857</v>
          </cell>
          <cell r="B5305">
            <v>0</v>
          </cell>
          <cell r="D5305">
            <v>0</v>
          </cell>
          <cell r="E5305">
            <v>0</v>
          </cell>
          <cell r="F5305">
            <v>0</v>
          </cell>
          <cell r="G5305">
            <v>41416</v>
          </cell>
        </row>
        <row r="5306">
          <cell r="A5306">
            <v>41416.458333346192</v>
          </cell>
          <cell r="B5306">
            <v>0</v>
          </cell>
          <cell r="D5306">
            <v>0</v>
          </cell>
          <cell r="E5306">
            <v>0</v>
          </cell>
          <cell r="F5306">
            <v>0</v>
          </cell>
          <cell r="G5306">
            <v>41416</v>
          </cell>
        </row>
        <row r="5307">
          <cell r="A5307">
            <v>41416.479166679528</v>
          </cell>
          <cell r="B5307">
            <v>0</v>
          </cell>
          <cell r="D5307">
            <v>0</v>
          </cell>
          <cell r="E5307">
            <v>0</v>
          </cell>
          <cell r="F5307">
            <v>0</v>
          </cell>
          <cell r="G5307">
            <v>41416</v>
          </cell>
        </row>
        <row r="5308">
          <cell r="A5308">
            <v>41416.500000012864</v>
          </cell>
          <cell r="B5308">
            <v>0</v>
          </cell>
          <cell r="D5308">
            <v>0</v>
          </cell>
          <cell r="E5308">
            <v>0</v>
          </cell>
          <cell r="F5308">
            <v>0</v>
          </cell>
          <cell r="G5308">
            <v>41416</v>
          </cell>
        </row>
        <row r="5309">
          <cell r="A5309">
            <v>41416.5208333462</v>
          </cell>
          <cell r="B5309">
            <v>0</v>
          </cell>
          <cell r="D5309">
            <v>0</v>
          </cell>
          <cell r="E5309">
            <v>0</v>
          </cell>
          <cell r="F5309">
            <v>0</v>
          </cell>
          <cell r="G5309">
            <v>41416</v>
          </cell>
        </row>
        <row r="5310">
          <cell r="A5310">
            <v>41416.541666679535</v>
          </cell>
          <cell r="B5310">
            <v>0</v>
          </cell>
          <cell r="D5310">
            <v>0</v>
          </cell>
          <cell r="E5310">
            <v>0</v>
          </cell>
          <cell r="F5310">
            <v>0</v>
          </cell>
          <cell r="G5310">
            <v>41416</v>
          </cell>
        </row>
        <row r="5311">
          <cell r="A5311">
            <v>41416.562500012871</v>
          </cell>
          <cell r="B5311">
            <v>0</v>
          </cell>
          <cell r="D5311">
            <v>0</v>
          </cell>
          <cell r="E5311">
            <v>0</v>
          </cell>
          <cell r="F5311">
            <v>0</v>
          </cell>
          <cell r="G5311">
            <v>41416</v>
          </cell>
        </row>
        <row r="5312">
          <cell r="A5312">
            <v>41416.583333346207</v>
          </cell>
          <cell r="B5312">
            <v>0</v>
          </cell>
          <cell r="D5312">
            <v>0</v>
          </cell>
          <cell r="E5312">
            <v>0</v>
          </cell>
          <cell r="F5312">
            <v>0</v>
          </cell>
          <cell r="G5312">
            <v>41416</v>
          </cell>
        </row>
        <row r="5313">
          <cell r="A5313">
            <v>41416.604166679543</v>
          </cell>
          <cell r="B5313">
            <v>0</v>
          </cell>
          <cell r="D5313">
            <v>0</v>
          </cell>
          <cell r="E5313">
            <v>0</v>
          </cell>
          <cell r="F5313">
            <v>0</v>
          </cell>
          <cell r="G5313">
            <v>41416</v>
          </cell>
        </row>
        <row r="5314">
          <cell r="A5314">
            <v>41416.625000012878</v>
          </cell>
          <cell r="B5314">
            <v>0</v>
          </cell>
          <cell r="D5314">
            <v>0</v>
          </cell>
          <cell r="E5314">
            <v>0</v>
          </cell>
          <cell r="F5314">
            <v>0</v>
          </cell>
          <cell r="G5314">
            <v>41416</v>
          </cell>
        </row>
        <row r="5315">
          <cell r="A5315">
            <v>41416.645833346214</v>
          </cell>
          <cell r="B5315">
            <v>0</v>
          </cell>
          <cell r="D5315">
            <v>0</v>
          </cell>
          <cell r="E5315">
            <v>0</v>
          </cell>
          <cell r="F5315">
            <v>0</v>
          </cell>
          <cell r="G5315">
            <v>41416</v>
          </cell>
        </row>
        <row r="5316">
          <cell r="A5316">
            <v>41416.66666667955</v>
          </cell>
          <cell r="B5316">
            <v>0</v>
          </cell>
          <cell r="D5316">
            <v>0</v>
          </cell>
          <cell r="E5316">
            <v>0</v>
          </cell>
          <cell r="F5316">
            <v>0</v>
          </cell>
          <cell r="G5316">
            <v>41416</v>
          </cell>
        </row>
        <row r="5317">
          <cell r="A5317">
            <v>41416.687500012886</v>
          </cell>
          <cell r="B5317">
            <v>0</v>
          </cell>
          <cell r="D5317">
            <v>0</v>
          </cell>
          <cell r="E5317">
            <v>0</v>
          </cell>
          <cell r="F5317">
            <v>0</v>
          </cell>
          <cell r="G5317">
            <v>41416</v>
          </cell>
        </row>
        <row r="5318">
          <cell r="A5318">
            <v>41416.708333346221</v>
          </cell>
          <cell r="B5318">
            <v>0</v>
          </cell>
          <cell r="D5318">
            <v>0</v>
          </cell>
          <cell r="E5318">
            <v>0</v>
          </cell>
          <cell r="F5318">
            <v>0</v>
          </cell>
          <cell r="G5318">
            <v>41416</v>
          </cell>
        </row>
        <row r="5319">
          <cell r="A5319">
            <v>41416.729166679557</v>
          </cell>
          <cell r="B5319">
            <v>0</v>
          </cell>
          <cell r="D5319">
            <v>0</v>
          </cell>
          <cell r="E5319">
            <v>0</v>
          </cell>
          <cell r="F5319">
            <v>0</v>
          </cell>
          <cell r="G5319">
            <v>41416</v>
          </cell>
        </row>
        <row r="5320">
          <cell r="A5320">
            <v>41416.750000012893</v>
          </cell>
          <cell r="B5320">
            <v>0</v>
          </cell>
          <cell r="D5320">
            <v>0</v>
          </cell>
          <cell r="E5320">
            <v>0</v>
          </cell>
          <cell r="F5320">
            <v>0</v>
          </cell>
          <cell r="G5320">
            <v>41416</v>
          </cell>
        </row>
        <row r="5321">
          <cell r="A5321">
            <v>41416.770833346229</v>
          </cell>
          <cell r="B5321">
            <v>0</v>
          </cell>
          <cell r="D5321">
            <v>0</v>
          </cell>
          <cell r="E5321">
            <v>0</v>
          </cell>
          <cell r="F5321">
            <v>0</v>
          </cell>
          <cell r="G5321">
            <v>41416</v>
          </cell>
        </row>
        <row r="5322">
          <cell r="A5322">
            <v>41416.791666679565</v>
          </cell>
          <cell r="B5322">
            <v>0</v>
          </cell>
          <cell r="D5322">
            <v>0</v>
          </cell>
          <cell r="E5322">
            <v>0</v>
          </cell>
          <cell r="F5322">
            <v>0</v>
          </cell>
          <cell r="G5322">
            <v>41416</v>
          </cell>
        </row>
        <row r="5323">
          <cell r="A5323">
            <v>41416.8125000129</v>
          </cell>
          <cell r="B5323">
            <v>0</v>
          </cell>
          <cell r="D5323">
            <v>0</v>
          </cell>
          <cell r="E5323">
            <v>0</v>
          </cell>
          <cell r="F5323">
            <v>0</v>
          </cell>
          <cell r="G5323">
            <v>41416</v>
          </cell>
        </row>
        <row r="5324">
          <cell r="A5324">
            <v>41416.833333346236</v>
          </cell>
          <cell r="B5324">
            <v>0</v>
          </cell>
          <cell r="D5324">
            <v>0</v>
          </cell>
          <cell r="E5324">
            <v>0</v>
          </cell>
          <cell r="F5324">
            <v>0</v>
          </cell>
          <cell r="G5324">
            <v>41416</v>
          </cell>
        </row>
        <row r="5325">
          <cell r="A5325">
            <v>41416.854166679572</v>
          </cell>
          <cell r="B5325">
            <v>0</v>
          </cell>
          <cell r="D5325">
            <v>0</v>
          </cell>
          <cell r="E5325">
            <v>0</v>
          </cell>
          <cell r="F5325">
            <v>0</v>
          </cell>
          <cell r="G5325">
            <v>41416</v>
          </cell>
        </row>
        <row r="5326">
          <cell r="A5326">
            <v>41416.875000012908</v>
          </cell>
          <cell r="B5326">
            <v>0</v>
          </cell>
          <cell r="D5326">
            <v>0</v>
          </cell>
          <cell r="E5326">
            <v>0</v>
          </cell>
          <cell r="F5326">
            <v>0</v>
          </cell>
          <cell r="G5326">
            <v>41416</v>
          </cell>
        </row>
        <row r="5327">
          <cell r="A5327">
            <v>41416.895833346243</v>
          </cell>
          <cell r="B5327">
            <v>0</v>
          </cell>
          <cell r="D5327">
            <v>0</v>
          </cell>
          <cell r="E5327">
            <v>0</v>
          </cell>
          <cell r="F5327">
            <v>0</v>
          </cell>
          <cell r="G5327">
            <v>41416</v>
          </cell>
        </row>
        <row r="5328">
          <cell r="A5328">
            <v>41416.916666679579</v>
          </cell>
          <cell r="B5328">
            <v>0</v>
          </cell>
          <cell r="D5328">
            <v>0</v>
          </cell>
          <cell r="E5328">
            <v>0</v>
          </cell>
          <cell r="F5328">
            <v>0</v>
          </cell>
          <cell r="G5328">
            <v>41416</v>
          </cell>
        </row>
        <row r="5329">
          <cell r="A5329">
            <v>41416.937500012915</v>
          </cell>
          <cell r="B5329">
            <v>0</v>
          </cell>
          <cell r="D5329">
            <v>0</v>
          </cell>
          <cell r="E5329">
            <v>0</v>
          </cell>
          <cell r="F5329">
            <v>0</v>
          </cell>
          <cell r="G5329">
            <v>41416</v>
          </cell>
        </row>
        <row r="5330">
          <cell r="A5330">
            <v>41416.958333346251</v>
          </cell>
          <cell r="B5330">
            <v>0</v>
          </cell>
          <cell r="D5330">
            <v>0</v>
          </cell>
          <cell r="E5330">
            <v>0</v>
          </cell>
          <cell r="F5330">
            <v>0</v>
          </cell>
          <cell r="G5330">
            <v>41416</v>
          </cell>
        </row>
        <row r="5331">
          <cell r="A5331">
            <v>41416.979166679586</v>
          </cell>
          <cell r="B5331">
            <v>0</v>
          </cell>
          <cell r="D5331">
            <v>0</v>
          </cell>
          <cell r="E5331">
            <v>0</v>
          </cell>
          <cell r="F5331">
            <v>0</v>
          </cell>
          <cell r="G5331">
            <v>41416</v>
          </cell>
        </row>
        <row r="5332">
          <cell r="A5332">
            <v>41417.000000012922</v>
          </cell>
          <cell r="B5332">
            <v>0</v>
          </cell>
          <cell r="D5332">
            <v>0</v>
          </cell>
          <cell r="E5332">
            <v>0</v>
          </cell>
          <cell r="F5332">
            <v>0</v>
          </cell>
          <cell r="G5332">
            <v>41417</v>
          </cell>
        </row>
        <row r="5333">
          <cell r="A5333">
            <v>41417.020833346258</v>
          </cell>
          <cell r="B5333">
            <v>0</v>
          </cell>
          <cell r="D5333">
            <v>0</v>
          </cell>
          <cell r="E5333">
            <v>0</v>
          </cell>
          <cell r="F5333">
            <v>0</v>
          </cell>
          <cell r="G5333">
            <v>41417</v>
          </cell>
        </row>
        <row r="5334">
          <cell r="A5334">
            <v>41417.041666679594</v>
          </cell>
          <cell r="B5334">
            <v>0</v>
          </cell>
          <cell r="D5334">
            <v>0</v>
          </cell>
          <cell r="E5334">
            <v>0</v>
          </cell>
          <cell r="F5334">
            <v>0</v>
          </cell>
          <cell r="G5334">
            <v>41417</v>
          </cell>
        </row>
        <row r="5335">
          <cell r="A5335">
            <v>41417.062500012929</v>
          </cell>
          <cell r="B5335">
            <v>0</v>
          </cell>
          <cell r="D5335">
            <v>0</v>
          </cell>
          <cell r="E5335">
            <v>0</v>
          </cell>
          <cell r="F5335">
            <v>0</v>
          </cell>
          <cell r="G5335">
            <v>41417</v>
          </cell>
        </row>
        <row r="5336">
          <cell r="A5336">
            <v>41417.083333346265</v>
          </cell>
          <cell r="B5336">
            <v>0</v>
          </cell>
          <cell r="D5336">
            <v>0</v>
          </cell>
          <cell r="E5336">
            <v>0</v>
          </cell>
          <cell r="F5336">
            <v>0</v>
          </cell>
          <cell r="G5336">
            <v>41417</v>
          </cell>
        </row>
        <row r="5337">
          <cell r="A5337">
            <v>41417.104166679601</v>
          </cell>
          <cell r="B5337">
            <v>0</v>
          </cell>
          <cell r="D5337">
            <v>0</v>
          </cell>
          <cell r="E5337">
            <v>0</v>
          </cell>
          <cell r="F5337">
            <v>0</v>
          </cell>
          <cell r="G5337">
            <v>41417</v>
          </cell>
        </row>
        <row r="5338">
          <cell r="A5338">
            <v>41417.125000012937</v>
          </cell>
          <cell r="B5338">
            <v>0</v>
          </cell>
          <cell r="D5338">
            <v>0</v>
          </cell>
          <cell r="E5338">
            <v>0</v>
          </cell>
          <cell r="F5338">
            <v>0</v>
          </cell>
          <cell r="G5338">
            <v>41417</v>
          </cell>
        </row>
        <row r="5339">
          <cell r="A5339">
            <v>41417.145833346272</v>
          </cell>
          <cell r="B5339">
            <v>0</v>
          </cell>
          <cell r="D5339">
            <v>0</v>
          </cell>
          <cell r="E5339">
            <v>0</v>
          </cell>
          <cell r="F5339">
            <v>0</v>
          </cell>
          <cell r="G5339">
            <v>41417</v>
          </cell>
        </row>
        <row r="5340">
          <cell r="A5340">
            <v>41417.166666679608</v>
          </cell>
          <cell r="B5340">
            <v>0</v>
          </cell>
          <cell r="D5340">
            <v>0</v>
          </cell>
          <cell r="E5340">
            <v>0</v>
          </cell>
          <cell r="F5340">
            <v>0</v>
          </cell>
          <cell r="G5340">
            <v>41417</v>
          </cell>
        </row>
        <row r="5341">
          <cell r="A5341">
            <v>41417.187500012944</v>
          </cell>
          <cell r="B5341">
            <v>0</v>
          </cell>
          <cell r="D5341">
            <v>0</v>
          </cell>
          <cell r="E5341">
            <v>0</v>
          </cell>
          <cell r="F5341">
            <v>0</v>
          </cell>
          <cell r="G5341">
            <v>41417</v>
          </cell>
        </row>
        <row r="5342">
          <cell r="A5342">
            <v>41417.20833334628</v>
          </cell>
          <cell r="B5342">
            <v>0</v>
          </cell>
          <cell r="D5342">
            <v>0</v>
          </cell>
          <cell r="E5342">
            <v>0</v>
          </cell>
          <cell r="F5342">
            <v>0</v>
          </cell>
          <cell r="G5342">
            <v>41417</v>
          </cell>
        </row>
        <row r="5343">
          <cell r="A5343">
            <v>41417.229166679615</v>
          </cell>
          <cell r="B5343">
            <v>0</v>
          </cell>
          <cell r="D5343">
            <v>0</v>
          </cell>
          <cell r="E5343">
            <v>0</v>
          </cell>
          <cell r="F5343">
            <v>0</v>
          </cell>
          <cell r="G5343">
            <v>41417</v>
          </cell>
        </row>
        <row r="5344">
          <cell r="A5344">
            <v>41417.250000012951</v>
          </cell>
          <cell r="B5344">
            <v>0</v>
          </cell>
          <cell r="D5344">
            <v>0</v>
          </cell>
          <cell r="E5344">
            <v>0</v>
          </cell>
          <cell r="F5344">
            <v>0</v>
          </cell>
          <cell r="G5344">
            <v>41417</v>
          </cell>
        </row>
        <row r="5345">
          <cell r="A5345">
            <v>41417.270833346287</v>
          </cell>
          <cell r="B5345">
            <v>0</v>
          </cell>
          <cell r="D5345">
            <v>0</v>
          </cell>
          <cell r="E5345">
            <v>0</v>
          </cell>
          <cell r="F5345">
            <v>0</v>
          </cell>
          <cell r="G5345">
            <v>41417</v>
          </cell>
        </row>
        <row r="5346">
          <cell r="A5346">
            <v>41417.291666679623</v>
          </cell>
          <cell r="B5346">
            <v>0</v>
          </cell>
          <cell r="D5346">
            <v>0</v>
          </cell>
          <cell r="E5346">
            <v>0</v>
          </cell>
          <cell r="F5346">
            <v>0</v>
          </cell>
          <cell r="G5346">
            <v>41417</v>
          </cell>
        </row>
        <row r="5347">
          <cell r="A5347">
            <v>41417.312500012958</v>
          </cell>
          <cell r="B5347">
            <v>0</v>
          </cell>
          <cell r="D5347">
            <v>0</v>
          </cell>
          <cell r="E5347">
            <v>0</v>
          </cell>
          <cell r="F5347">
            <v>0</v>
          </cell>
          <cell r="G5347">
            <v>41417</v>
          </cell>
        </row>
        <row r="5348">
          <cell r="A5348">
            <v>41417.333333346294</v>
          </cell>
          <cell r="B5348">
            <v>0</v>
          </cell>
          <cell r="D5348">
            <v>0</v>
          </cell>
          <cell r="E5348">
            <v>0</v>
          </cell>
          <cell r="F5348">
            <v>0</v>
          </cell>
          <cell r="G5348">
            <v>41417</v>
          </cell>
        </row>
        <row r="5349">
          <cell r="A5349">
            <v>41417.35416667963</v>
          </cell>
          <cell r="B5349">
            <v>0</v>
          </cell>
          <cell r="D5349">
            <v>0</v>
          </cell>
          <cell r="E5349">
            <v>0</v>
          </cell>
          <cell r="F5349">
            <v>0</v>
          </cell>
          <cell r="G5349">
            <v>41417</v>
          </cell>
        </row>
        <row r="5350">
          <cell r="A5350">
            <v>41417.375000012966</v>
          </cell>
          <cell r="B5350">
            <v>0</v>
          </cell>
          <cell r="D5350">
            <v>0</v>
          </cell>
          <cell r="E5350">
            <v>0</v>
          </cell>
          <cell r="F5350">
            <v>0</v>
          </cell>
          <cell r="G5350">
            <v>41417</v>
          </cell>
        </row>
        <row r="5351">
          <cell r="A5351">
            <v>41417.395833346302</v>
          </cell>
          <cell r="B5351">
            <v>0</v>
          </cell>
          <cell r="D5351">
            <v>0</v>
          </cell>
          <cell r="E5351">
            <v>0</v>
          </cell>
          <cell r="F5351">
            <v>0</v>
          </cell>
          <cell r="G5351">
            <v>41417</v>
          </cell>
        </row>
        <row r="5352">
          <cell r="A5352">
            <v>41417.416666679637</v>
          </cell>
          <cell r="B5352">
            <v>0</v>
          </cell>
          <cell r="D5352">
            <v>0</v>
          </cell>
          <cell r="E5352">
            <v>0</v>
          </cell>
          <cell r="F5352">
            <v>0</v>
          </cell>
          <cell r="G5352">
            <v>41417</v>
          </cell>
        </row>
        <row r="5353">
          <cell r="A5353">
            <v>41417.437500012973</v>
          </cell>
          <cell r="B5353">
            <v>0</v>
          </cell>
          <cell r="D5353">
            <v>0</v>
          </cell>
          <cell r="E5353">
            <v>0</v>
          </cell>
          <cell r="F5353">
            <v>0</v>
          </cell>
          <cell r="G5353">
            <v>41417</v>
          </cell>
        </row>
        <row r="5354">
          <cell r="A5354">
            <v>41417.458333346309</v>
          </cell>
          <cell r="B5354">
            <v>0</v>
          </cell>
          <cell r="D5354">
            <v>0</v>
          </cell>
          <cell r="E5354">
            <v>0</v>
          </cell>
          <cell r="F5354">
            <v>0</v>
          </cell>
          <cell r="G5354">
            <v>41417</v>
          </cell>
        </row>
        <row r="5355">
          <cell r="A5355">
            <v>41417.479166679645</v>
          </cell>
          <cell r="B5355">
            <v>0</v>
          </cell>
          <cell r="D5355">
            <v>0</v>
          </cell>
          <cell r="E5355">
            <v>0</v>
          </cell>
          <cell r="F5355">
            <v>0</v>
          </cell>
          <cell r="G5355">
            <v>41417</v>
          </cell>
        </row>
        <row r="5356">
          <cell r="A5356">
            <v>41417.50000001298</v>
          </cell>
          <cell r="B5356">
            <v>0</v>
          </cell>
          <cell r="D5356">
            <v>0</v>
          </cell>
          <cell r="E5356">
            <v>0</v>
          </cell>
          <cell r="F5356">
            <v>0</v>
          </cell>
          <cell r="G5356">
            <v>41417</v>
          </cell>
        </row>
        <row r="5357">
          <cell r="A5357">
            <v>41417.520833346316</v>
          </cell>
          <cell r="B5357">
            <v>0</v>
          </cell>
          <cell r="D5357">
            <v>0</v>
          </cell>
          <cell r="E5357">
            <v>0</v>
          </cell>
          <cell r="F5357">
            <v>0</v>
          </cell>
          <cell r="G5357">
            <v>41417</v>
          </cell>
        </row>
        <row r="5358">
          <cell r="A5358">
            <v>41417.541666679652</v>
          </cell>
          <cell r="B5358">
            <v>0</v>
          </cell>
          <cell r="D5358">
            <v>0</v>
          </cell>
          <cell r="E5358">
            <v>0</v>
          </cell>
          <cell r="F5358">
            <v>0</v>
          </cell>
          <cell r="G5358">
            <v>41417</v>
          </cell>
        </row>
        <row r="5359">
          <cell r="A5359">
            <v>41417.562500012988</v>
          </cell>
          <cell r="B5359">
            <v>0</v>
          </cell>
          <cell r="D5359">
            <v>0</v>
          </cell>
          <cell r="E5359">
            <v>0</v>
          </cell>
          <cell r="F5359">
            <v>0</v>
          </cell>
          <cell r="G5359">
            <v>41417</v>
          </cell>
        </row>
        <row r="5360">
          <cell r="A5360">
            <v>41417.583333346323</v>
          </cell>
          <cell r="B5360">
            <v>0</v>
          </cell>
          <cell r="D5360">
            <v>0</v>
          </cell>
          <cell r="E5360">
            <v>0</v>
          </cell>
          <cell r="F5360">
            <v>0</v>
          </cell>
          <cell r="G5360">
            <v>41417</v>
          </cell>
        </row>
        <row r="5361">
          <cell r="A5361">
            <v>41417.604166679659</v>
          </cell>
          <cell r="B5361">
            <v>0</v>
          </cell>
          <cell r="D5361">
            <v>0</v>
          </cell>
          <cell r="E5361">
            <v>0</v>
          </cell>
          <cell r="F5361">
            <v>0</v>
          </cell>
          <cell r="G5361">
            <v>41417</v>
          </cell>
        </row>
        <row r="5362">
          <cell r="A5362">
            <v>41417.625000012995</v>
          </cell>
          <cell r="B5362">
            <v>0</v>
          </cell>
          <cell r="D5362">
            <v>0</v>
          </cell>
          <cell r="E5362">
            <v>0</v>
          </cell>
          <cell r="F5362">
            <v>0</v>
          </cell>
          <cell r="G5362">
            <v>41417</v>
          </cell>
        </row>
        <row r="5363">
          <cell r="A5363">
            <v>41417.645833346331</v>
          </cell>
          <cell r="B5363">
            <v>0</v>
          </cell>
          <cell r="D5363">
            <v>0</v>
          </cell>
          <cell r="E5363">
            <v>0</v>
          </cell>
          <cell r="F5363">
            <v>0</v>
          </cell>
          <cell r="G5363">
            <v>41417</v>
          </cell>
        </row>
        <row r="5364">
          <cell r="A5364">
            <v>41417.666666679666</v>
          </cell>
          <cell r="B5364">
            <v>0</v>
          </cell>
          <cell r="D5364">
            <v>0</v>
          </cell>
          <cell r="E5364">
            <v>0</v>
          </cell>
          <cell r="F5364">
            <v>0</v>
          </cell>
          <cell r="G5364">
            <v>41417</v>
          </cell>
        </row>
        <row r="5365">
          <cell r="A5365">
            <v>41417.687500013002</v>
          </cell>
          <cell r="B5365">
            <v>0</v>
          </cell>
          <cell r="D5365">
            <v>0</v>
          </cell>
          <cell r="E5365">
            <v>0</v>
          </cell>
          <cell r="F5365">
            <v>0</v>
          </cell>
          <cell r="G5365">
            <v>41417</v>
          </cell>
        </row>
        <row r="5366">
          <cell r="A5366">
            <v>41417.708333346338</v>
          </cell>
          <cell r="B5366">
            <v>0</v>
          </cell>
          <cell r="D5366">
            <v>0</v>
          </cell>
          <cell r="E5366">
            <v>0</v>
          </cell>
          <cell r="F5366">
            <v>0</v>
          </cell>
          <cell r="G5366">
            <v>41417</v>
          </cell>
        </row>
        <row r="5367">
          <cell r="A5367">
            <v>41417.729166679674</v>
          </cell>
          <cell r="B5367">
            <v>0</v>
          </cell>
          <cell r="D5367">
            <v>0</v>
          </cell>
          <cell r="E5367">
            <v>0</v>
          </cell>
          <cell r="F5367">
            <v>0</v>
          </cell>
          <cell r="G5367">
            <v>41417</v>
          </cell>
        </row>
        <row r="5368">
          <cell r="A5368">
            <v>41417.750000013009</v>
          </cell>
          <cell r="B5368">
            <v>0</v>
          </cell>
          <cell r="D5368">
            <v>0</v>
          </cell>
          <cell r="E5368">
            <v>0</v>
          </cell>
          <cell r="F5368">
            <v>0</v>
          </cell>
          <cell r="G5368">
            <v>41417</v>
          </cell>
        </row>
        <row r="5369">
          <cell r="A5369">
            <v>41417.770833346345</v>
          </cell>
          <cell r="B5369">
            <v>0</v>
          </cell>
          <cell r="D5369">
            <v>0</v>
          </cell>
          <cell r="E5369">
            <v>0</v>
          </cell>
          <cell r="F5369">
            <v>0</v>
          </cell>
          <cell r="G5369">
            <v>41417</v>
          </cell>
        </row>
        <row r="5370">
          <cell r="A5370">
            <v>41417.791666679681</v>
          </cell>
          <cell r="B5370">
            <v>0</v>
          </cell>
          <cell r="D5370">
            <v>0</v>
          </cell>
          <cell r="E5370">
            <v>0</v>
          </cell>
          <cell r="F5370">
            <v>0</v>
          </cell>
          <cell r="G5370">
            <v>41417</v>
          </cell>
        </row>
        <row r="5371">
          <cell r="A5371">
            <v>41417.812500013017</v>
          </cell>
          <cell r="B5371">
            <v>0</v>
          </cell>
          <cell r="D5371">
            <v>0</v>
          </cell>
          <cell r="E5371">
            <v>0</v>
          </cell>
          <cell r="F5371">
            <v>0</v>
          </cell>
          <cell r="G5371">
            <v>41417</v>
          </cell>
        </row>
        <row r="5372">
          <cell r="A5372">
            <v>41417.833333346352</v>
          </cell>
          <cell r="B5372">
            <v>0</v>
          </cell>
          <cell r="D5372">
            <v>0</v>
          </cell>
          <cell r="E5372">
            <v>0</v>
          </cell>
          <cell r="F5372">
            <v>0</v>
          </cell>
          <cell r="G5372">
            <v>41417</v>
          </cell>
        </row>
        <row r="5373">
          <cell r="A5373">
            <v>41417.854166679688</v>
          </cell>
          <cell r="B5373">
            <v>0</v>
          </cell>
          <cell r="D5373">
            <v>0</v>
          </cell>
          <cell r="E5373">
            <v>0</v>
          </cell>
          <cell r="F5373">
            <v>0</v>
          </cell>
          <cell r="G5373">
            <v>41417</v>
          </cell>
        </row>
        <row r="5374">
          <cell r="A5374">
            <v>41417.875000013024</v>
          </cell>
          <cell r="B5374">
            <v>0</v>
          </cell>
          <cell r="D5374">
            <v>0</v>
          </cell>
          <cell r="E5374">
            <v>0</v>
          </cell>
          <cell r="F5374">
            <v>0</v>
          </cell>
          <cell r="G5374">
            <v>41417</v>
          </cell>
        </row>
        <row r="5375">
          <cell r="A5375">
            <v>41417.89583334636</v>
          </cell>
          <cell r="B5375">
            <v>0</v>
          </cell>
          <cell r="D5375">
            <v>0</v>
          </cell>
          <cell r="E5375">
            <v>0</v>
          </cell>
          <cell r="F5375">
            <v>0</v>
          </cell>
          <cell r="G5375">
            <v>41417</v>
          </cell>
        </row>
        <row r="5376">
          <cell r="A5376">
            <v>41417.916666679695</v>
          </cell>
          <cell r="B5376">
            <v>0</v>
          </cell>
          <cell r="D5376">
            <v>0</v>
          </cell>
          <cell r="E5376">
            <v>0</v>
          </cell>
          <cell r="F5376">
            <v>0</v>
          </cell>
          <cell r="G5376">
            <v>41417</v>
          </cell>
        </row>
        <row r="5377">
          <cell r="A5377">
            <v>41417.937500013031</v>
          </cell>
          <cell r="B5377">
            <v>0</v>
          </cell>
          <cell r="D5377">
            <v>0</v>
          </cell>
          <cell r="E5377">
            <v>0</v>
          </cell>
          <cell r="F5377">
            <v>0</v>
          </cell>
          <cell r="G5377">
            <v>41417</v>
          </cell>
        </row>
        <row r="5378">
          <cell r="A5378">
            <v>41417.958333346367</v>
          </cell>
          <cell r="B5378">
            <v>0</v>
          </cell>
          <cell r="D5378">
            <v>0</v>
          </cell>
          <cell r="E5378">
            <v>0</v>
          </cell>
          <cell r="F5378">
            <v>0</v>
          </cell>
          <cell r="G5378">
            <v>41417</v>
          </cell>
        </row>
        <row r="5379">
          <cell r="A5379">
            <v>41417.979166679703</v>
          </cell>
          <cell r="B5379">
            <v>0</v>
          </cell>
          <cell r="D5379">
            <v>0</v>
          </cell>
          <cell r="E5379">
            <v>0</v>
          </cell>
          <cell r="F5379">
            <v>0</v>
          </cell>
          <cell r="G5379">
            <v>41417</v>
          </cell>
        </row>
        <row r="5380">
          <cell r="A5380">
            <v>41418.000000013039</v>
          </cell>
          <cell r="B5380">
            <v>0</v>
          </cell>
          <cell r="D5380">
            <v>0</v>
          </cell>
          <cell r="E5380">
            <v>0</v>
          </cell>
          <cell r="F5380">
            <v>0</v>
          </cell>
          <cell r="G5380">
            <v>41418</v>
          </cell>
        </row>
        <row r="5381">
          <cell r="A5381">
            <v>41418.020833346374</v>
          </cell>
          <cell r="B5381">
            <v>0</v>
          </cell>
          <cell r="D5381">
            <v>0</v>
          </cell>
          <cell r="E5381">
            <v>0</v>
          </cell>
          <cell r="F5381">
            <v>0</v>
          </cell>
          <cell r="G5381">
            <v>41418</v>
          </cell>
        </row>
        <row r="5382">
          <cell r="A5382">
            <v>41418.04166667971</v>
          </cell>
          <cell r="B5382">
            <v>0</v>
          </cell>
          <cell r="D5382">
            <v>0</v>
          </cell>
          <cell r="E5382">
            <v>0</v>
          </cell>
          <cell r="F5382">
            <v>0</v>
          </cell>
          <cell r="G5382">
            <v>41418</v>
          </cell>
        </row>
        <row r="5383">
          <cell r="A5383">
            <v>41418.062500013046</v>
          </cell>
          <cell r="B5383">
            <v>0</v>
          </cell>
          <cell r="D5383">
            <v>0</v>
          </cell>
          <cell r="E5383">
            <v>0</v>
          </cell>
          <cell r="F5383">
            <v>0</v>
          </cell>
          <cell r="G5383">
            <v>41418</v>
          </cell>
        </row>
        <row r="5384">
          <cell r="A5384">
            <v>41418.083333346382</v>
          </cell>
          <cell r="B5384">
            <v>0</v>
          </cell>
          <cell r="D5384">
            <v>0</v>
          </cell>
          <cell r="E5384">
            <v>0</v>
          </cell>
          <cell r="F5384">
            <v>0</v>
          </cell>
          <cell r="G5384">
            <v>41418</v>
          </cell>
        </row>
        <row r="5385">
          <cell r="A5385">
            <v>41418.104166679717</v>
          </cell>
          <cell r="B5385">
            <v>0</v>
          </cell>
          <cell r="D5385">
            <v>0</v>
          </cell>
          <cell r="E5385">
            <v>0</v>
          </cell>
          <cell r="F5385">
            <v>0</v>
          </cell>
          <cell r="G5385">
            <v>41418</v>
          </cell>
        </row>
        <row r="5386">
          <cell r="A5386">
            <v>41418.125000013053</v>
          </cell>
          <cell r="B5386">
            <v>0</v>
          </cell>
          <cell r="D5386">
            <v>0</v>
          </cell>
          <cell r="E5386">
            <v>0</v>
          </cell>
          <cell r="F5386">
            <v>0</v>
          </cell>
          <cell r="G5386">
            <v>41418</v>
          </cell>
        </row>
        <row r="5387">
          <cell r="A5387">
            <v>41418.145833346389</v>
          </cell>
          <cell r="B5387">
            <v>0</v>
          </cell>
          <cell r="D5387">
            <v>0</v>
          </cell>
          <cell r="E5387">
            <v>0</v>
          </cell>
          <cell r="F5387">
            <v>0</v>
          </cell>
          <cell r="G5387">
            <v>41418</v>
          </cell>
        </row>
        <row r="5388">
          <cell r="A5388">
            <v>41418.166666679725</v>
          </cell>
          <cell r="B5388">
            <v>0</v>
          </cell>
          <cell r="D5388">
            <v>0</v>
          </cell>
          <cell r="E5388">
            <v>0</v>
          </cell>
          <cell r="F5388">
            <v>0</v>
          </cell>
          <cell r="G5388">
            <v>41418</v>
          </cell>
        </row>
        <row r="5389">
          <cell r="A5389">
            <v>41418.18750001306</v>
          </cell>
          <cell r="B5389">
            <v>0</v>
          </cell>
          <cell r="D5389">
            <v>0</v>
          </cell>
          <cell r="E5389">
            <v>0</v>
          </cell>
          <cell r="F5389">
            <v>0</v>
          </cell>
          <cell r="G5389">
            <v>41418</v>
          </cell>
        </row>
        <row r="5390">
          <cell r="A5390">
            <v>41418.208333346396</v>
          </cell>
          <cell r="B5390">
            <v>0</v>
          </cell>
          <cell r="D5390">
            <v>0</v>
          </cell>
          <cell r="E5390">
            <v>0</v>
          </cell>
          <cell r="F5390">
            <v>0</v>
          </cell>
          <cell r="G5390">
            <v>41418</v>
          </cell>
        </row>
        <row r="5391">
          <cell r="A5391">
            <v>41418.229166679732</v>
          </cell>
          <cell r="B5391">
            <v>0</v>
          </cell>
          <cell r="D5391">
            <v>0</v>
          </cell>
          <cell r="E5391">
            <v>0</v>
          </cell>
          <cell r="F5391">
            <v>0</v>
          </cell>
          <cell r="G5391">
            <v>41418</v>
          </cell>
        </row>
        <row r="5392">
          <cell r="A5392">
            <v>41418.250000013068</v>
          </cell>
          <cell r="B5392">
            <v>0</v>
          </cell>
          <cell r="D5392">
            <v>0</v>
          </cell>
          <cell r="E5392">
            <v>0</v>
          </cell>
          <cell r="F5392">
            <v>0</v>
          </cell>
          <cell r="G5392">
            <v>41418</v>
          </cell>
        </row>
        <row r="5393">
          <cell r="A5393">
            <v>41418.270833346403</v>
          </cell>
          <cell r="B5393">
            <v>0</v>
          </cell>
          <cell r="D5393">
            <v>0</v>
          </cell>
          <cell r="E5393">
            <v>0</v>
          </cell>
          <cell r="F5393">
            <v>0</v>
          </cell>
          <cell r="G5393">
            <v>41418</v>
          </cell>
        </row>
        <row r="5394">
          <cell r="A5394">
            <v>41418.291666679739</v>
          </cell>
          <cell r="B5394">
            <v>0</v>
          </cell>
          <cell r="D5394">
            <v>0</v>
          </cell>
          <cell r="E5394">
            <v>0</v>
          </cell>
          <cell r="F5394">
            <v>0</v>
          </cell>
          <cell r="G5394">
            <v>41418</v>
          </cell>
        </row>
        <row r="5395">
          <cell r="A5395">
            <v>41418.312500013075</v>
          </cell>
          <cell r="B5395">
            <v>0</v>
          </cell>
          <cell r="D5395">
            <v>0</v>
          </cell>
          <cell r="E5395">
            <v>0</v>
          </cell>
          <cell r="F5395">
            <v>0</v>
          </cell>
          <cell r="G5395">
            <v>41418</v>
          </cell>
        </row>
        <row r="5396">
          <cell r="A5396">
            <v>41418.333333346411</v>
          </cell>
          <cell r="B5396">
            <v>0</v>
          </cell>
          <cell r="D5396">
            <v>0</v>
          </cell>
          <cell r="E5396">
            <v>0</v>
          </cell>
          <cell r="F5396">
            <v>0</v>
          </cell>
          <cell r="G5396">
            <v>41418</v>
          </cell>
        </row>
        <row r="5397">
          <cell r="A5397">
            <v>41418.354166679746</v>
          </cell>
          <cell r="B5397">
            <v>0</v>
          </cell>
          <cell r="D5397">
            <v>0</v>
          </cell>
          <cell r="E5397">
            <v>0</v>
          </cell>
          <cell r="F5397">
            <v>0</v>
          </cell>
          <cell r="G5397">
            <v>41418</v>
          </cell>
        </row>
        <row r="5398">
          <cell r="A5398">
            <v>41418.375000013082</v>
          </cell>
          <cell r="B5398">
            <v>0</v>
          </cell>
          <cell r="D5398">
            <v>0</v>
          </cell>
          <cell r="E5398">
            <v>0</v>
          </cell>
          <cell r="F5398">
            <v>0</v>
          </cell>
          <cell r="G5398">
            <v>41418</v>
          </cell>
        </row>
        <row r="5399">
          <cell r="A5399">
            <v>41418.395833346418</v>
          </cell>
          <cell r="B5399">
            <v>0</v>
          </cell>
          <cell r="D5399">
            <v>0</v>
          </cell>
          <cell r="E5399">
            <v>0</v>
          </cell>
          <cell r="F5399">
            <v>0</v>
          </cell>
          <cell r="G5399">
            <v>41418</v>
          </cell>
        </row>
        <row r="5400">
          <cell r="A5400">
            <v>41418.416666679754</v>
          </cell>
          <cell r="B5400">
            <v>0</v>
          </cell>
          <cell r="D5400">
            <v>0</v>
          </cell>
          <cell r="E5400">
            <v>0</v>
          </cell>
          <cell r="F5400">
            <v>0</v>
          </cell>
          <cell r="G5400">
            <v>41418</v>
          </cell>
        </row>
        <row r="5401">
          <cell r="A5401">
            <v>41418.437500013089</v>
          </cell>
          <cell r="B5401">
            <v>0</v>
          </cell>
          <cell r="D5401">
            <v>0</v>
          </cell>
          <cell r="E5401">
            <v>0</v>
          </cell>
          <cell r="F5401">
            <v>0</v>
          </cell>
          <cell r="G5401">
            <v>41418</v>
          </cell>
        </row>
        <row r="5402">
          <cell r="A5402">
            <v>41418.458333346425</v>
          </cell>
          <cell r="B5402">
            <v>0</v>
          </cell>
          <cell r="D5402">
            <v>0</v>
          </cell>
          <cell r="E5402">
            <v>0</v>
          </cell>
          <cell r="F5402">
            <v>0</v>
          </cell>
          <cell r="G5402">
            <v>41418</v>
          </cell>
        </row>
        <row r="5403">
          <cell r="A5403">
            <v>41418.479166679761</v>
          </cell>
          <cell r="B5403">
            <v>0</v>
          </cell>
          <cell r="D5403">
            <v>0</v>
          </cell>
          <cell r="E5403">
            <v>0</v>
          </cell>
          <cell r="F5403">
            <v>0</v>
          </cell>
          <cell r="G5403">
            <v>41418</v>
          </cell>
        </row>
        <row r="5404">
          <cell r="A5404">
            <v>41418.500000013097</v>
          </cell>
          <cell r="B5404">
            <v>0</v>
          </cell>
          <cell r="D5404">
            <v>0</v>
          </cell>
          <cell r="E5404">
            <v>0</v>
          </cell>
          <cell r="F5404">
            <v>0</v>
          </cell>
          <cell r="G5404">
            <v>41418</v>
          </cell>
        </row>
        <row r="5405">
          <cell r="A5405">
            <v>41418.520833346432</v>
          </cell>
          <cell r="B5405">
            <v>0</v>
          </cell>
          <cell r="D5405">
            <v>0</v>
          </cell>
          <cell r="E5405">
            <v>0</v>
          </cell>
          <cell r="F5405">
            <v>0</v>
          </cell>
          <cell r="G5405">
            <v>41418</v>
          </cell>
        </row>
        <row r="5406">
          <cell r="A5406">
            <v>41418.541666679768</v>
          </cell>
          <cell r="B5406">
            <v>0</v>
          </cell>
          <cell r="D5406">
            <v>0</v>
          </cell>
          <cell r="E5406">
            <v>0</v>
          </cell>
          <cell r="F5406">
            <v>0</v>
          </cell>
          <cell r="G5406">
            <v>41418</v>
          </cell>
        </row>
        <row r="5407">
          <cell r="A5407">
            <v>41418.562500013104</v>
          </cell>
          <cell r="B5407">
            <v>0</v>
          </cell>
          <cell r="D5407">
            <v>0</v>
          </cell>
          <cell r="E5407">
            <v>0</v>
          </cell>
          <cell r="F5407">
            <v>0</v>
          </cell>
          <cell r="G5407">
            <v>41418</v>
          </cell>
        </row>
        <row r="5408">
          <cell r="A5408">
            <v>41418.58333334644</v>
          </cell>
          <cell r="B5408">
            <v>0</v>
          </cell>
          <cell r="D5408">
            <v>0</v>
          </cell>
          <cell r="E5408">
            <v>0</v>
          </cell>
          <cell r="F5408">
            <v>0</v>
          </cell>
          <cell r="G5408">
            <v>41418</v>
          </cell>
        </row>
        <row r="5409">
          <cell r="A5409">
            <v>41418.604166679776</v>
          </cell>
          <cell r="B5409">
            <v>0</v>
          </cell>
          <cell r="D5409">
            <v>0</v>
          </cell>
          <cell r="E5409">
            <v>0</v>
          </cell>
          <cell r="F5409">
            <v>0</v>
          </cell>
          <cell r="G5409">
            <v>41418</v>
          </cell>
        </row>
        <row r="5410">
          <cell r="A5410">
            <v>41418.625000013111</v>
          </cell>
          <cell r="B5410">
            <v>0</v>
          </cell>
          <cell r="D5410">
            <v>0</v>
          </cell>
          <cell r="E5410">
            <v>0</v>
          </cell>
          <cell r="F5410">
            <v>0</v>
          </cell>
          <cell r="G5410">
            <v>41418</v>
          </cell>
        </row>
        <row r="5411">
          <cell r="A5411">
            <v>41418.645833346447</v>
          </cell>
          <cell r="B5411">
            <v>0</v>
          </cell>
          <cell r="D5411">
            <v>0</v>
          </cell>
          <cell r="E5411">
            <v>0</v>
          </cell>
          <cell r="F5411">
            <v>0</v>
          </cell>
          <cell r="G5411">
            <v>41418</v>
          </cell>
        </row>
        <row r="5412">
          <cell r="A5412">
            <v>41418.666666679783</v>
          </cell>
          <cell r="B5412">
            <v>0</v>
          </cell>
          <cell r="D5412">
            <v>0</v>
          </cell>
          <cell r="E5412">
            <v>0</v>
          </cell>
          <cell r="F5412">
            <v>0</v>
          </cell>
          <cell r="G5412">
            <v>41418</v>
          </cell>
        </row>
        <row r="5413">
          <cell r="A5413">
            <v>41418.687500013119</v>
          </cell>
          <cell r="B5413">
            <v>0</v>
          </cell>
          <cell r="D5413">
            <v>0</v>
          </cell>
          <cell r="E5413">
            <v>0</v>
          </cell>
          <cell r="F5413">
            <v>0</v>
          </cell>
          <cell r="G5413">
            <v>41418</v>
          </cell>
        </row>
        <row r="5414">
          <cell r="A5414">
            <v>41418.708333346454</v>
          </cell>
          <cell r="B5414">
            <v>0</v>
          </cell>
          <cell r="D5414">
            <v>0</v>
          </cell>
          <cell r="E5414">
            <v>0</v>
          </cell>
          <cell r="F5414">
            <v>0</v>
          </cell>
          <cell r="G5414">
            <v>41418</v>
          </cell>
        </row>
        <row r="5415">
          <cell r="A5415">
            <v>41418.72916667979</v>
          </cell>
          <cell r="B5415">
            <v>0</v>
          </cell>
          <cell r="D5415">
            <v>0</v>
          </cell>
          <cell r="E5415">
            <v>0</v>
          </cell>
          <cell r="F5415">
            <v>0</v>
          </cell>
          <cell r="G5415">
            <v>41418</v>
          </cell>
        </row>
        <row r="5416">
          <cell r="A5416">
            <v>41418.750000013126</v>
          </cell>
          <cell r="B5416">
            <v>0</v>
          </cell>
          <cell r="D5416">
            <v>0</v>
          </cell>
          <cell r="E5416">
            <v>0</v>
          </cell>
          <cell r="F5416">
            <v>0</v>
          </cell>
          <cell r="G5416">
            <v>41418</v>
          </cell>
        </row>
        <row r="5417">
          <cell r="A5417">
            <v>41418.770833346462</v>
          </cell>
          <cell r="B5417">
            <v>0</v>
          </cell>
          <cell r="D5417">
            <v>0</v>
          </cell>
          <cell r="E5417">
            <v>0</v>
          </cell>
          <cell r="F5417">
            <v>0</v>
          </cell>
          <cell r="G5417">
            <v>41418</v>
          </cell>
        </row>
        <row r="5418">
          <cell r="A5418">
            <v>41418.791666679797</v>
          </cell>
          <cell r="B5418">
            <v>0</v>
          </cell>
          <cell r="D5418">
            <v>0</v>
          </cell>
          <cell r="E5418">
            <v>0</v>
          </cell>
          <cell r="F5418">
            <v>0</v>
          </cell>
          <cell r="G5418">
            <v>41418</v>
          </cell>
        </row>
        <row r="5419">
          <cell r="A5419">
            <v>41418.812500013133</v>
          </cell>
          <cell r="B5419">
            <v>0</v>
          </cell>
          <cell r="D5419">
            <v>0</v>
          </cell>
          <cell r="E5419">
            <v>0</v>
          </cell>
          <cell r="F5419">
            <v>0</v>
          </cell>
          <cell r="G5419">
            <v>41418</v>
          </cell>
        </row>
        <row r="5420">
          <cell r="A5420">
            <v>41418.833333346469</v>
          </cell>
          <cell r="B5420">
            <v>0</v>
          </cell>
          <cell r="D5420">
            <v>0</v>
          </cell>
          <cell r="E5420">
            <v>0</v>
          </cell>
          <cell r="F5420">
            <v>0</v>
          </cell>
          <cell r="G5420">
            <v>41418</v>
          </cell>
        </row>
        <row r="5421">
          <cell r="A5421">
            <v>41418.854166679805</v>
          </cell>
          <cell r="B5421">
            <v>0</v>
          </cell>
          <cell r="D5421">
            <v>0</v>
          </cell>
          <cell r="E5421">
            <v>0</v>
          </cell>
          <cell r="F5421">
            <v>0</v>
          </cell>
          <cell r="G5421">
            <v>41418</v>
          </cell>
        </row>
        <row r="5422">
          <cell r="A5422">
            <v>41418.87500001314</v>
          </cell>
          <cell r="B5422">
            <v>0</v>
          </cell>
          <cell r="D5422">
            <v>0</v>
          </cell>
          <cell r="E5422">
            <v>0</v>
          </cell>
          <cell r="F5422">
            <v>0</v>
          </cell>
          <cell r="G5422">
            <v>41418</v>
          </cell>
        </row>
        <row r="5423">
          <cell r="A5423">
            <v>41418.895833346476</v>
          </cell>
          <cell r="B5423">
            <v>0</v>
          </cell>
          <cell r="D5423">
            <v>0</v>
          </cell>
          <cell r="E5423">
            <v>0</v>
          </cell>
          <cell r="F5423">
            <v>0</v>
          </cell>
          <cell r="G5423">
            <v>41418</v>
          </cell>
        </row>
        <row r="5424">
          <cell r="A5424">
            <v>41418.916666679812</v>
          </cell>
          <cell r="B5424">
            <v>0</v>
          </cell>
          <cell r="D5424">
            <v>0</v>
          </cell>
          <cell r="E5424">
            <v>0</v>
          </cell>
          <cell r="F5424">
            <v>0</v>
          </cell>
          <cell r="G5424">
            <v>41418</v>
          </cell>
        </row>
        <row r="5425">
          <cell r="A5425">
            <v>41418.937500013148</v>
          </cell>
          <cell r="B5425">
            <v>0</v>
          </cell>
          <cell r="D5425">
            <v>0</v>
          </cell>
          <cell r="E5425">
            <v>0</v>
          </cell>
          <cell r="F5425">
            <v>0</v>
          </cell>
          <cell r="G5425">
            <v>41418</v>
          </cell>
        </row>
        <row r="5426">
          <cell r="A5426">
            <v>41418.958333346483</v>
          </cell>
          <cell r="B5426">
            <v>0</v>
          </cell>
          <cell r="D5426">
            <v>0</v>
          </cell>
          <cell r="E5426">
            <v>0</v>
          </cell>
          <cell r="F5426">
            <v>0</v>
          </cell>
          <cell r="G5426">
            <v>41418</v>
          </cell>
        </row>
        <row r="5427">
          <cell r="A5427">
            <v>41418.979166679819</v>
          </cell>
          <cell r="B5427">
            <v>0</v>
          </cell>
          <cell r="D5427">
            <v>0</v>
          </cell>
          <cell r="E5427">
            <v>0</v>
          </cell>
          <cell r="F5427">
            <v>0</v>
          </cell>
          <cell r="G5427">
            <v>41418</v>
          </cell>
        </row>
        <row r="5428">
          <cell r="A5428">
            <v>41419.000000013155</v>
          </cell>
          <cell r="B5428">
            <v>0</v>
          </cell>
          <cell r="D5428">
            <v>0</v>
          </cell>
          <cell r="E5428">
            <v>0</v>
          </cell>
          <cell r="F5428">
            <v>0</v>
          </cell>
          <cell r="G5428">
            <v>41419</v>
          </cell>
        </row>
        <row r="5429">
          <cell r="A5429">
            <v>41419.020833346491</v>
          </cell>
          <cell r="B5429">
            <v>0</v>
          </cell>
          <cell r="D5429">
            <v>0</v>
          </cell>
          <cell r="E5429">
            <v>0</v>
          </cell>
          <cell r="F5429">
            <v>0</v>
          </cell>
          <cell r="G5429">
            <v>41419</v>
          </cell>
        </row>
        <row r="5430">
          <cell r="A5430">
            <v>41419.041666679826</v>
          </cell>
          <cell r="B5430">
            <v>0</v>
          </cell>
          <cell r="D5430">
            <v>0</v>
          </cell>
          <cell r="E5430">
            <v>0</v>
          </cell>
          <cell r="F5430">
            <v>0</v>
          </cell>
          <cell r="G5430">
            <v>41419</v>
          </cell>
        </row>
        <row r="5431">
          <cell r="A5431">
            <v>41419.062500013162</v>
          </cell>
          <cell r="B5431">
            <v>0</v>
          </cell>
          <cell r="D5431">
            <v>0</v>
          </cell>
          <cell r="E5431">
            <v>0</v>
          </cell>
          <cell r="F5431">
            <v>0</v>
          </cell>
          <cell r="G5431">
            <v>41419</v>
          </cell>
        </row>
        <row r="5432">
          <cell r="A5432">
            <v>41419.083333346498</v>
          </cell>
          <cell r="B5432">
            <v>0</v>
          </cell>
          <cell r="D5432">
            <v>0</v>
          </cell>
          <cell r="E5432">
            <v>0</v>
          </cell>
          <cell r="F5432">
            <v>0</v>
          </cell>
          <cell r="G5432">
            <v>41419</v>
          </cell>
        </row>
        <row r="5433">
          <cell r="A5433">
            <v>41419.104166679834</v>
          </cell>
          <cell r="B5433">
            <v>0</v>
          </cell>
          <cell r="D5433">
            <v>0</v>
          </cell>
          <cell r="E5433">
            <v>0</v>
          </cell>
          <cell r="F5433">
            <v>0</v>
          </cell>
          <cell r="G5433">
            <v>41419</v>
          </cell>
        </row>
        <row r="5434">
          <cell r="A5434">
            <v>41419.125000013169</v>
          </cell>
          <cell r="B5434">
            <v>0</v>
          </cell>
          <cell r="D5434">
            <v>0</v>
          </cell>
          <cell r="E5434">
            <v>0</v>
          </cell>
          <cell r="F5434">
            <v>0</v>
          </cell>
          <cell r="G5434">
            <v>41419</v>
          </cell>
        </row>
        <row r="5435">
          <cell r="A5435">
            <v>41419.145833346505</v>
          </cell>
          <cell r="B5435">
            <v>0</v>
          </cell>
          <cell r="D5435">
            <v>0</v>
          </cell>
          <cell r="E5435">
            <v>0</v>
          </cell>
          <cell r="F5435">
            <v>0</v>
          </cell>
          <cell r="G5435">
            <v>41419</v>
          </cell>
        </row>
        <row r="5436">
          <cell r="A5436">
            <v>41419.166666679841</v>
          </cell>
          <cell r="B5436">
            <v>0</v>
          </cell>
          <cell r="D5436">
            <v>0</v>
          </cell>
          <cell r="E5436">
            <v>0</v>
          </cell>
          <cell r="F5436">
            <v>0</v>
          </cell>
          <cell r="G5436">
            <v>41419</v>
          </cell>
        </row>
        <row r="5437">
          <cell r="A5437">
            <v>41419.187500013177</v>
          </cell>
          <cell r="B5437">
            <v>0</v>
          </cell>
          <cell r="D5437">
            <v>0</v>
          </cell>
          <cell r="E5437">
            <v>0</v>
          </cell>
          <cell r="F5437">
            <v>0</v>
          </cell>
          <cell r="G5437">
            <v>41419</v>
          </cell>
        </row>
        <row r="5438">
          <cell r="A5438">
            <v>41419.208333346513</v>
          </cell>
          <cell r="B5438">
            <v>0</v>
          </cell>
          <cell r="D5438">
            <v>0</v>
          </cell>
          <cell r="E5438">
            <v>0</v>
          </cell>
          <cell r="F5438">
            <v>0</v>
          </cell>
          <cell r="G5438">
            <v>41419</v>
          </cell>
        </row>
        <row r="5439">
          <cell r="A5439">
            <v>41419.229166679848</v>
          </cell>
          <cell r="B5439">
            <v>0</v>
          </cell>
          <cell r="D5439">
            <v>0</v>
          </cell>
          <cell r="E5439">
            <v>0</v>
          </cell>
          <cell r="F5439">
            <v>0</v>
          </cell>
          <cell r="G5439">
            <v>41419</v>
          </cell>
        </row>
        <row r="5440">
          <cell r="A5440">
            <v>41419.250000013184</v>
          </cell>
          <cell r="B5440">
            <v>0</v>
          </cell>
          <cell r="D5440">
            <v>0</v>
          </cell>
          <cell r="E5440">
            <v>0</v>
          </cell>
          <cell r="F5440">
            <v>0</v>
          </cell>
          <cell r="G5440">
            <v>41419</v>
          </cell>
        </row>
        <row r="5441">
          <cell r="A5441">
            <v>41419.27083334652</v>
          </cell>
          <cell r="B5441">
            <v>0</v>
          </cell>
          <cell r="D5441">
            <v>0</v>
          </cell>
          <cell r="E5441">
            <v>0</v>
          </cell>
          <cell r="F5441">
            <v>0</v>
          </cell>
          <cell r="G5441">
            <v>41419</v>
          </cell>
        </row>
        <row r="5442">
          <cell r="A5442">
            <v>41419.291666679856</v>
          </cell>
          <cell r="B5442">
            <v>0</v>
          </cell>
          <cell r="D5442">
            <v>0</v>
          </cell>
          <cell r="E5442">
            <v>0</v>
          </cell>
          <cell r="F5442">
            <v>0</v>
          </cell>
          <cell r="G5442">
            <v>41419</v>
          </cell>
        </row>
        <row r="5443">
          <cell r="A5443">
            <v>41419.312500013191</v>
          </cell>
          <cell r="B5443">
            <v>0</v>
          </cell>
          <cell r="D5443">
            <v>0</v>
          </cell>
          <cell r="E5443">
            <v>0</v>
          </cell>
          <cell r="F5443">
            <v>0</v>
          </cell>
          <cell r="G5443">
            <v>41419</v>
          </cell>
        </row>
        <row r="5444">
          <cell r="A5444">
            <v>41419.333333346527</v>
          </cell>
          <cell r="B5444">
            <v>0</v>
          </cell>
          <cell r="D5444">
            <v>0</v>
          </cell>
          <cell r="E5444">
            <v>0</v>
          </cell>
          <cell r="F5444">
            <v>0</v>
          </cell>
          <cell r="G5444">
            <v>41419</v>
          </cell>
        </row>
        <row r="5445">
          <cell r="A5445">
            <v>41419.354166679863</v>
          </cell>
          <cell r="B5445">
            <v>0</v>
          </cell>
          <cell r="D5445">
            <v>0</v>
          </cell>
          <cell r="E5445">
            <v>0</v>
          </cell>
          <cell r="F5445">
            <v>0</v>
          </cell>
          <cell r="G5445">
            <v>41419</v>
          </cell>
        </row>
        <row r="5446">
          <cell r="A5446">
            <v>41419.375000013199</v>
          </cell>
          <cell r="B5446">
            <v>0</v>
          </cell>
          <cell r="D5446">
            <v>0</v>
          </cell>
          <cell r="E5446">
            <v>0</v>
          </cell>
          <cell r="F5446">
            <v>0</v>
          </cell>
          <cell r="G5446">
            <v>41419</v>
          </cell>
        </row>
        <row r="5447">
          <cell r="A5447">
            <v>41419.395833346534</v>
          </cell>
          <cell r="B5447">
            <v>0</v>
          </cell>
          <cell r="D5447">
            <v>0</v>
          </cell>
          <cell r="E5447">
            <v>0</v>
          </cell>
          <cell r="F5447">
            <v>0</v>
          </cell>
          <cell r="G5447">
            <v>41419</v>
          </cell>
        </row>
        <row r="5448">
          <cell r="A5448">
            <v>41419.41666667987</v>
          </cell>
          <cell r="B5448">
            <v>0</v>
          </cell>
          <cell r="D5448">
            <v>0</v>
          </cell>
          <cell r="E5448">
            <v>0</v>
          </cell>
          <cell r="F5448">
            <v>0</v>
          </cell>
          <cell r="G5448">
            <v>41419</v>
          </cell>
        </row>
        <row r="5449">
          <cell r="A5449">
            <v>41419.437500013206</v>
          </cell>
          <cell r="B5449">
            <v>0</v>
          </cell>
          <cell r="D5449">
            <v>0</v>
          </cell>
          <cell r="E5449">
            <v>0</v>
          </cell>
          <cell r="F5449">
            <v>0</v>
          </cell>
          <cell r="G5449">
            <v>41419</v>
          </cell>
        </row>
        <row r="5450">
          <cell r="A5450">
            <v>41419.458333346542</v>
          </cell>
          <cell r="B5450">
            <v>0</v>
          </cell>
          <cell r="D5450">
            <v>0</v>
          </cell>
          <cell r="E5450">
            <v>0</v>
          </cell>
          <cell r="F5450">
            <v>0</v>
          </cell>
          <cell r="G5450">
            <v>41419</v>
          </cell>
        </row>
        <row r="5451">
          <cell r="A5451">
            <v>41419.479166679877</v>
          </cell>
          <cell r="B5451">
            <v>0</v>
          </cell>
          <cell r="D5451">
            <v>0</v>
          </cell>
          <cell r="E5451">
            <v>0</v>
          </cell>
          <cell r="F5451">
            <v>0</v>
          </cell>
          <cell r="G5451">
            <v>41419</v>
          </cell>
        </row>
        <row r="5452">
          <cell r="A5452">
            <v>41419.500000013213</v>
          </cell>
          <cell r="B5452">
            <v>0</v>
          </cell>
          <cell r="D5452">
            <v>0</v>
          </cell>
          <cell r="E5452">
            <v>0</v>
          </cell>
          <cell r="F5452">
            <v>0</v>
          </cell>
          <cell r="G5452">
            <v>41419</v>
          </cell>
        </row>
        <row r="5453">
          <cell r="A5453">
            <v>41419.520833346549</v>
          </cell>
          <cell r="B5453">
            <v>0</v>
          </cell>
          <cell r="D5453">
            <v>0</v>
          </cell>
          <cell r="E5453">
            <v>0</v>
          </cell>
          <cell r="F5453">
            <v>0</v>
          </cell>
          <cell r="G5453">
            <v>41419</v>
          </cell>
        </row>
        <row r="5454">
          <cell r="A5454">
            <v>41419.541666679885</v>
          </cell>
          <cell r="B5454">
            <v>0</v>
          </cell>
          <cell r="D5454">
            <v>0</v>
          </cell>
          <cell r="E5454">
            <v>0</v>
          </cell>
          <cell r="F5454">
            <v>0</v>
          </cell>
          <cell r="G5454">
            <v>41419</v>
          </cell>
        </row>
        <row r="5455">
          <cell r="A5455">
            <v>41419.56250001322</v>
          </cell>
          <cell r="B5455">
            <v>0</v>
          </cell>
          <cell r="D5455">
            <v>0</v>
          </cell>
          <cell r="E5455">
            <v>0</v>
          </cell>
          <cell r="F5455">
            <v>0</v>
          </cell>
          <cell r="G5455">
            <v>41419</v>
          </cell>
        </row>
        <row r="5456">
          <cell r="A5456">
            <v>41419.583333346556</v>
          </cell>
          <cell r="B5456">
            <v>0</v>
          </cell>
          <cell r="D5456">
            <v>0</v>
          </cell>
          <cell r="E5456">
            <v>0</v>
          </cell>
          <cell r="F5456">
            <v>0</v>
          </cell>
          <cell r="G5456">
            <v>41419</v>
          </cell>
        </row>
        <row r="5457">
          <cell r="A5457">
            <v>41419.604166679892</v>
          </cell>
          <cell r="B5457">
            <v>0</v>
          </cell>
          <cell r="D5457">
            <v>0</v>
          </cell>
          <cell r="E5457">
            <v>0</v>
          </cell>
          <cell r="F5457">
            <v>0</v>
          </cell>
          <cell r="G5457">
            <v>41419</v>
          </cell>
        </row>
        <row r="5458">
          <cell r="A5458">
            <v>41419.625000013228</v>
          </cell>
          <cell r="B5458">
            <v>0</v>
          </cell>
          <cell r="D5458">
            <v>0</v>
          </cell>
          <cell r="E5458">
            <v>0</v>
          </cell>
          <cell r="F5458">
            <v>0</v>
          </cell>
          <cell r="G5458">
            <v>41419</v>
          </cell>
        </row>
        <row r="5459">
          <cell r="A5459">
            <v>41419.645833346563</v>
          </cell>
          <cell r="B5459">
            <v>0</v>
          </cell>
          <cell r="D5459">
            <v>0</v>
          </cell>
          <cell r="E5459">
            <v>0</v>
          </cell>
          <cell r="F5459">
            <v>0</v>
          </cell>
          <cell r="G5459">
            <v>41419</v>
          </cell>
        </row>
        <row r="5460">
          <cell r="A5460">
            <v>41419.666666679899</v>
          </cell>
          <cell r="B5460">
            <v>0</v>
          </cell>
          <cell r="D5460">
            <v>0</v>
          </cell>
          <cell r="E5460">
            <v>0</v>
          </cell>
          <cell r="F5460">
            <v>0</v>
          </cell>
          <cell r="G5460">
            <v>41419</v>
          </cell>
        </row>
        <row r="5461">
          <cell r="A5461">
            <v>41419.687500013235</v>
          </cell>
          <cell r="B5461">
            <v>0</v>
          </cell>
          <cell r="D5461">
            <v>0</v>
          </cell>
          <cell r="E5461">
            <v>0</v>
          </cell>
          <cell r="F5461">
            <v>0</v>
          </cell>
          <cell r="G5461">
            <v>41419</v>
          </cell>
        </row>
        <row r="5462">
          <cell r="A5462">
            <v>41419.708333346571</v>
          </cell>
          <cell r="B5462">
            <v>0</v>
          </cell>
          <cell r="D5462">
            <v>0</v>
          </cell>
          <cell r="E5462">
            <v>0</v>
          </cell>
          <cell r="F5462">
            <v>0</v>
          </cell>
          <cell r="G5462">
            <v>41419</v>
          </cell>
        </row>
        <row r="5463">
          <cell r="A5463">
            <v>41419.729166679906</v>
          </cell>
          <cell r="B5463">
            <v>0</v>
          </cell>
          <cell r="D5463">
            <v>0</v>
          </cell>
          <cell r="E5463">
            <v>0</v>
          </cell>
          <cell r="F5463">
            <v>0</v>
          </cell>
          <cell r="G5463">
            <v>41419</v>
          </cell>
        </row>
        <row r="5464">
          <cell r="A5464">
            <v>41419.750000013242</v>
          </cell>
          <cell r="B5464">
            <v>0</v>
          </cell>
          <cell r="D5464">
            <v>0</v>
          </cell>
          <cell r="E5464">
            <v>0</v>
          </cell>
          <cell r="F5464">
            <v>0</v>
          </cell>
          <cell r="G5464">
            <v>41419</v>
          </cell>
        </row>
        <row r="5465">
          <cell r="A5465">
            <v>41419.770833346578</v>
          </cell>
          <cell r="B5465">
            <v>0</v>
          </cell>
          <cell r="D5465">
            <v>0</v>
          </cell>
          <cell r="E5465">
            <v>0</v>
          </cell>
          <cell r="F5465">
            <v>0</v>
          </cell>
          <cell r="G5465">
            <v>41419</v>
          </cell>
        </row>
        <row r="5466">
          <cell r="A5466">
            <v>41419.791666679914</v>
          </cell>
          <cell r="B5466">
            <v>0</v>
          </cell>
          <cell r="D5466">
            <v>0</v>
          </cell>
          <cell r="E5466">
            <v>0</v>
          </cell>
          <cell r="F5466">
            <v>0</v>
          </cell>
          <cell r="G5466">
            <v>41419</v>
          </cell>
        </row>
        <row r="5467">
          <cell r="A5467">
            <v>41419.81250001325</v>
          </cell>
          <cell r="B5467">
            <v>0</v>
          </cell>
          <cell r="D5467">
            <v>0</v>
          </cell>
          <cell r="E5467">
            <v>0</v>
          </cell>
          <cell r="F5467">
            <v>0</v>
          </cell>
          <cell r="G5467">
            <v>41419</v>
          </cell>
        </row>
        <row r="5468">
          <cell r="A5468">
            <v>41419.833333346585</v>
          </cell>
          <cell r="B5468">
            <v>0</v>
          </cell>
          <cell r="D5468">
            <v>0</v>
          </cell>
          <cell r="E5468">
            <v>0</v>
          </cell>
          <cell r="F5468">
            <v>0</v>
          </cell>
          <cell r="G5468">
            <v>41419</v>
          </cell>
        </row>
        <row r="5469">
          <cell r="A5469">
            <v>41419.854166679921</v>
          </cell>
          <cell r="B5469">
            <v>0</v>
          </cell>
          <cell r="D5469">
            <v>0</v>
          </cell>
          <cell r="E5469">
            <v>0</v>
          </cell>
          <cell r="F5469">
            <v>0</v>
          </cell>
          <cell r="G5469">
            <v>41419</v>
          </cell>
        </row>
        <row r="5470">
          <cell r="A5470">
            <v>41419.875000013257</v>
          </cell>
          <cell r="B5470">
            <v>0</v>
          </cell>
          <cell r="D5470">
            <v>0</v>
          </cell>
          <cell r="E5470">
            <v>0</v>
          </cell>
          <cell r="F5470">
            <v>0</v>
          </cell>
          <cell r="G5470">
            <v>41419</v>
          </cell>
        </row>
        <row r="5471">
          <cell r="A5471">
            <v>41419.895833346593</v>
          </cell>
          <cell r="B5471">
            <v>0</v>
          </cell>
          <cell r="D5471">
            <v>0</v>
          </cell>
          <cell r="E5471">
            <v>0</v>
          </cell>
          <cell r="F5471">
            <v>0</v>
          </cell>
          <cell r="G5471">
            <v>41419</v>
          </cell>
        </row>
        <row r="5472">
          <cell r="A5472">
            <v>41419.916666679928</v>
          </cell>
          <cell r="B5472">
            <v>0</v>
          </cell>
          <cell r="D5472">
            <v>0</v>
          </cell>
          <cell r="E5472">
            <v>0</v>
          </cell>
          <cell r="F5472">
            <v>0</v>
          </cell>
          <cell r="G5472">
            <v>41419</v>
          </cell>
        </row>
        <row r="5473">
          <cell r="A5473">
            <v>41419.937500013264</v>
          </cell>
          <cell r="B5473">
            <v>0</v>
          </cell>
          <cell r="D5473">
            <v>0</v>
          </cell>
          <cell r="E5473">
            <v>0</v>
          </cell>
          <cell r="F5473">
            <v>0</v>
          </cell>
          <cell r="G5473">
            <v>41419</v>
          </cell>
        </row>
        <row r="5474">
          <cell r="A5474">
            <v>41419.9583333466</v>
          </cell>
          <cell r="B5474">
            <v>0</v>
          </cell>
          <cell r="D5474">
            <v>0</v>
          </cell>
          <cell r="E5474">
            <v>0</v>
          </cell>
          <cell r="F5474">
            <v>0</v>
          </cell>
          <cell r="G5474">
            <v>41419</v>
          </cell>
        </row>
        <row r="5475">
          <cell r="A5475">
            <v>41419.979166679936</v>
          </cell>
          <cell r="B5475">
            <v>0</v>
          </cell>
          <cell r="D5475">
            <v>0</v>
          </cell>
          <cell r="E5475">
            <v>0</v>
          </cell>
          <cell r="F5475">
            <v>0</v>
          </cell>
          <cell r="G5475">
            <v>41419</v>
          </cell>
        </row>
        <row r="5476">
          <cell r="A5476">
            <v>41420.000000013271</v>
          </cell>
          <cell r="B5476">
            <v>0</v>
          </cell>
          <cell r="D5476">
            <v>0</v>
          </cell>
          <cell r="E5476">
            <v>0</v>
          </cell>
          <cell r="F5476">
            <v>0</v>
          </cell>
          <cell r="G5476">
            <v>41420</v>
          </cell>
        </row>
        <row r="5477">
          <cell r="A5477">
            <v>41420.020833346607</v>
          </cell>
          <cell r="B5477">
            <v>0</v>
          </cell>
          <cell r="D5477">
            <v>0</v>
          </cell>
          <cell r="E5477">
            <v>0</v>
          </cell>
          <cell r="F5477">
            <v>0</v>
          </cell>
          <cell r="G5477">
            <v>41420</v>
          </cell>
        </row>
        <row r="5478">
          <cell r="A5478">
            <v>41420.041666679943</v>
          </cell>
          <cell r="B5478">
            <v>0</v>
          </cell>
          <cell r="D5478">
            <v>0</v>
          </cell>
          <cell r="E5478">
            <v>0</v>
          </cell>
          <cell r="F5478">
            <v>0</v>
          </cell>
          <cell r="G5478">
            <v>41420</v>
          </cell>
        </row>
        <row r="5479">
          <cell r="A5479">
            <v>41420.062500013279</v>
          </cell>
          <cell r="B5479">
            <v>0</v>
          </cell>
          <cell r="D5479">
            <v>0</v>
          </cell>
          <cell r="E5479">
            <v>0</v>
          </cell>
          <cell r="F5479">
            <v>0</v>
          </cell>
          <cell r="G5479">
            <v>41420</v>
          </cell>
        </row>
        <row r="5480">
          <cell r="A5480">
            <v>41420.083333346614</v>
          </cell>
          <cell r="B5480">
            <v>0</v>
          </cell>
          <cell r="D5480">
            <v>0</v>
          </cell>
          <cell r="E5480">
            <v>0</v>
          </cell>
          <cell r="F5480">
            <v>0</v>
          </cell>
          <cell r="G5480">
            <v>41420</v>
          </cell>
        </row>
        <row r="5481">
          <cell r="A5481">
            <v>41420.10416667995</v>
          </cell>
          <cell r="B5481">
            <v>0</v>
          </cell>
          <cell r="D5481">
            <v>0</v>
          </cell>
          <cell r="E5481">
            <v>0</v>
          </cell>
          <cell r="F5481">
            <v>0</v>
          </cell>
          <cell r="G5481">
            <v>41420</v>
          </cell>
        </row>
        <row r="5482">
          <cell r="A5482">
            <v>41420.125000013286</v>
          </cell>
          <cell r="B5482">
            <v>0</v>
          </cell>
          <cell r="D5482">
            <v>0</v>
          </cell>
          <cell r="E5482">
            <v>0</v>
          </cell>
          <cell r="F5482">
            <v>0</v>
          </cell>
          <cell r="G5482">
            <v>41420</v>
          </cell>
        </row>
        <row r="5483">
          <cell r="A5483">
            <v>41420.145833346622</v>
          </cell>
          <cell r="B5483">
            <v>0</v>
          </cell>
          <cell r="D5483">
            <v>0</v>
          </cell>
          <cell r="E5483">
            <v>0</v>
          </cell>
          <cell r="F5483">
            <v>0</v>
          </cell>
          <cell r="G5483">
            <v>41420</v>
          </cell>
        </row>
        <row r="5484">
          <cell r="A5484">
            <v>41420.166666679957</v>
          </cell>
          <cell r="B5484">
            <v>0</v>
          </cell>
          <cell r="D5484">
            <v>0</v>
          </cell>
          <cell r="E5484">
            <v>0</v>
          </cell>
          <cell r="F5484">
            <v>0</v>
          </cell>
          <cell r="G5484">
            <v>41420</v>
          </cell>
        </row>
        <row r="5485">
          <cell r="A5485">
            <v>41420.187500013293</v>
          </cell>
          <cell r="B5485">
            <v>0</v>
          </cell>
          <cell r="D5485">
            <v>0</v>
          </cell>
          <cell r="E5485">
            <v>0</v>
          </cell>
          <cell r="F5485">
            <v>0</v>
          </cell>
          <cell r="G5485">
            <v>41420</v>
          </cell>
        </row>
        <row r="5486">
          <cell r="A5486">
            <v>41420.208333346629</v>
          </cell>
          <cell r="B5486">
            <v>0</v>
          </cell>
          <cell r="D5486">
            <v>0</v>
          </cell>
          <cell r="E5486">
            <v>0</v>
          </cell>
          <cell r="F5486">
            <v>0</v>
          </cell>
          <cell r="G5486">
            <v>41420</v>
          </cell>
        </row>
        <row r="5487">
          <cell r="A5487">
            <v>41420.229166679965</v>
          </cell>
          <cell r="B5487">
            <v>0</v>
          </cell>
          <cell r="D5487">
            <v>0</v>
          </cell>
          <cell r="E5487">
            <v>0</v>
          </cell>
          <cell r="F5487">
            <v>0</v>
          </cell>
          <cell r="G5487">
            <v>41420</v>
          </cell>
        </row>
        <row r="5488">
          <cell r="A5488">
            <v>41420.2500000133</v>
          </cell>
          <cell r="B5488">
            <v>0</v>
          </cell>
          <cell r="D5488">
            <v>0</v>
          </cell>
          <cell r="E5488">
            <v>0</v>
          </cell>
          <cell r="F5488">
            <v>0</v>
          </cell>
          <cell r="G5488">
            <v>41420</v>
          </cell>
        </row>
        <row r="5489">
          <cell r="A5489">
            <v>41420.270833346636</v>
          </cell>
          <cell r="B5489">
            <v>0</v>
          </cell>
          <cell r="D5489">
            <v>0</v>
          </cell>
          <cell r="E5489">
            <v>0</v>
          </cell>
          <cell r="F5489">
            <v>0</v>
          </cell>
          <cell r="G5489">
            <v>41420</v>
          </cell>
        </row>
        <row r="5490">
          <cell r="A5490">
            <v>41420.291666679972</v>
          </cell>
          <cell r="B5490">
            <v>0</v>
          </cell>
          <cell r="D5490">
            <v>0</v>
          </cell>
          <cell r="E5490">
            <v>0</v>
          </cell>
          <cell r="F5490">
            <v>0</v>
          </cell>
          <cell r="G5490">
            <v>41420</v>
          </cell>
        </row>
        <row r="5491">
          <cell r="A5491">
            <v>41420.312500013308</v>
          </cell>
          <cell r="B5491">
            <v>0</v>
          </cell>
          <cell r="D5491">
            <v>0</v>
          </cell>
          <cell r="E5491">
            <v>0</v>
          </cell>
          <cell r="F5491">
            <v>0</v>
          </cell>
          <cell r="G5491">
            <v>41420</v>
          </cell>
        </row>
        <row r="5492">
          <cell r="A5492">
            <v>41420.333333346643</v>
          </cell>
          <cell r="B5492">
            <v>0</v>
          </cell>
          <cell r="D5492">
            <v>0</v>
          </cell>
          <cell r="E5492">
            <v>0</v>
          </cell>
          <cell r="F5492">
            <v>0</v>
          </cell>
          <cell r="G5492">
            <v>41420</v>
          </cell>
        </row>
        <row r="5493">
          <cell r="A5493">
            <v>41420.354166679979</v>
          </cell>
          <cell r="B5493">
            <v>0</v>
          </cell>
          <cell r="D5493">
            <v>0</v>
          </cell>
          <cell r="E5493">
            <v>0</v>
          </cell>
          <cell r="F5493">
            <v>0</v>
          </cell>
          <cell r="G5493">
            <v>41420</v>
          </cell>
        </row>
        <row r="5494">
          <cell r="A5494">
            <v>41420.375000013315</v>
          </cell>
          <cell r="B5494">
            <v>0</v>
          </cell>
          <cell r="D5494">
            <v>0</v>
          </cell>
          <cell r="E5494">
            <v>0</v>
          </cell>
          <cell r="F5494">
            <v>0</v>
          </cell>
          <cell r="G5494">
            <v>41420</v>
          </cell>
        </row>
        <row r="5495">
          <cell r="A5495">
            <v>41420.395833346651</v>
          </cell>
          <cell r="B5495">
            <v>0</v>
          </cell>
          <cell r="D5495">
            <v>0</v>
          </cell>
          <cell r="E5495">
            <v>0</v>
          </cell>
          <cell r="F5495">
            <v>0</v>
          </cell>
          <cell r="G5495">
            <v>41420</v>
          </cell>
        </row>
        <row r="5496">
          <cell r="A5496">
            <v>41420.416666679987</v>
          </cell>
          <cell r="B5496">
            <v>0</v>
          </cell>
          <cell r="D5496">
            <v>0</v>
          </cell>
          <cell r="E5496">
            <v>0</v>
          </cell>
          <cell r="F5496">
            <v>0</v>
          </cell>
          <cell r="G5496">
            <v>41420</v>
          </cell>
        </row>
        <row r="5497">
          <cell r="A5497">
            <v>41420.437500013322</v>
          </cell>
          <cell r="B5497">
            <v>0</v>
          </cell>
          <cell r="D5497">
            <v>0</v>
          </cell>
          <cell r="E5497">
            <v>0</v>
          </cell>
          <cell r="F5497">
            <v>0</v>
          </cell>
          <cell r="G5497">
            <v>41420</v>
          </cell>
        </row>
        <row r="5498">
          <cell r="A5498">
            <v>41420.458333346658</v>
          </cell>
          <cell r="B5498">
            <v>0</v>
          </cell>
          <cell r="D5498">
            <v>0</v>
          </cell>
          <cell r="E5498">
            <v>0</v>
          </cell>
          <cell r="F5498">
            <v>0</v>
          </cell>
          <cell r="G5498">
            <v>41420</v>
          </cell>
        </row>
        <row r="5499">
          <cell r="A5499">
            <v>41420.479166679994</v>
          </cell>
          <cell r="B5499">
            <v>0</v>
          </cell>
          <cell r="D5499">
            <v>0</v>
          </cell>
          <cell r="E5499">
            <v>0</v>
          </cell>
          <cell r="F5499">
            <v>0</v>
          </cell>
          <cell r="G5499">
            <v>41420</v>
          </cell>
        </row>
        <row r="5500">
          <cell r="A5500">
            <v>41420.50000001333</v>
          </cell>
          <cell r="B5500">
            <v>0</v>
          </cell>
          <cell r="D5500">
            <v>0</v>
          </cell>
          <cell r="E5500">
            <v>0</v>
          </cell>
          <cell r="F5500">
            <v>0</v>
          </cell>
          <cell r="G5500">
            <v>41420</v>
          </cell>
        </row>
        <row r="5501">
          <cell r="A5501">
            <v>41420.520833346665</v>
          </cell>
          <cell r="B5501">
            <v>0</v>
          </cell>
          <cell r="D5501">
            <v>0</v>
          </cell>
          <cell r="E5501">
            <v>0</v>
          </cell>
          <cell r="F5501">
            <v>0</v>
          </cell>
          <cell r="G5501">
            <v>41420</v>
          </cell>
        </row>
        <row r="5502">
          <cell r="A5502">
            <v>41420.541666680001</v>
          </cell>
          <cell r="B5502">
            <v>0</v>
          </cell>
          <cell r="D5502">
            <v>0</v>
          </cell>
          <cell r="E5502">
            <v>0</v>
          </cell>
          <cell r="F5502">
            <v>0</v>
          </cell>
          <cell r="G5502">
            <v>41420</v>
          </cell>
        </row>
        <row r="5503">
          <cell r="A5503">
            <v>41420.562500013337</v>
          </cell>
          <cell r="B5503">
            <v>0</v>
          </cell>
          <cell r="D5503">
            <v>0</v>
          </cell>
          <cell r="E5503">
            <v>0</v>
          </cell>
          <cell r="F5503">
            <v>0</v>
          </cell>
          <cell r="G5503">
            <v>41420</v>
          </cell>
        </row>
        <row r="5504">
          <cell r="A5504">
            <v>41420.583333346673</v>
          </cell>
          <cell r="B5504">
            <v>0</v>
          </cell>
          <cell r="D5504">
            <v>0</v>
          </cell>
          <cell r="E5504">
            <v>0</v>
          </cell>
          <cell r="F5504">
            <v>0</v>
          </cell>
          <cell r="G5504">
            <v>41420</v>
          </cell>
        </row>
        <row r="5505">
          <cell r="A5505">
            <v>41420.604166680008</v>
          </cell>
          <cell r="B5505">
            <v>0</v>
          </cell>
          <cell r="D5505">
            <v>0</v>
          </cell>
          <cell r="E5505">
            <v>0</v>
          </cell>
          <cell r="F5505">
            <v>0</v>
          </cell>
          <cell r="G5505">
            <v>41420</v>
          </cell>
        </row>
        <row r="5506">
          <cell r="A5506">
            <v>41420.625000013344</v>
          </cell>
          <cell r="B5506">
            <v>0</v>
          </cell>
          <cell r="D5506">
            <v>0</v>
          </cell>
          <cell r="E5506">
            <v>0</v>
          </cell>
          <cell r="F5506">
            <v>0</v>
          </cell>
          <cell r="G5506">
            <v>41420</v>
          </cell>
        </row>
        <row r="5507">
          <cell r="A5507">
            <v>41420.64583334668</v>
          </cell>
          <cell r="B5507">
            <v>0</v>
          </cell>
          <cell r="D5507">
            <v>0</v>
          </cell>
          <cell r="E5507">
            <v>0</v>
          </cell>
          <cell r="F5507">
            <v>0</v>
          </cell>
          <cell r="G5507">
            <v>41420</v>
          </cell>
        </row>
        <row r="5508">
          <cell r="A5508">
            <v>41420.666666680016</v>
          </cell>
          <cell r="B5508">
            <v>0</v>
          </cell>
          <cell r="D5508">
            <v>0</v>
          </cell>
          <cell r="E5508">
            <v>0</v>
          </cell>
          <cell r="F5508">
            <v>0</v>
          </cell>
          <cell r="G5508">
            <v>41420</v>
          </cell>
        </row>
        <row r="5509">
          <cell r="A5509">
            <v>41420.687500013351</v>
          </cell>
          <cell r="B5509">
            <v>0</v>
          </cell>
          <cell r="D5509">
            <v>0</v>
          </cell>
          <cell r="E5509">
            <v>0</v>
          </cell>
          <cell r="F5509">
            <v>0</v>
          </cell>
          <cell r="G5509">
            <v>41420</v>
          </cell>
        </row>
        <row r="5510">
          <cell r="A5510">
            <v>41420.708333346687</v>
          </cell>
          <cell r="B5510">
            <v>0</v>
          </cell>
          <cell r="D5510">
            <v>0</v>
          </cell>
          <cell r="E5510">
            <v>0</v>
          </cell>
          <cell r="F5510">
            <v>0</v>
          </cell>
          <cell r="G5510">
            <v>41420</v>
          </cell>
        </row>
        <row r="5511">
          <cell r="A5511">
            <v>41420.729166680023</v>
          </cell>
          <cell r="B5511">
            <v>0</v>
          </cell>
          <cell r="D5511">
            <v>0</v>
          </cell>
          <cell r="E5511">
            <v>0</v>
          </cell>
          <cell r="F5511">
            <v>0</v>
          </cell>
          <cell r="G5511">
            <v>41420</v>
          </cell>
        </row>
        <row r="5512">
          <cell r="A5512">
            <v>41420.750000013359</v>
          </cell>
          <cell r="B5512">
            <v>0</v>
          </cell>
          <cell r="D5512">
            <v>0</v>
          </cell>
          <cell r="E5512">
            <v>0</v>
          </cell>
          <cell r="F5512">
            <v>0</v>
          </cell>
          <cell r="G5512">
            <v>41420</v>
          </cell>
        </row>
        <row r="5513">
          <cell r="A5513">
            <v>41420.770833346694</v>
          </cell>
          <cell r="B5513">
            <v>0</v>
          </cell>
          <cell r="D5513">
            <v>0</v>
          </cell>
          <cell r="E5513">
            <v>0</v>
          </cell>
          <cell r="F5513">
            <v>0</v>
          </cell>
          <cell r="G5513">
            <v>41420</v>
          </cell>
        </row>
        <row r="5514">
          <cell r="A5514">
            <v>41420.79166668003</v>
          </cell>
          <cell r="B5514">
            <v>0</v>
          </cell>
          <cell r="D5514">
            <v>0</v>
          </cell>
          <cell r="E5514">
            <v>0</v>
          </cell>
          <cell r="F5514">
            <v>0</v>
          </cell>
          <cell r="G5514">
            <v>41420</v>
          </cell>
        </row>
        <row r="5515">
          <cell r="A5515">
            <v>41420.812500013366</v>
          </cell>
          <cell r="B5515">
            <v>0</v>
          </cell>
          <cell r="D5515">
            <v>0</v>
          </cell>
          <cell r="E5515">
            <v>0</v>
          </cell>
          <cell r="F5515">
            <v>0</v>
          </cell>
          <cell r="G5515">
            <v>41420</v>
          </cell>
        </row>
        <row r="5516">
          <cell r="A5516">
            <v>41420.833333346702</v>
          </cell>
          <cell r="B5516">
            <v>0</v>
          </cell>
          <cell r="D5516">
            <v>0</v>
          </cell>
          <cell r="E5516">
            <v>0</v>
          </cell>
          <cell r="F5516">
            <v>0</v>
          </cell>
          <cell r="G5516">
            <v>41420</v>
          </cell>
        </row>
        <row r="5517">
          <cell r="A5517">
            <v>41420.854166680037</v>
          </cell>
          <cell r="B5517">
            <v>0</v>
          </cell>
          <cell r="D5517">
            <v>0</v>
          </cell>
          <cell r="E5517">
            <v>0</v>
          </cell>
          <cell r="F5517">
            <v>0</v>
          </cell>
          <cell r="G5517">
            <v>41420</v>
          </cell>
        </row>
        <row r="5518">
          <cell r="A5518">
            <v>41420.875000013373</v>
          </cell>
          <cell r="B5518">
            <v>0</v>
          </cell>
          <cell r="D5518">
            <v>0</v>
          </cell>
          <cell r="E5518">
            <v>0</v>
          </cell>
          <cell r="F5518">
            <v>0</v>
          </cell>
          <cell r="G5518">
            <v>41420</v>
          </cell>
        </row>
        <row r="5519">
          <cell r="A5519">
            <v>41420.895833346709</v>
          </cell>
          <cell r="B5519">
            <v>0</v>
          </cell>
          <cell r="D5519">
            <v>0</v>
          </cell>
          <cell r="E5519">
            <v>0</v>
          </cell>
          <cell r="F5519">
            <v>0</v>
          </cell>
          <cell r="G5519">
            <v>41420</v>
          </cell>
        </row>
        <row r="5520">
          <cell r="A5520">
            <v>41420.916666680045</v>
          </cell>
          <cell r="B5520">
            <v>0</v>
          </cell>
          <cell r="D5520">
            <v>0</v>
          </cell>
          <cell r="E5520">
            <v>0</v>
          </cell>
          <cell r="F5520">
            <v>0</v>
          </cell>
          <cell r="G5520">
            <v>41420</v>
          </cell>
        </row>
        <row r="5521">
          <cell r="A5521">
            <v>41420.93750001338</v>
          </cell>
          <cell r="B5521">
            <v>0</v>
          </cell>
          <cell r="D5521">
            <v>0</v>
          </cell>
          <cell r="E5521">
            <v>0</v>
          </cell>
          <cell r="F5521">
            <v>0</v>
          </cell>
          <cell r="G5521">
            <v>41420</v>
          </cell>
        </row>
        <row r="5522">
          <cell r="A5522">
            <v>41420.958333346716</v>
          </cell>
          <cell r="B5522">
            <v>0</v>
          </cell>
          <cell r="D5522">
            <v>0</v>
          </cell>
          <cell r="E5522">
            <v>0</v>
          </cell>
          <cell r="F5522">
            <v>0</v>
          </cell>
          <cell r="G5522">
            <v>41420</v>
          </cell>
        </row>
        <row r="5523">
          <cell r="A5523">
            <v>41420.979166680052</v>
          </cell>
          <cell r="B5523">
            <v>0</v>
          </cell>
          <cell r="D5523">
            <v>0</v>
          </cell>
          <cell r="E5523">
            <v>0</v>
          </cell>
          <cell r="F5523">
            <v>0</v>
          </cell>
          <cell r="G5523">
            <v>41420</v>
          </cell>
        </row>
        <row r="5524">
          <cell r="A5524">
            <v>41421.000000013388</v>
          </cell>
          <cell r="B5524">
            <v>0</v>
          </cell>
          <cell r="D5524">
            <v>0</v>
          </cell>
          <cell r="E5524">
            <v>0</v>
          </cell>
          <cell r="F5524">
            <v>0</v>
          </cell>
          <cell r="G5524">
            <v>41421</v>
          </cell>
        </row>
        <row r="5525">
          <cell r="A5525">
            <v>41421.020833346724</v>
          </cell>
          <cell r="B5525">
            <v>0</v>
          </cell>
          <cell r="D5525">
            <v>0</v>
          </cell>
          <cell r="E5525">
            <v>0</v>
          </cell>
          <cell r="F5525">
            <v>0</v>
          </cell>
          <cell r="G5525">
            <v>41421</v>
          </cell>
        </row>
        <row r="5526">
          <cell r="A5526">
            <v>41421.041666680059</v>
          </cell>
          <cell r="B5526">
            <v>0</v>
          </cell>
          <cell r="D5526">
            <v>0</v>
          </cell>
          <cell r="E5526">
            <v>0</v>
          </cell>
          <cell r="F5526">
            <v>0</v>
          </cell>
          <cell r="G5526">
            <v>41421</v>
          </cell>
        </row>
        <row r="5527">
          <cell r="A5527">
            <v>41421.062500013395</v>
          </cell>
          <cell r="B5527">
            <v>0</v>
          </cell>
          <cell r="D5527">
            <v>0</v>
          </cell>
          <cell r="E5527">
            <v>0</v>
          </cell>
          <cell r="F5527">
            <v>0</v>
          </cell>
          <cell r="G5527">
            <v>41421</v>
          </cell>
        </row>
        <row r="5528">
          <cell r="A5528">
            <v>41421.083333346731</v>
          </cell>
          <cell r="B5528">
            <v>0</v>
          </cell>
          <cell r="D5528">
            <v>0</v>
          </cell>
          <cell r="E5528">
            <v>0</v>
          </cell>
          <cell r="F5528">
            <v>0</v>
          </cell>
          <cell r="G5528">
            <v>41421</v>
          </cell>
        </row>
        <row r="5529">
          <cell r="A5529">
            <v>41421.104166680067</v>
          </cell>
          <cell r="B5529">
            <v>0</v>
          </cell>
          <cell r="D5529">
            <v>0</v>
          </cell>
          <cell r="E5529">
            <v>0</v>
          </cell>
          <cell r="F5529">
            <v>0</v>
          </cell>
          <cell r="G5529">
            <v>41421</v>
          </cell>
        </row>
        <row r="5530">
          <cell r="A5530">
            <v>41421.125000013402</v>
          </cell>
          <cell r="B5530">
            <v>0</v>
          </cell>
          <cell r="D5530">
            <v>0</v>
          </cell>
          <cell r="E5530">
            <v>0</v>
          </cell>
          <cell r="F5530">
            <v>0</v>
          </cell>
          <cell r="G5530">
            <v>41421</v>
          </cell>
        </row>
        <row r="5531">
          <cell r="A5531">
            <v>41421.145833346738</v>
          </cell>
          <cell r="B5531">
            <v>0</v>
          </cell>
          <cell r="D5531">
            <v>0</v>
          </cell>
          <cell r="E5531">
            <v>0</v>
          </cell>
          <cell r="F5531">
            <v>0</v>
          </cell>
          <cell r="G5531">
            <v>41421</v>
          </cell>
        </row>
        <row r="5532">
          <cell r="A5532">
            <v>41421.166666680074</v>
          </cell>
          <cell r="B5532">
            <v>0</v>
          </cell>
          <cell r="D5532">
            <v>0</v>
          </cell>
          <cell r="E5532">
            <v>0</v>
          </cell>
          <cell r="F5532">
            <v>0</v>
          </cell>
          <cell r="G5532">
            <v>41421</v>
          </cell>
        </row>
        <row r="5533">
          <cell r="A5533">
            <v>41421.18750001341</v>
          </cell>
          <cell r="B5533">
            <v>0</v>
          </cell>
          <cell r="D5533">
            <v>0</v>
          </cell>
          <cell r="E5533">
            <v>0</v>
          </cell>
          <cell r="F5533">
            <v>0</v>
          </cell>
          <cell r="G5533">
            <v>41421</v>
          </cell>
        </row>
        <row r="5534">
          <cell r="A5534">
            <v>41421.208333346745</v>
          </cell>
          <cell r="B5534">
            <v>0</v>
          </cell>
          <cell r="D5534">
            <v>0</v>
          </cell>
          <cell r="E5534">
            <v>0</v>
          </cell>
          <cell r="F5534">
            <v>0</v>
          </cell>
          <cell r="G5534">
            <v>41421</v>
          </cell>
        </row>
        <row r="5535">
          <cell r="A5535">
            <v>41421.229166680081</v>
          </cell>
          <cell r="B5535">
            <v>0</v>
          </cell>
          <cell r="D5535">
            <v>0</v>
          </cell>
          <cell r="E5535">
            <v>0</v>
          </cell>
          <cell r="F5535">
            <v>0</v>
          </cell>
          <cell r="G5535">
            <v>41421</v>
          </cell>
        </row>
        <row r="5536">
          <cell r="A5536">
            <v>41421.250000013417</v>
          </cell>
          <cell r="B5536">
            <v>0</v>
          </cell>
          <cell r="D5536">
            <v>0</v>
          </cell>
          <cell r="E5536">
            <v>0</v>
          </cell>
          <cell r="F5536">
            <v>0</v>
          </cell>
          <cell r="G5536">
            <v>41421</v>
          </cell>
        </row>
        <row r="5537">
          <cell r="A5537">
            <v>41421.270833346753</v>
          </cell>
          <cell r="B5537">
            <v>0</v>
          </cell>
          <cell r="D5537">
            <v>0</v>
          </cell>
          <cell r="E5537">
            <v>0</v>
          </cell>
          <cell r="F5537">
            <v>0</v>
          </cell>
          <cell r="G5537">
            <v>41421</v>
          </cell>
        </row>
        <row r="5538">
          <cell r="A5538">
            <v>41421.291666680088</v>
          </cell>
          <cell r="B5538">
            <v>0</v>
          </cell>
          <cell r="D5538">
            <v>0</v>
          </cell>
          <cell r="E5538">
            <v>0</v>
          </cell>
          <cell r="F5538">
            <v>0</v>
          </cell>
          <cell r="G5538">
            <v>41421</v>
          </cell>
        </row>
        <row r="5539">
          <cell r="A5539">
            <v>41421.312500013424</v>
          </cell>
          <cell r="B5539">
            <v>0</v>
          </cell>
          <cell r="D5539">
            <v>0</v>
          </cell>
          <cell r="E5539">
            <v>0</v>
          </cell>
          <cell r="F5539">
            <v>0</v>
          </cell>
          <cell r="G5539">
            <v>41421</v>
          </cell>
        </row>
        <row r="5540">
          <cell r="A5540">
            <v>41421.33333334676</v>
          </cell>
          <cell r="B5540">
            <v>0</v>
          </cell>
          <cell r="D5540">
            <v>0</v>
          </cell>
          <cell r="E5540">
            <v>0</v>
          </cell>
          <cell r="F5540">
            <v>0</v>
          </cell>
          <cell r="G5540">
            <v>41421</v>
          </cell>
        </row>
        <row r="5541">
          <cell r="A5541">
            <v>41421.354166680096</v>
          </cell>
          <cell r="B5541">
            <v>0</v>
          </cell>
          <cell r="D5541">
            <v>0</v>
          </cell>
          <cell r="E5541">
            <v>0</v>
          </cell>
          <cell r="F5541">
            <v>0</v>
          </cell>
          <cell r="G5541">
            <v>41421</v>
          </cell>
        </row>
        <row r="5542">
          <cell r="A5542">
            <v>41421.375000013431</v>
          </cell>
          <cell r="B5542">
            <v>0</v>
          </cell>
          <cell r="D5542">
            <v>0</v>
          </cell>
          <cell r="E5542">
            <v>0</v>
          </cell>
          <cell r="F5542">
            <v>0</v>
          </cell>
          <cell r="G5542">
            <v>41421</v>
          </cell>
        </row>
        <row r="5543">
          <cell r="A5543">
            <v>41421.395833346767</v>
          </cell>
          <cell r="B5543">
            <v>0</v>
          </cell>
          <cell r="D5543">
            <v>0</v>
          </cell>
          <cell r="E5543">
            <v>0</v>
          </cell>
          <cell r="F5543">
            <v>0</v>
          </cell>
          <cell r="G5543">
            <v>41421</v>
          </cell>
        </row>
        <row r="5544">
          <cell r="A5544">
            <v>41421.416666680103</v>
          </cell>
          <cell r="B5544">
            <v>0</v>
          </cell>
          <cell r="D5544">
            <v>0</v>
          </cell>
          <cell r="E5544">
            <v>0</v>
          </cell>
          <cell r="F5544">
            <v>0</v>
          </cell>
          <cell r="G5544">
            <v>41421</v>
          </cell>
        </row>
        <row r="5545">
          <cell r="A5545">
            <v>41421.437500013439</v>
          </cell>
          <cell r="B5545">
            <v>0</v>
          </cell>
          <cell r="D5545">
            <v>0</v>
          </cell>
          <cell r="E5545">
            <v>0</v>
          </cell>
          <cell r="F5545">
            <v>0</v>
          </cell>
          <cell r="G5545">
            <v>41421</v>
          </cell>
        </row>
        <row r="5546">
          <cell r="A5546">
            <v>41421.458333346774</v>
          </cell>
          <cell r="B5546">
            <v>0</v>
          </cell>
          <cell r="D5546">
            <v>0</v>
          </cell>
          <cell r="E5546">
            <v>0</v>
          </cell>
          <cell r="F5546">
            <v>0</v>
          </cell>
          <cell r="G5546">
            <v>41421</v>
          </cell>
        </row>
        <row r="5547">
          <cell r="A5547">
            <v>41421.47916668011</v>
          </cell>
          <cell r="B5547">
            <v>0</v>
          </cell>
          <cell r="D5547">
            <v>0</v>
          </cell>
          <cell r="E5547">
            <v>0</v>
          </cell>
          <cell r="F5547">
            <v>0</v>
          </cell>
          <cell r="G5547">
            <v>41421</v>
          </cell>
        </row>
        <row r="5548">
          <cell r="A5548">
            <v>41421.500000013446</v>
          </cell>
          <cell r="B5548">
            <v>0</v>
          </cell>
          <cell r="D5548">
            <v>0</v>
          </cell>
          <cell r="E5548">
            <v>0</v>
          </cell>
          <cell r="F5548">
            <v>0</v>
          </cell>
          <cell r="G5548">
            <v>41421</v>
          </cell>
        </row>
        <row r="5549">
          <cell r="A5549">
            <v>41421.520833346782</v>
          </cell>
          <cell r="B5549">
            <v>0</v>
          </cell>
          <cell r="D5549">
            <v>0</v>
          </cell>
          <cell r="E5549">
            <v>0</v>
          </cell>
          <cell r="F5549">
            <v>0</v>
          </cell>
          <cell r="G5549">
            <v>41421</v>
          </cell>
        </row>
        <row r="5550">
          <cell r="A5550">
            <v>41421.541666680117</v>
          </cell>
          <cell r="B5550">
            <v>0</v>
          </cell>
          <cell r="D5550">
            <v>0</v>
          </cell>
          <cell r="E5550">
            <v>0</v>
          </cell>
          <cell r="F5550">
            <v>0</v>
          </cell>
          <cell r="G5550">
            <v>41421</v>
          </cell>
        </row>
        <row r="5551">
          <cell r="A5551">
            <v>41421.562500013453</v>
          </cell>
          <cell r="B5551">
            <v>0</v>
          </cell>
          <cell r="D5551">
            <v>0</v>
          </cell>
          <cell r="E5551">
            <v>0</v>
          </cell>
          <cell r="F5551">
            <v>0</v>
          </cell>
          <cell r="G5551">
            <v>41421</v>
          </cell>
        </row>
        <row r="5552">
          <cell r="A5552">
            <v>41421.583333346789</v>
          </cell>
          <cell r="B5552">
            <v>0</v>
          </cell>
          <cell r="D5552">
            <v>0</v>
          </cell>
          <cell r="E5552">
            <v>0</v>
          </cell>
          <cell r="F5552">
            <v>0</v>
          </cell>
          <cell r="G5552">
            <v>41421</v>
          </cell>
        </row>
        <row r="5553">
          <cell r="A5553">
            <v>41421.604166680125</v>
          </cell>
          <cell r="B5553">
            <v>0</v>
          </cell>
          <cell r="D5553">
            <v>0</v>
          </cell>
          <cell r="E5553">
            <v>0</v>
          </cell>
          <cell r="F5553">
            <v>0</v>
          </cell>
          <cell r="G5553">
            <v>41421</v>
          </cell>
        </row>
        <row r="5554">
          <cell r="A5554">
            <v>41421.625000013461</v>
          </cell>
          <cell r="B5554">
            <v>0</v>
          </cell>
          <cell r="D5554">
            <v>0</v>
          </cell>
          <cell r="E5554">
            <v>0</v>
          </cell>
          <cell r="F5554">
            <v>0</v>
          </cell>
          <cell r="G5554">
            <v>41421</v>
          </cell>
        </row>
        <row r="5555">
          <cell r="A5555">
            <v>41421.645833346796</v>
          </cell>
          <cell r="B5555">
            <v>0</v>
          </cell>
          <cell r="D5555">
            <v>0</v>
          </cell>
          <cell r="E5555">
            <v>0</v>
          </cell>
          <cell r="F5555">
            <v>0</v>
          </cell>
          <cell r="G5555">
            <v>41421</v>
          </cell>
        </row>
        <row r="5556">
          <cell r="A5556">
            <v>41421.666666680132</v>
          </cell>
          <cell r="B5556">
            <v>0</v>
          </cell>
          <cell r="D5556">
            <v>0</v>
          </cell>
          <cell r="E5556">
            <v>0</v>
          </cell>
          <cell r="F5556">
            <v>0</v>
          </cell>
          <cell r="G5556">
            <v>41421</v>
          </cell>
        </row>
        <row r="5557">
          <cell r="A5557">
            <v>41421.687500013468</v>
          </cell>
          <cell r="B5557">
            <v>0</v>
          </cell>
          <cell r="D5557">
            <v>0</v>
          </cell>
          <cell r="E5557">
            <v>0</v>
          </cell>
          <cell r="F5557">
            <v>0</v>
          </cell>
          <cell r="G5557">
            <v>41421</v>
          </cell>
        </row>
        <row r="5558">
          <cell r="A5558">
            <v>41421.708333346804</v>
          </cell>
          <cell r="B5558">
            <v>0</v>
          </cell>
          <cell r="D5558">
            <v>0</v>
          </cell>
          <cell r="E5558">
            <v>0</v>
          </cell>
          <cell r="F5558">
            <v>0</v>
          </cell>
          <cell r="G5558">
            <v>41421</v>
          </cell>
        </row>
        <row r="5559">
          <cell r="A5559">
            <v>41421.729166680139</v>
          </cell>
          <cell r="B5559">
            <v>0</v>
          </cell>
          <cell r="D5559">
            <v>0</v>
          </cell>
          <cell r="E5559">
            <v>0</v>
          </cell>
          <cell r="F5559">
            <v>0</v>
          </cell>
          <cell r="G5559">
            <v>41421</v>
          </cell>
        </row>
        <row r="5560">
          <cell r="A5560">
            <v>41421.750000013475</v>
          </cell>
          <cell r="B5560">
            <v>0</v>
          </cell>
          <cell r="D5560">
            <v>0</v>
          </cell>
          <cell r="E5560">
            <v>0</v>
          </cell>
          <cell r="F5560">
            <v>0</v>
          </cell>
          <cell r="G5560">
            <v>41421</v>
          </cell>
        </row>
        <row r="5561">
          <cell r="A5561">
            <v>41421.770833346811</v>
          </cell>
          <cell r="B5561">
            <v>0</v>
          </cell>
          <cell r="D5561">
            <v>0</v>
          </cell>
          <cell r="E5561">
            <v>0</v>
          </cell>
          <cell r="F5561">
            <v>0</v>
          </cell>
          <cell r="G5561">
            <v>41421</v>
          </cell>
        </row>
        <row r="5562">
          <cell r="A5562">
            <v>41421.791666680147</v>
          </cell>
          <cell r="B5562">
            <v>0</v>
          </cell>
          <cell r="D5562">
            <v>0</v>
          </cell>
          <cell r="E5562">
            <v>0</v>
          </cell>
          <cell r="F5562">
            <v>0</v>
          </cell>
          <cell r="G5562">
            <v>41421</v>
          </cell>
        </row>
        <row r="5563">
          <cell r="A5563">
            <v>41421.812500013482</v>
          </cell>
          <cell r="B5563">
            <v>0</v>
          </cell>
          <cell r="D5563">
            <v>0</v>
          </cell>
          <cell r="E5563">
            <v>0</v>
          </cell>
          <cell r="F5563">
            <v>0</v>
          </cell>
          <cell r="G5563">
            <v>41421</v>
          </cell>
        </row>
        <row r="5564">
          <cell r="A5564">
            <v>41421.833333346818</v>
          </cell>
          <cell r="B5564">
            <v>0</v>
          </cell>
          <cell r="D5564">
            <v>0</v>
          </cell>
          <cell r="E5564">
            <v>0</v>
          </cell>
          <cell r="F5564">
            <v>0</v>
          </cell>
          <cell r="G5564">
            <v>41421</v>
          </cell>
        </row>
        <row r="5565">
          <cell r="A5565">
            <v>41421.854166680154</v>
          </cell>
          <cell r="B5565">
            <v>0</v>
          </cell>
          <cell r="D5565">
            <v>0</v>
          </cell>
          <cell r="E5565">
            <v>0</v>
          </cell>
          <cell r="F5565">
            <v>0</v>
          </cell>
          <cell r="G5565">
            <v>41421</v>
          </cell>
        </row>
        <row r="5566">
          <cell r="A5566">
            <v>41421.87500001349</v>
          </cell>
          <cell r="B5566">
            <v>0</v>
          </cell>
          <cell r="D5566">
            <v>0</v>
          </cell>
          <cell r="E5566">
            <v>0</v>
          </cell>
          <cell r="F5566">
            <v>0</v>
          </cell>
          <cell r="G5566">
            <v>41421</v>
          </cell>
        </row>
        <row r="5567">
          <cell r="A5567">
            <v>41421.895833346825</v>
          </cell>
          <cell r="B5567">
            <v>0</v>
          </cell>
          <cell r="D5567">
            <v>0</v>
          </cell>
          <cell r="E5567">
            <v>0</v>
          </cell>
          <cell r="F5567">
            <v>0</v>
          </cell>
          <cell r="G5567">
            <v>41421</v>
          </cell>
        </row>
        <row r="5568">
          <cell r="A5568">
            <v>41421.916666680161</v>
          </cell>
          <cell r="B5568">
            <v>0</v>
          </cell>
          <cell r="D5568">
            <v>0</v>
          </cell>
          <cell r="E5568">
            <v>0</v>
          </cell>
          <cell r="F5568">
            <v>0</v>
          </cell>
          <cell r="G5568">
            <v>41421</v>
          </cell>
        </row>
        <row r="5569">
          <cell r="A5569">
            <v>41421.937500013497</v>
          </cell>
          <cell r="B5569">
            <v>0</v>
          </cell>
          <cell r="D5569">
            <v>0</v>
          </cell>
          <cell r="E5569">
            <v>0</v>
          </cell>
          <cell r="F5569">
            <v>0</v>
          </cell>
          <cell r="G5569">
            <v>41421</v>
          </cell>
        </row>
        <row r="5570">
          <cell r="A5570">
            <v>41421.958333346833</v>
          </cell>
          <cell r="B5570">
            <v>0</v>
          </cell>
          <cell r="D5570">
            <v>0</v>
          </cell>
          <cell r="E5570">
            <v>0</v>
          </cell>
          <cell r="F5570">
            <v>0</v>
          </cell>
          <cell r="G5570">
            <v>41421</v>
          </cell>
        </row>
        <row r="5571">
          <cell r="A5571">
            <v>41421.979166680168</v>
          </cell>
          <cell r="B5571">
            <v>0</v>
          </cell>
          <cell r="D5571">
            <v>0</v>
          </cell>
          <cell r="E5571">
            <v>0</v>
          </cell>
          <cell r="F5571">
            <v>0</v>
          </cell>
          <cell r="G5571">
            <v>41421</v>
          </cell>
        </row>
        <row r="5572">
          <cell r="A5572">
            <v>41422.000000013504</v>
          </cell>
          <cell r="B5572">
            <v>0</v>
          </cell>
          <cell r="D5572">
            <v>0</v>
          </cell>
          <cell r="E5572">
            <v>0</v>
          </cell>
          <cell r="F5572">
            <v>0</v>
          </cell>
          <cell r="G5572">
            <v>41422</v>
          </cell>
        </row>
        <row r="5573">
          <cell r="A5573">
            <v>41422.02083334684</v>
          </cell>
          <cell r="B5573">
            <v>0</v>
          </cell>
          <cell r="D5573">
            <v>0</v>
          </cell>
          <cell r="E5573">
            <v>0</v>
          </cell>
          <cell r="F5573">
            <v>0</v>
          </cell>
          <cell r="G5573">
            <v>41422</v>
          </cell>
        </row>
        <row r="5574">
          <cell r="A5574">
            <v>41422.041666680176</v>
          </cell>
          <cell r="B5574">
            <v>0</v>
          </cell>
          <cell r="D5574">
            <v>0</v>
          </cell>
          <cell r="E5574">
            <v>0</v>
          </cell>
          <cell r="F5574">
            <v>0</v>
          </cell>
          <cell r="G5574">
            <v>41422</v>
          </cell>
        </row>
        <row r="5575">
          <cell r="A5575">
            <v>41422.062500013511</v>
          </cell>
          <cell r="B5575">
            <v>0</v>
          </cell>
          <cell r="D5575">
            <v>0</v>
          </cell>
          <cell r="E5575">
            <v>0</v>
          </cell>
          <cell r="F5575">
            <v>0</v>
          </cell>
          <cell r="G5575">
            <v>41422</v>
          </cell>
        </row>
        <row r="5576">
          <cell r="A5576">
            <v>41422.083333346847</v>
          </cell>
          <cell r="B5576">
            <v>0</v>
          </cell>
          <cell r="D5576">
            <v>0</v>
          </cell>
          <cell r="E5576">
            <v>0</v>
          </cell>
          <cell r="F5576">
            <v>0</v>
          </cell>
          <cell r="G5576">
            <v>41422</v>
          </cell>
        </row>
        <row r="5577">
          <cell r="A5577">
            <v>41422.104166680183</v>
          </cell>
          <cell r="B5577">
            <v>0</v>
          </cell>
          <cell r="D5577">
            <v>0</v>
          </cell>
          <cell r="E5577">
            <v>0</v>
          </cell>
          <cell r="F5577">
            <v>0</v>
          </cell>
          <cell r="G5577">
            <v>41422</v>
          </cell>
        </row>
        <row r="5578">
          <cell r="A5578">
            <v>41422.125000013519</v>
          </cell>
          <cell r="B5578">
            <v>0</v>
          </cell>
          <cell r="D5578">
            <v>0</v>
          </cell>
          <cell r="E5578">
            <v>0</v>
          </cell>
          <cell r="F5578">
            <v>0</v>
          </cell>
          <cell r="G5578">
            <v>41422</v>
          </cell>
        </row>
        <row r="5579">
          <cell r="A5579">
            <v>41422.145833346854</v>
          </cell>
          <cell r="B5579">
            <v>0</v>
          </cell>
          <cell r="D5579">
            <v>0</v>
          </cell>
          <cell r="E5579">
            <v>0</v>
          </cell>
          <cell r="F5579">
            <v>0</v>
          </cell>
          <cell r="G5579">
            <v>41422</v>
          </cell>
        </row>
        <row r="5580">
          <cell r="A5580">
            <v>41422.16666668019</v>
          </cell>
          <cell r="B5580">
            <v>0</v>
          </cell>
          <cell r="D5580">
            <v>0</v>
          </cell>
          <cell r="E5580">
            <v>0</v>
          </cell>
          <cell r="F5580">
            <v>0</v>
          </cell>
          <cell r="G5580">
            <v>41422</v>
          </cell>
        </row>
        <row r="5581">
          <cell r="A5581">
            <v>41422.187500013526</v>
          </cell>
          <cell r="B5581">
            <v>0</v>
          </cell>
          <cell r="D5581">
            <v>0</v>
          </cell>
          <cell r="E5581">
            <v>0</v>
          </cell>
          <cell r="F5581">
            <v>0</v>
          </cell>
          <cell r="G5581">
            <v>41422</v>
          </cell>
        </row>
        <row r="5582">
          <cell r="A5582">
            <v>41422.208333346862</v>
          </cell>
          <cell r="B5582">
            <v>0</v>
          </cell>
          <cell r="D5582">
            <v>0</v>
          </cell>
          <cell r="E5582">
            <v>0</v>
          </cell>
          <cell r="F5582">
            <v>0</v>
          </cell>
          <cell r="G5582">
            <v>41422</v>
          </cell>
        </row>
        <row r="5583">
          <cell r="A5583">
            <v>41422.229166680198</v>
          </cell>
          <cell r="B5583">
            <v>0</v>
          </cell>
          <cell r="D5583">
            <v>0</v>
          </cell>
          <cell r="E5583">
            <v>0</v>
          </cell>
          <cell r="F5583">
            <v>0</v>
          </cell>
          <cell r="G5583">
            <v>41422</v>
          </cell>
        </row>
        <row r="5584">
          <cell r="A5584">
            <v>41422.250000013533</v>
          </cell>
          <cell r="B5584">
            <v>0</v>
          </cell>
          <cell r="D5584">
            <v>0</v>
          </cell>
          <cell r="E5584">
            <v>0</v>
          </cell>
          <cell r="F5584">
            <v>0</v>
          </cell>
          <cell r="G5584">
            <v>41422</v>
          </cell>
        </row>
        <row r="5585">
          <cell r="A5585">
            <v>41422.270833346869</v>
          </cell>
          <cell r="B5585">
            <v>0</v>
          </cell>
          <cell r="D5585">
            <v>0</v>
          </cell>
          <cell r="E5585">
            <v>0</v>
          </cell>
          <cell r="F5585">
            <v>0</v>
          </cell>
          <cell r="G5585">
            <v>41422</v>
          </cell>
        </row>
        <row r="5586">
          <cell r="A5586">
            <v>41422.291666680205</v>
          </cell>
          <cell r="B5586">
            <v>0</v>
          </cell>
          <cell r="D5586">
            <v>0</v>
          </cell>
          <cell r="E5586">
            <v>0</v>
          </cell>
          <cell r="F5586">
            <v>0</v>
          </cell>
          <cell r="G5586">
            <v>41422</v>
          </cell>
        </row>
        <row r="5587">
          <cell r="A5587">
            <v>41422.312500013541</v>
          </cell>
          <cell r="B5587">
            <v>0</v>
          </cell>
          <cell r="D5587">
            <v>0</v>
          </cell>
          <cell r="E5587">
            <v>0</v>
          </cell>
          <cell r="F5587">
            <v>0</v>
          </cell>
          <cell r="G5587">
            <v>41422</v>
          </cell>
        </row>
        <row r="5588">
          <cell r="A5588">
            <v>41422.333333346876</v>
          </cell>
          <cell r="B5588">
            <v>0</v>
          </cell>
          <cell r="D5588">
            <v>0</v>
          </cell>
          <cell r="E5588">
            <v>0</v>
          </cell>
          <cell r="F5588">
            <v>0</v>
          </cell>
          <cell r="G5588">
            <v>41422</v>
          </cell>
        </row>
        <row r="5589">
          <cell r="A5589">
            <v>41422.354166680212</v>
          </cell>
          <cell r="B5589">
            <v>0</v>
          </cell>
          <cell r="D5589">
            <v>0</v>
          </cell>
          <cell r="E5589">
            <v>0</v>
          </cell>
          <cell r="F5589">
            <v>0</v>
          </cell>
          <cell r="G5589">
            <v>41422</v>
          </cell>
        </row>
        <row r="5590">
          <cell r="A5590">
            <v>41422.375000013548</v>
          </cell>
          <cell r="B5590">
            <v>0</v>
          </cell>
          <cell r="D5590">
            <v>0</v>
          </cell>
          <cell r="E5590">
            <v>0</v>
          </cell>
          <cell r="F5590">
            <v>0</v>
          </cell>
          <cell r="G5590">
            <v>41422</v>
          </cell>
        </row>
        <row r="5591">
          <cell r="A5591">
            <v>41422.395833346884</v>
          </cell>
          <cell r="B5591">
            <v>0</v>
          </cell>
          <cell r="D5591">
            <v>0</v>
          </cell>
          <cell r="E5591">
            <v>0</v>
          </cell>
          <cell r="F5591">
            <v>0</v>
          </cell>
          <cell r="G5591">
            <v>41422</v>
          </cell>
        </row>
        <row r="5592">
          <cell r="A5592">
            <v>41422.416666680219</v>
          </cell>
          <cell r="B5592">
            <v>0</v>
          </cell>
          <cell r="D5592">
            <v>0</v>
          </cell>
          <cell r="E5592">
            <v>0</v>
          </cell>
          <cell r="F5592">
            <v>0</v>
          </cell>
          <cell r="G5592">
            <v>41422</v>
          </cell>
        </row>
        <row r="5593">
          <cell r="A5593">
            <v>41422.437500013555</v>
          </cell>
          <cell r="B5593">
            <v>0</v>
          </cell>
          <cell r="D5593">
            <v>0</v>
          </cell>
          <cell r="E5593">
            <v>0</v>
          </cell>
          <cell r="F5593">
            <v>0</v>
          </cell>
          <cell r="G5593">
            <v>41422</v>
          </cell>
        </row>
        <row r="5594">
          <cell r="A5594">
            <v>41422.458333346891</v>
          </cell>
          <cell r="B5594">
            <v>0</v>
          </cell>
          <cell r="D5594">
            <v>0</v>
          </cell>
          <cell r="E5594">
            <v>0</v>
          </cell>
          <cell r="F5594">
            <v>0</v>
          </cell>
          <cell r="G5594">
            <v>41422</v>
          </cell>
        </row>
        <row r="5595">
          <cell r="A5595">
            <v>41422.479166680227</v>
          </cell>
          <cell r="B5595">
            <v>0</v>
          </cell>
          <cell r="D5595">
            <v>0</v>
          </cell>
          <cell r="E5595">
            <v>0</v>
          </cell>
          <cell r="F5595">
            <v>0</v>
          </cell>
          <cell r="G5595">
            <v>41422</v>
          </cell>
        </row>
        <row r="5596">
          <cell r="A5596">
            <v>41422.500000013562</v>
          </cell>
          <cell r="B5596">
            <v>0</v>
          </cell>
          <cell r="D5596">
            <v>0</v>
          </cell>
          <cell r="E5596">
            <v>0</v>
          </cell>
          <cell r="F5596">
            <v>0</v>
          </cell>
          <cell r="G5596">
            <v>41422</v>
          </cell>
        </row>
        <row r="5597">
          <cell r="A5597">
            <v>41422.520833346898</v>
          </cell>
          <cell r="B5597">
            <v>0</v>
          </cell>
          <cell r="D5597">
            <v>0</v>
          </cell>
          <cell r="E5597">
            <v>0</v>
          </cell>
          <cell r="F5597">
            <v>0</v>
          </cell>
          <cell r="G5597">
            <v>41422</v>
          </cell>
        </row>
        <row r="5598">
          <cell r="A5598">
            <v>41422.541666680234</v>
          </cell>
          <cell r="B5598">
            <v>0</v>
          </cell>
          <cell r="D5598">
            <v>0</v>
          </cell>
          <cell r="E5598">
            <v>0</v>
          </cell>
          <cell r="F5598">
            <v>0</v>
          </cell>
          <cell r="G5598">
            <v>41422</v>
          </cell>
        </row>
        <row r="5599">
          <cell r="A5599">
            <v>41422.56250001357</v>
          </cell>
          <cell r="B5599">
            <v>0</v>
          </cell>
          <cell r="D5599">
            <v>0</v>
          </cell>
          <cell r="E5599">
            <v>0</v>
          </cell>
          <cell r="F5599">
            <v>0</v>
          </cell>
          <cell r="G5599">
            <v>41422</v>
          </cell>
        </row>
        <row r="5600">
          <cell r="A5600">
            <v>41422.583333346905</v>
          </cell>
          <cell r="B5600">
            <v>0</v>
          </cell>
          <cell r="D5600">
            <v>0</v>
          </cell>
          <cell r="E5600">
            <v>0</v>
          </cell>
          <cell r="F5600">
            <v>0</v>
          </cell>
          <cell r="G5600">
            <v>41422</v>
          </cell>
        </row>
        <row r="5601">
          <cell r="A5601">
            <v>41422.604166680241</v>
          </cell>
          <cell r="B5601">
            <v>0</v>
          </cell>
          <cell r="D5601">
            <v>0</v>
          </cell>
          <cell r="E5601">
            <v>0</v>
          </cell>
          <cell r="F5601">
            <v>0</v>
          </cell>
          <cell r="G5601">
            <v>41422</v>
          </cell>
        </row>
        <row r="5602">
          <cell r="A5602">
            <v>41422.625000013577</v>
          </cell>
          <cell r="B5602">
            <v>0</v>
          </cell>
          <cell r="D5602">
            <v>0</v>
          </cell>
          <cell r="E5602">
            <v>0</v>
          </cell>
          <cell r="F5602">
            <v>0</v>
          </cell>
          <cell r="G5602">
            <v>41422</v>
          </cell>
        </row>
        <row r="5603">
          <cell r="A5603">
            <v>41422.645833346913</v>
          </cell>
          <cell r="B5603">
            <v>0</v>
          </cell>
          <cell r="D5603">
            <v>0</v>
          </cell>
          <cell r="E5603">
            <v>0</v>
          </cell>
          <cell r="F5603">
            <v>0</v>
          </cell>
          <cell r="G5603">
            <v>41422</v>
          </cell>
        </row>
        <row r="5604">
          <cell r="A5604">
            <v>41422.666666680248</v>
          </cell>
          <cell r="B5604">
            <v>0</v>
          </cell>
          <cell r="D5604">
            <v>0</v>
          </cell>
          <cell r="E5604">
            <v>0</v>
          </cell>
          <cell r="F5604">
            <v>0</v>
          </cell>
          <cell r="G5604">
            <v>41422</v>
          </cell>
        </row>
        <row r="5605">
          <cell r="A5605">
            <v>41422.687500013584</v>
          </cell>
          <cell r="B5605">
            <v>0</v>
          </cell>
          <cell r="D5605">
            <v>0</v>
          </cell>
          <cell r="E5605">
            <v>0</v>
          </cell>
          <cell r="F5605">
            <v>0</v>
          </cell>
          <cell r="G5605">
            <v>41422</v>
          </cell>
        </row>
        <row r="5606">
          <cell r="A5606">
            <v>41422.70833334692</v>
          </cell>
          <cell r="B5606">
            <v>0</v>
          </cell>
          <cell r="D5606">
            <v>0</v>
          </cell>
          <cell r="E5606">
            <v>0</v>
          </cell>
          <cell r="F5606">
            <v>0</v>
          </cell>
          <cell r="G5606">
            <v>41422</v>
          </cell>
        </row>
        <row r="5607">
          <cell r="A5607">
            <v>41422.729166680256</v>
          </cell>
          <cell r="B5607">
            <v>0</v>
          </cell>
          <cell r="D5607">
            <v>0</v>
          </cell>
          <cell r="E5607">
            <v>0</v>
          </cell>
          <cell r="F5607">
            <v>0</v>
          </cell>
          <cell r="G5607">
            <v>41422</v>
          </cell>
        </row>
        <row r="5608">
          <cell r="A5608">
            <v>41422.750000013591</v>
          </cell>
          <cell r="B5608">
            <v>0</v>
          </cell>
          <cell r="D5608">
            <v>0</v>
          </cell>
          <cell r="E5608">
            <v>0</v>
          </cell>
          <cell r="F5608">
            <v>0</v>
          </cell>
          <cell r="G5608">
            <v>41422</v>
          </cell>
        </row>
        <row r="5609">
          <cell r="A5609">
            <v>41422.770833346927</v>
          </cell>
          <cell r="B5609">
            <v>0</v>
          </cell>
          <cell r="D5609">
            <v>0</v>
          </cell>
          <cell r="E5609">
            <v>0</v>
          </cell>
          <cell r="F5609">
            <v>0</v>
          </cell>
          <cell r="G5609">
            <v>41422</v>
          </cell>
        </row>
        <row r="5610">
          <cell r="A5610">
            <v>41422.791666680263</v>
          </cell>
          <cell r="B5610">
            <v>0</v>
          </cell>
          <cell r="D5610">
            <v>0</v>
          </cell>
          <cell r="E5610">
            <v>0</v>
          </cell>
          <cell r="F5610">
            <v>0</v>
          </cell>
          <cell r="G5610">
            <v>41422</v>
          </cell>
        </row>
        <row r="5611">
          <cell r="A5611">
            <v>41422.812500013599</v>
          </cell>
          <cell r="B5611">
            <v>0</v>
          </cell>
          <cell r="D5611">
            <v>0</v>
          </cell>
          <cell r="E5611">
            <v>0</v>
          </cell>
          <cell r="F5611">
            <v>0</v>
          </cell>
          <cell r="G5611">
            <v>41422</v>
          </cell>
        </row>
        <row r="5612">
          <cell r="A5612">
            <v>41422.833333346935</v>
          </cell>
          <cell r="B5612">
            <v>0</v>
          </cell>
          <cell r="D5612">
            <v>0</v>
          </cell>
          <cell r="E5612">
            <v>0</v>
          </cell>
          <cell r="F5612">
            <v>0</v>
          </cell>
          <cell r="G5612">
            <v>41422</v>
          </cell>
        </row>
        <row r="5613">
          <cell r="A5613">
            <v>41422.85416668027</v>
          </cell>
          <cell r="B5613">
            <v>0</v>
          </cell>
          <cell r="D5613">
            <v>0</v>
          </cell>
          <cell r="E5613">
            <v>0</v>
          </cell>
          <cell r="F5613">
            <v>0</v>
          </cell>
          <cell r="G5613">
            <v>41422</v>
          </cell>
        </row>
        <row r="5614">
          <cell r="A5614">
            <v>41422.875000013606</v>
          </cell>
          <cell r="B5614">
            <v>0</v>
          </cell>
          <cell r="D5614">
            <v>0</v>
          </cell>
          <cell r="E5614">
            <v>0</v>
          </cell>
          <cell r="F5614">
            <v>0</v>
          </cell>
          <cell r="G5614">
            <v>41422</v>
          </cell>
        </row>
        <row r="5615">
          <cell r="A5615">
            <v>41422.895833346942</v>
          </cell>
          <cell r="B5615">
            <v>0</v>
          </cell>
          <cell r="D5615">
            <v>0</v>
          </cell>
          <cell r="E5615">
            <v>0</v>
          </cell>
          <cell r="F5615">
            <v>0</v>
          </cell>
          <cell r="G5615">
            <v>41422</v>
          </cell>
        </row>
        <row r="5616">
          <cell r="A5616">
            <v>41422.916666680278</v>
          </cell>
          <cell r="B5616">
            <v>0</v>
          </cell>
          <cell r="D5616">
            <v>0</v>
          </cell>
          <cell r="E5616">
            <v>0</v>
          </cell>
          <cell r="F5616">
            <v>0</v>
          </cell>
          <cell r="G5616">
            <v>41422</v>
          </cell>
        </row>
        <row r="5617">
          <cell r="A5617">
            <v>41422.937500013613</v>
          </cell>
          <cell r="B5617">
            <v>0</v>
          </cell>
          <cell r="D5617">
            <v>0</v>
          </cell>
          <cell r="E5617">
            <v>0</v>
          </cell>
          <cell r="F5617">
            <v>0</v>
          </cell>
          <cell r="G5617">
            <v>41422</v>
          </cell>
        </row>
        <row r="5618">
          <cell r="A5618">
            <v>41422.958333346949</v>
          </cell>
          <cell r="B5618">
            <v>0</v>
          </cell>
          <cell r="D5618">
            <v>0</v>
          </cell>
          <cell r="E5618">
            <v>0</v>
          </cell>
          <cell r="F5618">
            <v>0</v>
          </cell>
          <cell r="G5618">
            <v>41422</v>
          </cell>
        </row>
        <row r="5619">
          <cell r="A5619">
            <v>41422.979166680285</v>
          </cell>
          <cell r="B5619">
            <v>0</v>
          </cell>
          <cell r="D5619">
            <v>0</v>
          </cell>
          <cell r="E5619">
            <v>0</v>
          </cell>
          <cell r="F5619">
            <v>0</v>
          </cell>
          <cell r="G5619">
            <v>41422</v>
          </cell>
        </row>
        <row r="5620">
          <cell r="A5620">
            <v>41423.000000013621</v>
          </cell>
          <cell r="B5620">
            <v>0</v>
          </cell>
          <cell r="D5620">
            <v>0</v>
          </cell>
          <cell r="E5620">
            <v>0</v>
          </cell>
          <cell r="F5620">
            <v>0</v>
          </cell>
          <cell r="G5620">
            <v>41423</v>
          </cell>
        </row>
        <row r="5621">
          <cell r="A5621">
            <v>41423.020833346956</v>
          </cell>
          <cell r="B5621">
            <v>0</v>
          </cell>
          <cell r="D5621">
            <v>0</v>
          </cell>
          <cell r="E5621">
            <v>0</v>
          </cell>
          <cell r="F5621">
            <v>0</v>
          </cell>
          <cell r="G5621">
            <v>41423</v>
          </cell>
        </row>
        <row r="5622">
          <cell r="A5622">
            <v>41423.041666680292</v>
          </cell>
          <cell r="B5622">
            <v>0</v>
          </cell>
          <cell r="D5622">
            <v>0</v>
          </cell>
          <cell r="E5622">
            <v>0</v>
          </cell>
          <cell r="F5622">
            <v>0</v>
          </cell>
          <cell r="G5622">
            <v>41423</v>
          </cell>
        </row>
        <row r="5623">
          <cell r="A5623">
            <v>41423.062500013628</v>
          </cell>
          <cell r="B5623">
            <v>0</v>
          </cell>
          <cell r="D5623">
            <v>0</v>
          </cell>
          <cell r="E5623">
            <v>0</v>
          </cell>
          <cell r="F5623">
            <v>0</v>
          </cell>
          <cell r="G5623">
            <v>41423</v>
          </cell>
        </row>
        <row r="5624">
          <cell r="A5624">
            <v>41423.083333346964</v>
          </cell>
          <cell r="B5624">
            <v>0</v>
          </cell>
          <cell r="D5624">
            <v>0</v>
          </cell>
          <cell r="E5624">
            <v>0</v>
          </cell>
          <cell r="F5624">
            <v>0</v>
          </cell>
          <cell r="G5624">
            <v>41423</v>
          </cell>
        </row>
        <row r="5625">
          <cell r="A5625">
            <v>41423.104166680299</v>
          </cell>
          <cell r="B5625">
            <v>0</v>
          </cell>
          <cell r="D5625">
            <v>0</v>
          </cell>
          <cell r="E5625">
            <v>0</v>
          </cell>
          <cell r="F5625">
            <v>0</v>
          </cell>
          <cell r="G5625">
            <v>41423</v>
          </cell>
        </row>
        <row r="5626">
          <cell r="A5626">
            <v>41423.125000013635</v>
          </cell>
          <cell r="B5626">
            <v>0</v>
          </cell>
          <cell r="D5626">
            <v>0</v>
          </cell>
          <cell r="E5626">
            <v>0</v>
          </cell>
          <cell r="F5626">
            <v>0</v>
          </cell>
          <cell r="G5626">
            <v>41423</v>
          </cell>
        </row>
        <row r="5627">
          <cell r="A5627">
            <v>41423.145833346971</v>
          </cell>
          <cell r="B5627">
            <v>0</v>
          </cell>
          <cell r="D5627">
            <v>0</v>
          </cell>
          <cell r="E5627">
            <v>0</v>
          </cell>
          <cell r="F5627">
            <v>0</v>
          </cell>
          <cell r="G5627">
            <v>41423</v>
          </cell>
        </row>
        <row r="5628">
          <cell r="A5628">
            <v>41423.166666680307</v>
          </cell>
          <cell r="B5628">
            <v>0</v>
          </cell>
          <cell r="D5628">
            <v>0</v>
          </cell>
          <cell r="E5628">
            <v>0</v>
          </cell>
          <cell r="F5628">
            <v>0</v>
          </cell>
          <cell r="G5628">
            <v>41423</v>
          </cell>
        </row>
        <row r="5629">
          <cell r="A5629">
            <v>41423.187500013642</v>
          </cell>
          <cell r="B5629">
            <v>0</v>
          </cell>
          <cell r="D5629">
            <v>0</v>
          </cell>
          <cell r="E5629">
            <v>0</v>
          </cell>
          <cell r="F5629">
            <v>0</v>
          </cell>
          <cell r="G5629">
            <v>41423</v>
          </cell>
        </row>
        <row r="5630">
          <cell r="A5630">
            <v>41423.208333346978</v>
          </cell>
          <cell r="B5630">
            <v>0</v>
          </cell>
          <cell r="D5630">
            <v>0</v>
          </cell>
          <cell r="E5630">
            <v>0</v>
          </cell>
          <cell r="F5630">
            <v>0</v>
          </cell>
          <cell r="G5630">
            <v>41423</v>
          </cell>
        </row>
        <row r="5631">
          <cell r="A5631">
            <v>41423.229166680314</v>
          </cell>
          <cell r="B5631">
            <v>0</v>
          </cell>
          <cell r="D5631">
            <v>0</v>
          </cell>
          <cell r="E5631">
            <v>0</v>
          </cell>
          <cell r="F5631">
            <v>0</v>
          </cell>
          <cell r="G5631">
            <v>41423</v>
          </cell>
        </row>
        <row r="5632">
          <cell r="A5632">
            <v>41423.25000001365</v>
          </cell>
          <cell r="B5632">
            <v>0</v>
          </cell>
          <cell r="D5632">
            <v>0</v>
          </cell>
          <cell r="E5632">
            <v>0</v>
          </cell>
          <cell r="F5632">
            <v>0</v>
          </cell>
          <cell r="G5632">
            <v>41423</v>
          </cell>
        </row>
        <row r="5633">
          <cell r="A5633">
            <v>41423.270833346985</v>
          </cell>
          <cell r="B5633">
            <v>0</v>
          </cell>
          <cell r="D5633">
            <v>0</v>
          </cell>
          <cell r="E5633">
            <v>0</v>
          </cell>
          <cell r="F5633">
            <v>0</v>
          </cell>
          <cell r="G5633">
            <v>41423</v>
          </cell>
        </row>
        <row r="5634">
          <cell r="A5634">
            <v>41423.291666680321</v>
          </cell>
          <cell r="B5634">
            <v>0</v>
          </cell>
          <cell r="D5634">
            <v>0</v>
          </cell>
          <cell r="E5634">
            <v>0</v>
          </cell>
          <cell r="F5634">
            <v>0</v>
          </cell>
          <cell r="G5634">
            <v>41423</v>
          </cell>
        </row>
        <row r="5635">
          <cell r="A5635">
            <v>41423.312500013657</v>
          </cell>
          <cell r="B5635">
            <v>0</v>
          </cell>
          <cell r="D5635">
            <v>0</v>
          </cell>
          <cell r="E5635">
            <v>0</v>
          </cell>
          <cell r="F5635">
            <v>0</v>
          </cell>
          <cell r="G5635">
            <v>41423</v>
          </cell>
        </row>
        <row r="5636">
          <cell r="A5636">
            <v>41423.333333346993</v>
          </cell>
          <cell r="B5636">
            <v>0</v>
          </cell>
          <cell r="D5636">
            <v>0</v>
          </cell>
          <cell r="E5636">
            <v>0</v>
          </cell>
          <cell r="F5636">
            <v>0</v>
          </cell>
          <cell r="G5636">
            <v>41423</v>
          </cell>
        </row>
        <row r="5637">
          <cell r="A5637">
            <v>41423.354166680328</v>
          </cell>
          <cell r="B5637">
            <v>0</v>
          </cell>
          <cell r="D5637">
            <v>0</v>
          </cell>
          <cell r="E5637">
            <v>0</v>
          </cell>
          <cell r="F5637">
            <v>0</v>
          </cell>
          <cell r="G5637">
            <v>41423</v>
          </cell>
        </row>
        <row r="5638">
          <cell r="A5638">
            <v>41423.375000013664</v>
          </cell>
          <cell r="B5638">
            <v>0</v>
          </cell>
          <cell r="D5638">
            <v>0</v>
          </cell>
          <cell r="E5638">
            <v>0</v>
          </cell>
          <cell r="F5638">
            <v>0</v>
          </cell>
          <cell r="G5638">
            <v>41423</v>
          </cell>
        </row>
        <row r="5639">
          <cell r="A5639">
            <v>41423.395833347</v>
          </cell>
          <cell r="B5639">
            <v>0</v>
          </cell>
          <cell r="D5639">
            <v>0</v>
          </cell>
          <cell r="E5639">
            <v>0</v>
          </cell>
          <cell r="F5639">
            <v>0</v>
          </cell>
          <cell r="G5639">
            <v>41423</v>
          </cell>
        </row>
        <row r="5640">
          <cell r="A5640">
            <v>41423.416666680336</v>
          </cell>
          <cell r="B5640">
            <v>0</v>
          </cell>
          <cell r="D5640">
            <v>0</v>
          </cell>
          <cell r="E5640">
            <v>0</v>
          </cell>
          <cell r="F5640">
            <v>0</v>
          </cell>
          <cell r="G5640">
            <v>41423</v>
          </cell>
        </row>
        <row r="5641">
          <cell r="A5641">
            <v>41423.437500013672</v>
          </cell>
          <cell r="B5641">
            <v>0</v>
          </cell>
          <cell r="D5641">
            <v>0</v>
          </cell>
          <cell r="E5641">
            <v>0</v>
          </cell>
          <cell r="F5641">
            <v>0</v>
          </cell>
          <cell r="G5641">
            <v>41423</v>
          </cell>
        </row>
        <row r="5642">
          <cell r="A5642">
            <v>41423.458333347007</v>
          </cell>
          <cell r="B5642">
            <v>0</v>
          </cell>
          <cell r="D5642">
            <v>0</v>
          </cell>
          <cell r="E5642">
            <v>0</v>
          </cell>
          <cell r="F5642">
            <v>0</v>
          </cell>
          <cell r="G5642">
            <v>41423</v>
          </cell>
        </row>
        <row r="5643">
          <cell r="A5643">
            <v>41423.479166680343</v>
          </cell>
          <cell r="B5643">
            <v>0</v>
          </cell>
          <cell r="D5643">
            <v>0</v>
          </cell>
          <cell r="E5643">
            <v>0</v>
          </cell>
          <cell r="F5643">
            <v>0</v>
          </cell>
          <cell r="G5643">
            <v>41423</v>
          </cell>
        </row>
        <row r="5644">
          <cell r="A5644">
            <v>41423.500000013679</v>
          </cell>
          <cell r="B5644">
            <v>0</v>
          </cell>
          <cell r="D5644">
            <v>0</v>
          </cell>
          <cell r="E5644">
            <v>0</v>
          </cell>
          <cell r="F5644">
            <v>0</v>
          </cell>
          <cell r="G5644">
            <v>41423</v>
          </cell>
        </row>
        <row r="5645">
          <cell r="A5645">
            <v>41423.520833347015</v>
          </cell>
          <cell r="B5645">
            <v>0</v>
          </cell>
          <cell r="D5645">
            <v>0</v>
          </cell>
          <cell r="E5645">
            <v>0</v>
          </cell>
          <cell r="F5645">
            <v>0</v>
          </cell>
          <cell r="G5645">
            <v>41423</v>
          </cell>
        </row>
        <row r="5646">
          <cell r="A5646">
            <v>41423.54166668035</v>
          </cell>
          <cell r="B5646">
            <v>0</v>
          </cell>
          <cell r="D5646">
            <v>0</v>
          </cell>
          <cell r="E5646">
            <v>0</v>
          </cell>
          <cell r="F5646">
            <v>0</v>
          </cell>
          <cell r="G5646">
            <v>41423</v>
          </cell>
        </row>
        <row r="5647">
          <cell r="A5647">
            <v>41423.562500013686</v>
          </cell>
          <cell r="B5647">
            <v>0</v>
          </cell>
          <cell r="D5647">
            <v>0</v>
          </cell>
          <cell r="E5647">
            <v>0</v>
          </cell>
          <cell r="F5647">
            <v>0</v>
          </cell>
          <cell r="G5647">
            <v>41423</v>
          </cell>
        </row>
        <row r="5648">
          <cell r="A5648">
            <v>41423.583333347022</v>
          </cell>
          <cell r="B5648">
            <v>0</v>
          </cell>
          <cell r="D5648">
            <v>0</v>
          </cell>
          <cell r="E5648">
            <v>0</v>
          </cell>
          <cell r="F5648">
            <v>0</v>
          </cell>
          <cell r="G5648">
            <v>41423</v>
          </cell>
        </row>
        <row r="5649">
          <cell r="A5649">
            <v>41423.604166680358</v>
          </cell>
          <cell r="B5649">
            <v>0</v>
          </cell>
          <cell r="D5649">
            <v>0</v>
          </cell>
          <cell r="E5649">
            <v>0</v>
          </cell>
          <cell r="F5649">
            <v>0</v>
          </cell>
          <cell r="G5649">
            <v>41423</v>
          </cell>
        </row>
        <row r="5650">
          <cell r="A5650">
            <v>41423.625000013693</v>
          </cell>
          <cell r="B5650">
            <v>0</v>
          </cell>
          <cell r="D5650">
            <v>0</v>
          </cell>
          <cell r="E5650">
            <v>0</v>
          </cell>
          <cell r="F5650">
            <v>0</v>
          </cell>
          <cell r="G5650">
            <v>41423</v>
          </cell>
        </row>
        <row r="5651">
          <cell r="A5651">
            <v>41423.645833347029</v>
          </cell>
          <cell r="B5651">
            <v>0</v>
          </cell>
          <cell r="D5651">
            <v>0</v>
          </cell>
          <cell r="E5651">
            <v>0</v>
          </cell>
          <cell r="F5651">
            <v>0</v>
          </cell>
          <cell r="G5651">
            <v>41423</v>
          </cell>
        </row>
        <row r="5652">
          <cell r="A5652">
            <v>41423.666666680365</v>
          </cell>
          <cell r="B5652">
            <v>0</v>
          </cell>
          <cell r="D5652">
            <v>0</v>
          </cell>
          <cell r="E5652">
            <v>0</v>
          </cell>
          <cell r="F5652">
            <v>0</v>
          </cell>
          <cell r="G5652">
            <v>41423</v>
          </cell>
        </row>
        <row r="5653">
          <cell r="A5653">
            <v>41423.687500013701</v>
          </cell>
          <cell r="B5653">
            <v>0</v>
          </cell>
          <cell r="D5653">
            <v>0</v>
          </cell>
          <cell r="E5653">
            <v>0</v>
          </cell>
          <cell r="F5653">
            <v>0</v>
          </cell>
          <cell r="G5653">
            <v>41423</v>
          </cell>
        </row>
        <row r="5654">
          <cell r="A5654">
            <v>41423.708333347036</v>
          </cell>
          <cell r="B5654">
            <v>0</v>
          </cell>
          <cell r="D5654">
            <v>0</v>
          </cell>
          <cell r="E5654">
            <v>0</v>
          </cell>
          <cell r="F5654">
            <v>0</v>
          </cell>
          <cell r="G5654">
            <v>41423</v>
          </cell>
        </row>
        <row r="5655">
          <cell r="A5655">
            <v>41423.729166680372</v>
          </cell>
          <cell r="B5655">
            <v>0</v>
          </cell>
          <cell r="D5655">
            <v>0</v>
          </cell>
          <cell r="E5655">
            <v>0</v>
          </cell>
          <cell r="F5655">
            <v>0</v>
          </cell>
          <cell r="G5655">
            <v>41423</v>
          </cell>
        </row>
        <row r="5656">
          <cell r="A5656">
            <v>41423.750000013708</v>
          </cell>
          <cell r="B5656">
            <v>0</v>
          </cell>
          <cell r="D5656">
            <v>0</v>
          </cell>
          <cell r="E5656">
            <v>0</v>
          </cell>
          <cell r="F5656">
            <v>0</v>
          </cell>
          <cell r="G5656">
            <v>41423</v>
          </cell>
        </row>
        <row r="5657">
          <cell r="A5657">
            <v>41423.770833347044</v>
          </cell>
          <cell r="B5657">
            <v>0</v>
          </cell>
          <cell r="D5657">
            <v>0</v>
          </cell>
          <cell r="E5657">
            <v>0</v>
          </cell>
          <cell r="F5657">
            <v>0</v>
          </cell>
          <cell r="G5657">
            <v>41423</v>
          </cell>
        </row>
        <row r="5658">
          <cell r="A5658">
            <v>41423.791666680379</v>
          </cell>
          <cell r="B5658">
            <v>0</v>
          </cell>
          <cell r="D5658">
            <v>0</v>
          </cell>
          <cell r="E5658">
            <v>0</v>
          </cell>
          <cell r="F5658">
            <v>0</v>
          </cell>
          <cell r="G5658">
            <v>41423</v>
          </cell>
        </row>
        <row r="5659">
          <cell r="A5659">
            <v>41423.812500013715</v>
          </cell>
          <cell r="B5659">
            <v>0</v>
          </cell>
          <cell r="D5659">
            <v>0</v>
          </cell>
          <cell r="E5659">
            <v>0</v>
          </cell>
          <cell r="F5659">
            <v>0</v>
          </cell>
          <cell r="G5659">
            <v>41423</v>
          </cell>
        </row>
        <row r="5660">
          <cell r="A5660">
            <v>41423.833333347051</v>
          </cell>
          <cell r="B5660">
            <v>0</v>
          </cell>
          <cell r="D5660">
            <v>0</v>
          </cell>
          <cell r="E5660">
            <v>0</v>
          </cell>
          <cell r="F5660">
            <v>0</v>
          </cell>
          <cell r="G5660">
            <v>41423</v>
          </cell>
        </row>
        <row r="5661">
          <cell r="A5661">
            <v>41423.854166680387</v>
          </cell>
          <cell r="B5661">
            <v>0</v>
          </cell>
          <cell r="D5661">
            <v>0</v>
          </cell>
          <cell r="E5661">
            <v>0</v>
          </cell>
          <cell r="F5661">
            <v>0</v>
          </cell>
          <cell r="G5661">
            <v>41423</v>
          </cell>
        </row>
        <row r="5662">
          <cell r="A5662">
            <v>41423.875000013722</v>
          </cell>
          <cell r="B5662">
            <v>0</v>
          </cell>
          <cell r="D5662">
            <v>0</v>
          </cell>
          <cell r="E5662">
            <v>0</v>
          </cell>
          <cell r="F5662">
            <v>0</v>
          </cell>
          <cell r="G5662">
            <v>41423</v>
          </cell>
        </row>
        <row r="5663">
          <cell r="A5663">
            <v>41423.895833347058</v>
          </cell>
          <cell r="B5663">
            <v>0</v>
          </cell>
          <cell r="D5663">
            <v>0</v>
          </cell>
          <cell r="E5663">
            <v>0</v>
          </cell>
          <cell r="F5663">
            <v>0</v>
          </cell>
          <cell r="G5663">
            <v>41423</v>
          </cell>
        </row>
        <row r="5664">
          <cell r="A5664">
            <v>41423.916666680394</v>
          </cell>
          <cell r="B5664">
            <v>0</v>
          </cell>
          <cell r="D5664">
            <v>0</v>
          </cell>
          <cell r="E5664">
            <v>0</v>
          </cell>
          <cell r="F5664">
            <v>0</v>
          </cell>
          <cell r="G5664">
            <v>41423</v>
          </cell>
        </row>
        <row r="5665">
          <cell r="A5665">
            <v>41423.93750001373</v>
          </cell>
          <cell r="B5665">
            <v>0</v>
          </cell>
          <cell r="D5665">
            <v>0</v>
          </cell>
          <cell r="E5665">
            <v>0</v>
          </cell>
          <cell r="F5665">
            <v>0</v>
          </cell>
          <cell r="G5665">
            <v>41423</v>
          </cell>
        </row>
        <row r="5666">
          <cell r="A5666">
            <v>41423.958333347065</v>
          </cell>
          <cell r="B5666">
            <v>0</v>
          </cell>
          <cell r="D5666">
            <v>0</v>
          </cell>
          <cell r="E5666">
            <v>0</v>
          </cell>
          <cell r="F5666">
            <v>0</v>
          </cell>
          <cell r="G5666">
            <v>41423</v>
          </cell>
        </row>
        <row r="5667">
          <cell r="A5667">
            <v>41423.979166680401</v>
          </cell>
          <cell r="B5667">
            <v>0</v>
          </cell>
          <cell r="D5667">
            <v>0</v>
          </cell>
          <cell r="E5667">
            <v>0</v>
          </cell>
          <cell r="F5667">
            <v>0</v>
          </cell>
          <cell r="G5667">
            <v>41423</v>
          </cell>
        </row>
        <row r="5668">
          <cell r="A5668">
            <v>41424.000000013737</v>
          </cell>
          <cell r="B5668">
            <v>0</v>
          </cell>
          <cell r="D5668">
            <v>0</v>
          </cell>
          <cell r="E5668">
            <v>0</v>
          </cell>
          <cell r="F5668">
            <v>0</v>
          </cell>
          <cell r="G5668">
            <v>41424</v>
          </cell>
        </row>
        <row r="5669">
          <cell r="A5669">
            <v>41424.020833347073</v>
          </cell>
          <cell r="B5669">
            <v>0</v>
          </cell>
          <cell r="D5669">
            <v>0</v>
          </cell>
          <cell r="E5669">
            <v>0</v>
          </cell>
          <cell r="F5669">
            <v>0</v>
          </cell>
          <cell r="G5669">
            <v>41424</v>
          </cell>
        </row>
        <row r="5670">
          <cell r="A5670">
            <v>41424.041666680409</v>
          </cell>
          <cell r="B5670">
            <v>0</v>
          </cell>
          <cell r="D5670">
            <v>0</v>
          </cell>
          <cell r="E5670">
            <v>0</v>
          </cell>
          <cell r="F5670">
            <v>0</v>
          </cell>
          <cell r="G5670">
            <v>41424</v>
          </cell>
        </row>
        <row r="5671">
          <cell r="A5671">
            <v>41424.062500013744</v>
          </cell>
          <cell r="B5671">
            <v>0</v>
          </cell>
          <cell r="D5671">
            <v>0</v>
          </cell>
          <cell r="E5671">
            <v>0</v>
          </cell>
          <cell r="F5671">
            <v>0</v>
          </cell>
          <cell r="G5671">
            <v>41424</v>
          </cell>
        </row>
        <row r="5672">
          <cell r="A5672">
            <v>41424.08333334708</v>
          </cell>
          <cell r="B5672">
            <v>0</v>
          </cell>
          <cell r="D5672">
            <v>0</v>
          </cell>
          <cell r="E5672">
            <v>0</v>
          </cell>
          <cell r="F5672">
            <v>0</v>
          </cell>
          <cell r="G5672">
            <v>41424</v>
          </cell>
        </row>
        <row r="5673">
          <cell r="A5673">
            <v>41424.104166680416</v>
          </cell>
          <cell r="B5673">
            <v>0</v>
          </cell>
          <cell r="D5673">
            <v>0</v>
          </cell>
          <cell r="E5673">
            <v>0</v>
          </cell>
          <cell r="F5673">
            <v>0</v>
          </cell>
          <cell r="G5673">
            <v>41424</v>
          </cell>
        </row>
        <row r="5674">
          <cell r="A5674">
            <v>41424.125000013752</v>
          </cell>
          <cell r="B5674">
            <v>0</v>
          </cell>
          <cell r="D5674">
            <v>0</v>
          </cell>
          <cell r="E5674">
            <v>0</v>
          </cell>
          <cell r="F5674">
            <v>0</v>
          </cell>
          <cell r="G5674">
            <v>41424</v>
          </cell>
        </row>
        <row r="5675">
          <cell r="A5675">
            <v>41424.145833347087</v>
          </cell>
          <cell r="B5675">
            <v>0</v>
          </cell>
          <cell r="D5675">
            <v>0</v>
          </cell>
          <cell r="E5675">
            <v>0</v>
          </cell>
          <cell r="F5675">
            <v>0</v>
          </cell>
          <cell r="G5675">
            <v>41424</v>
          </cell>
        </row>
        <row r="5676">
          <cell r="A5676">
            <v>41424.166666680423</v>
          </cell>
          <cell r="B5676">
            <v>0</v>
          </cell>
          <cell r="D5676">
            <v>0</v>
          </cell>
          <cell r="E5676">
            <v>0</v>
          </cell>
          <cell r="F5676">
            <v>0</v>
          </cell>
          <cell r="G5676">
            <v>41424</v>
          </cell>
        </row>
        <row r="5677">
          <cell r="A5677">
            <v>41424.187500013759</v>
          </cell>
          <cell r="B5677">
            <v>0</v>
          </cell>
          <cell r="D5677">
            <v>0</v>
          </cell>
          <cell r="E5677">
            <v>0</v>
          </cell>
          <cell r="F5677">
            <v>0</v>
          </cell>
          <cell r="G5677">
            <v>41424</v>
          </cell>
        </row>
        <row r="5678">
          <cell r="A5678">
            <v>41424.208333347095</v>
          </cell>
          <cell r="B5678">
            <v>0</v>
          </cell>
          <cell r="D5678">
            <v>0</v>
          </cell>
          <cell r="E5678">
            <v>0</v>
          </cell>
          <cell r="F5678">
            <v>0</v>
          </cell>
          <cell r="G5678">
            <v>41424</v>
          </cell>
        </row>
        <row r="5679">
          <cell r="A5679">
            <v>41424.22916668043</v>
          </cell>
          <cell r="B5679">
            <v>0</v>
          </cell>
          <cell r="D5679">
            <v>0</v>
          </cell>
          <cell r="E5679">
            <v>0</v>
          </cell>
          <cell r="F5679">
            <v>0</v>
          </cell>
          <cell r="G5679">
            <v>41424</v>
          </cell>
        </row>
        <row r="5680">
          <cell r="A5680">
            <v>41424.250000013766</v>
          </cell>
          <cell r="B5680">
            <v>0</v>
          </cell>
          <cell r="D5680">
            <v>0</v>
          </cell>
          <cell r="E5680">
            <v>0</v>
          </cell>
          <cell r="F5680">
            <v>0</v>
          </cell>
          <cell r="G5680">
            <v>41424</v>
          </cell>
        </row>
        <row r="5681">
          <cell r="A5681">
            <v>41424.270833347102</v>
          </cell>
          <cell r="B5681">
            <v>0</v>
          </cell>
          <cell r="D5681">
            <v>0</v>
          </cell>
          <cell r="E5681">
            <v>0</v>
          </cell>
          <cell r="F5681">
            <v>0</v>
          </cell>
          <cell r="G5681">
            <v>41424</v>
          </cell>
        </row>
        <row r="5682">
          <cell r="A5682">
            <v>41424.291666680438</v>
          </cell>
          <cell r="B5682">
            <v>0</v>
          </cell>
          <cell r="D5682">
            <v>0</v>
          </cell>
          <cell r="E5682">
            <v>0</v>
          </cell>
          <cell r="F5682">
            <v>0</v>
          </cell>
          <cell r="G5682">
            <v>41424</v>
          </cell>
        </row>
        <row r="5683">
          <cell r="A5683">
            <v>41424.312500013773</v>
          </cell>
          <cell r="B5683">
            <v>0</v>
          </cell>
          <cell r="D5683">
            <v>0</v>
          </cell>
          <cell r="E5683">
            <v>0</v>
          </cell>
          <cell r="F5683">
            <v>0</v>
          </cell>
          <cell r="G5683">
            <v>41424</v>
          </cell>
        </row>
        <row r="5684">
          <cell r="A5684">
            <v>41424.333333347109</v>
          </cell>
          <cell r="B5684">
            <v>0</v>
          </cell>
          <cell r="D5684">
            <v>0</v>
          </cell>
          <cell r="E5684">
            <v>0</v>
          </cell>
          <cell r="F5684">
            <v>0</v>
          </cell>
          <cell r="G5684">
            <v>41424</v>
          </cell>
        </row>
        <row r="5685">
          <cell r="A5685">
            <v>41424.354166680445</v>
          </cell>
          <cell r="B5685">
            <v>0</v>
          </cell>
          <cell r="D5685">
            <v>0</v>
          </cell>
          <cell r="E5685">
            <v>0</v>
          </cell>
          <cell r="F5685">
            <v>0</v>
          </cell>
          <cell r="G5685">
            <v>41424</v>
          </cell>
        </row>
        <row r="5686">
          <cell r="A5686">
            <v>41424.375000013781</v>
          </cell>
          <cell r="B5686">
            <v>0</v>
          </cell>
          <cell r="D5686">
            <v>0</v>
          </cell>
          <cell r="E5686">
            <v>0</v>
          </cell>
          <cell r="F5686">
            <v>0</v>
          </cell>
          <cell r="G5686">
            <v>41424</v>
          </cell>
        </row>
        <row r="5687">
          <cell r="A5687">
            <v>41424.395833347116</v>
          </cell>
          <cell r="B5687">
            <v>0</v>
          </cell>
          <cell r="D5687">
            <v>0</v>
          </cell>
          <cell r="E5687">
            <v>0</v>
          </cell>
          <cell r="F5687">
            <v>0</v>
          </cell>
          <cell r="G5687">
            <v>41424</v>
          </cell>
        </row>
        <row r="5688">
          <cell r="A5688">
            <v>41424.416666680452</v>
          </cell>
          <cell r="B5688">
            <v>0</v>
          </cell>
          <cell r="D5688">
            <v>0</v>
          </cell>
          <cell r="E5688">
            <v>0</v>
          </cell>
          <cell r="F5688">
            <v>0</v>
          </cell>
          <cell r="G5688">
            <v>41424</v>
          </cell>
        </row>
        <row r="5689">
          <cell r="A5689">
            <v>41424.437500013788</v>
          </cell>
          <cell r="B5689">
            <v>0</v>
          </cell>
          <cell r="D5689">
            <v>0</v>
          </cell>
          <cell r="E5689">
            <v>0</v>
          </cell>
          <cell r="F5689">
            <v>0</v>
          </cell>
          <cell r="G5689">
            <v>41424</v>
          </cell>
        </row>
        <row r="5690">
          <cell r="A5690">
            <v>41424.458333347124</v>
          </cell>
          <cell r="B5690">
            <v>0</v>
          </cell>
          <cell r="D5690">
            <v>0</v>
          </cell>
          <cell r="E5690">
            <v>0</v>
          </cell>
          <cell r="F5690">
            <v>0</v>
          </cell>
          <cell r="G5690">
            <v>41424</v>
          </cell>
        </row>
        <row r="5691">
          <cell r="A5691">
            <v>41424.479166680459</v>
          </cell>
          <cell r="B5691">
            <v>0</v>
          </cell>
          <cell r="D5691">
            <v>0</v>
          </cell>
          <cell r="E5691">
            <v>0</v>
          </cell>
          <cell r="F5691">
            <v>0</v>
          </cell>
          <cell r="G5691">
            <v>41424</v>
          </cell>
        </row>
        <row r="5692">
          <cell r="A5692">
            <v>41424.500000013795</v>
          </cell>
          <cell r="B5692">
            <v>0</v>
          </cell>
          <cell r="D5692">
            <v>0</v>
          </cell>
          <cell r="E5692">
            <v>0</v>
          </cell>
          <cell r="F5692">
            <v>0</v>
          </cell>
          <cell r="G5692">
            <v>41424</v>
          </cell>
        </row>
        <row r="5693">
          <cell r="A5693">
            <v>41424.520833347131</v>
          </cell>
          <cell r="B5693">
            <v>0</v>
          </cell>
          <cell r="D5693">
            <v>0</v>
          </cell>
          <cell r="E5693">
            <v>0</v>
          </cell>
          <cell r="F5693">
            <v>0</v>
          </cell>
          <cell r="G5693">
            <v>41424</v>
          </cell>
        </row>
        <row r="5694">
          <cell r="A5694">
            <v>41424.541666680467</v>
          </cell>
          <cell r="B5694">
            <v>0</v>
          </cell>
          <cell r="D5694">
            <v>0</v>
          </cell>
          <cell r="E5694">
            <v>0</v>
          </cell>
          <cell r="F5694">
            <v>0</v>
          </cell>
          <cell r="G5694">
            <v>41424</v>
          </cell>
        </row>
        <row r="5695">
          <cell r="A5695">
            <v>41424.562500013802</v>
          </cell>
          <cell r="B5695">
            <v>0</v>
          </cell>
          <cell r="D5695">
            <v>0</v>
          </cell>
          <cell r="E5695">
            <v>0</v>
          </cell>
          <cell r="F5695">
            <v>0</v>
          </cell>
          <cell r="G5695">
            <v>41424</v>
          </cell>
        </row>
        <row r="5696">
          <cell r="A5696">
            <v>41424.583333347138</v>
          </cell>
          <cell r="B5696">
            <v>0</v>
          </cell>
          <cell r="D5696">
            <v>0</v>
          </cell>
          <cell r="E5696">
            <v>0</v>
          </cell>
          <cell r="F5696">
            <v>0</v>
          </cell>
          <cell r="G5696">
            <v>41424</v>
          </cell>
        </row>
        <row r="5697">
          <cell r="A5697">
            <v>41424.604166680474</v>
          </cell>
          <cell r="B5697">
            <v>0</v>
          </cell>
          <cell r="D5697">
            <v>0</v>
          </cell>
          <cell r="E5697">
            <v>0</v>
          </cell>
          <cell r="F5697">
            <v>0</v>
          </cell>
          <cell r="G5697">
            <v>41424</v>
          </cell>
        </row>
        <row r="5698">
          <cell r="A5698">
            <v>41424.62500001381</v>
          </cell>
          <cell r="B5698">
            <v>0</v>
          </cell>
          <cell r="D5698">
            <v>0</v>
          </cell>
          <cell r="E5698">
            <v>0</v>
          </cell>
          <cell r="F5698">
            <v>0</v>
          </cell>
          <cell r="G5698">
            <v>41424</v>
          </cell>
        </row>
        <row r="5699">
          <cell r="A5699">
            <v>41424.645833347146</v>
          </cell>
          <cell r="B5699">
            <v>0</v>
          </cell>
          <cell r="D5699">
            <v>0</v>
          </cell>
          <cell r="E5699">
            <v>0</v>
          </cell>
          <cell r="F5699">
            <v>0</v>
          </cell>
          <cell r="G5699">
            <v>41424</v>
          </cell>
        </row>
        <row r="5700">
          <cell r="A5700">
            <v>41424.666666680481</v>
          </cell>
          <cell r="B5700">
            <v>0</v>
          </cell>
          <cell r="D5700">
            <v>0</v>
          </cell>
          <cell r="E5700">
            <v>0</v>
          </cell>
          <cell r="F5700">
            <v>0</v>
          </cell>
          <cell r="G5700">
            <v>41424</v>
          </cell>
        </row>
        <row r="5701">
          <cell r="A5701">
            <v>41424.687500013817</v>
          </cell>
          <cell r="B5701">
            <v>0</v>
          </cell>
          <cell r="D5701">
            <v>0</v>
          </cell>
          <cell r="E5701">
            <v>0</v>
          </cell>
          <cell r="F5701">
            <v>0</v>
          </cell>
          <cell r="G5701">
            <v>41424</v>
          </cell>
        </row>
        <row r="5702">
          <cell r="A5702">
            <v>41424.708333347153</v>
          </cell>
          <cell r="B5702">
            <v>0</v>
          </cell>
          <cell r="D5702">
            <v>0</v>
          </cell>
          <cell r="E5702">
            <v>0</v>
          </cell>
          <cell r="F5702">
            <v>0</v>
          </cell>
          <cell r="G5702">
            <v>41424</v>
          </cell>
        </row>
        <row r="5703">
          <cell r="A5703">
            <v>41424.729166680489</v>
          </cell>
          <cell r="B5703">
            <v>0</v>
          </cell>
          <cell r="D5703">
            <v>0</v>
          </cell>
          <cell r="E5703">
            <v>0</v>
          </cell>
          <cell r="F5703">
            <v>0</v>
          </cell>
          <cell r="G5703">
            <v>41424</v>
          </cell>
        </row>
        <row r="5704">
          <cell r="A5704">
            <v>41424.750000013824</v>
          </cell>
          <cell r="B5704">
            <v>0</v>
          </cell>
          <cell r="D5704">
            <v>0</v>
          </cell>
          <cell r="E5704">
            <v>0</v>
          </cell>
          <cell r="F5704">
            <v>0</v>
          </cell>
          <cell r="G5704">
            <v>41424</v>
          </cell>
        </row>
        <row r="5705">
          <cell r="A5705">
            <v>41424.77083334716</v>
          </cell>
          <cell r="B5705">
            <v>0</v>
          </cell>
          <cell r="D5705">
            <v>0</v>
          </cell>
          <cell r="E5705">
            <v>0</v>
          </cell>
          <cell r="F5705">
            <v>0</v>
          </cell>
          <cell r="G5705">
            <v>41424</v>
          </cell>
        </row>
        <row r="5706">
          <cell r="A5706">
            <v>41424.791666680496</v>
          </cell>
          <cell r="B5706">
            <v>0</v>
          </cell>
          <cell r="D5706">
            <v>0</v>
          </cell>
          <cell r="E5706">
            <v>0</v>
          </cell>
          <cell r="F5706">
            <v>0</v>
          </cell>
          <cell r="G5706">
            <v>41424</v>
          </cell>
        </row>
        <row r="5707">
          <cell r="A5707">
            <v>41424.812500013832</v>
          </cell>
          <cell r="B5707">
            <v>0</v>
          </cell>
          <cell r="D5707">
            <v>0</v>
          </cell>
          <cell r="E5707">
            <v>0</v>
          </cell>
          <cell r="F5707">
            <v>0</v>
          </cell>
          <cell r="G5707">
            <v>41424</v>
          </cell>
        </row>
        <row r="5708">
          <cell r="A5708">
            <v>41424.833333347167</v>
          </cell>
          <cell r="B5708">
            <v>0</v>
          </cell>
          <cell r="D5708">
            <v>0</v>
          </cell>
          <cell r="E5708">
            <v>0</v>
          </cell>
          <cell r="F5708">
            <v>0</v>
          </cell>
          <cell r="G5708">
            <v>41424</v>
          </cell>
        </row>
        <row r="5709">
          <cell r="A5709">
            <v>41424.854166680503</v>
          </cell>
          <cell r="B5709">
            <v>0</v>
          </cell>
          <cell r="D5709">
            <v>0</v>
          </cell>
          <cell r="E5709">
            <v>0</v>
          </cell>
          <cell r="F5709">
            <v>0</v>
          </cell>
          <cell r="G5709">
            <v>41424</v>
          </cell>
        </row>
        <row r="5710">
          <cell r="A5710">
            <v>41424.875000013839</v>
          </cell>
          <cell r="B5710">
            <v>0</v>
          </cell>
          <cell r="D5710">
            <v>0</v>
          </cell>
          <cell r="E5710">
            <v>0</v>
          </cell>
          <cell r="F5710">
            <v>0</v>
          </cell>
          <cell r="G5710">
            <v>41424</v>
          </cell>
        </row>
        <row r="5711">
          <cell r="A5711">
            <v>41424.895833347175</v>
          </cell>
          <cell r="B5711">
            <v>0</v>
          </cell>
          <cell r="D5711">
            <v>0</v>
          </cell>
          <cell r="E5711">
            <v>0</v>
          </cell>
          <cell r="F5711">
            <v>0</v>
          </cell>
          <cell r="G5711">
            <v>41424</v>
          </cell>
        </row>
        <row r="5712">
          <cell r="A5712">
            <v>41424.91666668051</v>
          </cell>
          <cell r="B5712">
            <v>0</v>
          </cell>
          <cell r="D5712">
            <v>0</v>
          </cell>
          <cell r="E5712">
            <v>0</v>
          </cell>
          <cell r="F5712">
            <v>0</v>
          </cell>
          <cell r="G5712">
            <v>41424</v>
          </cell>
        </row>
        <row r="5713">
          <cell r="A5713">
            <v>41424.937500013846</v>
          </cell>
          <cell r="B5713">
            <v>0</v>
          </cell>
          <cell r="D5713">
            <v>0</v>
          </cell>
          <cell r="E5713">
            <v>0</v>
          </cell>
          <cell r="F5713">
            <v>0</v>
          </cell>
          <cell r="G5713">
            <v>41424</v>
          </cell>
        </row>
        <row r="5714">
          <cell r="A5714">
            <v>41424.958333347182</v>
          </cell>
          <cell r="B5714">
            <v>0</v>
          </cell>
          <cell r="D5714">
            <v>0</v>
          </cell>
          <cell r="E5714">
            <v>0</v>
          </cell>
          <cell r="F5714">
            <v>0</v>
          </cell>
          <cell r="G5714">
            <v>41424</v>
          </cell>
        </row>
        <row r="5715">
          <cell r="A5715">
            <v>41424.979166680518</v>
          </cell>
          <cell r="B5715">
            <v>0</v>
          </cell>
          <cell r="D5715">
            <v>0</v>
          </cell>
          <cell r="E5715">
            <v>0</v>
          </cell>
          <cell r="F5715">
            <v>0</v>
          </cell>
          <cell r="G5715">
            <v>41424</v>
          </cell>
        </row>
        <row r="5716">
          <cell r="A5716">
            <v>41425.000000013853</v>
          </cell>
          <cell r="B5716">
            <v>0</v>
          </cell>
          <cell r="D5716">
            <v>0</v>
          </cell>
          <cell r="E5716">
            <v>0</v>
          </cell>
          <cell r="F5716">
            <v>0</v>
          </cell>
          <cell r="G5716">
            <v>41425</v>
          </cell>
        </row>
        <row r="5717">
          <cell r="A5717">
            <v>41425.020833347189</v>
          </cell>
          <cell r="B5717">
            <v>0</v>
          </cell>
          <cell r="D5717">
            <v>0</v>
          </cell>
          <cell r="E5717">
            <v>0</v>
          </cell>
          <cell r="F5717">
            <v>0</v>
          </cell>
          <cell r="G5717">
            <v>41425</v>
          </cell>
        </row>
        <row r="5718">
          <cell r="A5718">
            <v>41425.041666680525</v>
          </cell>
          <cell r="B5718">
            <v>0</v>
          </cell>
          <cell r="D5718">
            <v>0</v>
          </cell>
          <cell r="E5718">
            <v>0</v>
          </cell>
          <cell r="F5718">
            <v>0</v>
          </cell>
          <cell r="G5718">
            <v>41425</v>
          </cell>
        </row>
        <row r="5719">
          <cell r="A5719">
            <v>41425.062500013861</v>
          </cell>
          <cell r="B5719">
            <v>0</v>
          </cell>
          <cell r="D5719">
            <v>0</v>
          </cell>
          <cell r="E5719">
            <v>0</v>
          </cell>
          <cell r="F5719">
            <v>0</v>
          </cell>
          <cell r="G5719">
            <v>41425</v>
          </cell>
        </row>
        <row r="5720">
          <cell r="A5720">
            <v>41425.083333347196</v>
          </cell>
          <cell r="B5720">
            <v>0</v>
          </cell>
          <cell r="D5720">
            <v>0</v>
          </cell>
          <cell r="E5720">
            <v>0</v>
          </cell>
          <cell r="F5720">
            <v>0</v>
          </cell>
          <cell r="G5720">
            <v>41425</v>
          </cell>
        </row>
        <row r="5721">
          <cell r="A5721">
            <v>41425.104166680532</v>
          </cell>
          <cell r="B5721">
            <v>0</v>
          </cell>
          <cell r="D5721">
            <v>0</v>
          </cell>
          <cell r="E5721">
            <v>0</v>
          </cell>
          <cell r="F5721">
            <v>0</v>
          </cell>
          <cell r="G5721">
            <v>41425</v>
          </cell>
        </row>
        <row r="5722">
          <cell r="A5722">
            <v>41425.125000013868</v>
          </cell>
          <cell r="B5722">
            <v>0</v>
          </cell>
          <cell r="D5722">
            <v>0</v>
          </cell>
          <cell r="E5722">
            <v>0</v>
          </cell>
          <cell r="F5722">
            <v>0</v>
          </cell>
          <cell r="G5722">
            <v>41425</v>
          </cell>
        </row>
        <row r="5723">
          <cell r="A5723">
            <v>41425.145833347204</v>
          </cell>
          <cell r="B5723">
            <v>0</v>
          </cell>
          <cell r="D5723">
            <v>0</v>
          </cell>
          <cell r="E5723">
            <v>0</v>
          </cell>
          <cell r="F5723">
            <v>0</v>
          </cell>
          <cell r="G5723">
            <v>41425</v>
          </cell>
        </row>
        <row r="5724">
          <cell r="A5724">
            <v>41425.166666680539</v>
          </cell>
          <cell r="B5724">
            <v>0</v>
          </cell>
          <cell r="D5724">
            <v>0</v>
          </cell>
          <cell r="E5724">
            <v>0</v>
          </cell>
          <cell r="F5724">
            <v>0</v>
          </cell>
          <cell r="G5724">
            <v>41425</v>
          </cell>
        </row>
        <row r="5725">
          <cell r="A5725">
            <v>41425.187500013875</v>
          </cell>
          <cell r="B5725">
            <v>0</v>
          </cell>
          <cell r="D5725">
            <v>0</v>
          </cell>
          <cell r="E5725">
            <v>0</v>
          </cell>
          <cell r="F5725">
            <v>0</v>
          </cell>
          <cell r="G5725">
            <v>41425</v>
          </cell>
        </row>
        <row r="5726">
          <cell r="A5726">
            <v>41425.208333347211</v>
          </cell>
          <cell r="B5726">
            <v>0</v>
          </cell>
          <cell r="D5726">
            <v>0</v>
          </cell>
          <cell r="E5726">
            <v>0</v>
          </cell>
          <cell r="F5726">
            <v>0</v>
          </cell>
          <cell r="G5726">
            <v>41425</v>
          </cell>
        </row>
        <row r="5727">
          <cell r="A5727">
            <v>41425.229166680547</v>
          </cell>
          <cell r="B5727">
            <v>0</v>
          </cell>
          <cell r="D5727">
            <v>0</v>
          </cell>
          <cell r="E5727">
            <v>0</v>
          </cell>
          <cell r="F5727">
            <v>0</v>
          </cell>
          <cell r="G5727">
            <v>41425</v>
          </cell>
        </row>
        <row r="5728">
          <cell r="A5728">
            <v>41425.250000013883</v>
          </cell>
          <cell r="B5728">
            <v>0</v>
          </cell>
          <cell r="D5728">
            <v>0</v>
          </cell>
          <cell r="E5728">
            <v>0</v>
          </cell>
          <cell r="F5728">
            <v>0</v>
          </cell>
          <cell r="G5728">
            <v>41425</v>
          </cell>
        </row>
        <row r="5729">
          <cell r="A5729">
            <v>41425.270833347218</v>
          </cell>
          <cell r="B5729">
            <v>0</v>
          </cell>
          <cell r="D5729">
            <v>0</v>
          </cell>
          <cell r="E5729">
            <v>0</v>
          </cell>
          <cell r="F5729">
            <v>0</v>
          </cell>
          <cell r="G5729">
            <v>41425</v>
          </cell>
        </row>
        <row r="5730">
          <cell r="A5730">
            <v>41425.291666680554</v>
          </cell>
          <cell r="B5730">
            <v>0</v>
          </cell>
          <cell r="D5730">
            <v>0</v>
          </cell>
          <cell r="E5730">
            <v>0</v>
          </cell>
          <cell r="F5730">
            <v>0</v>
          </cell>
          <cell r="G5730">
            <v>41425</v>
          </cell>
        </row>
        <row r="5731">
          <cell r="A5731">
            <v>41425.31250001389</v>
          </cell>
          <cell r="B5731">
            <v>0</v>
          </cell>
          <cell r="D5731">
            <v>0</v>
          </cell>
          <cell r="E5731">
            <v>0</v>
          </cell>
          <cell r="F5731">
            <v>0</v>
          </cell>
          <cell r="G5731">
            <v>41425</v>
          </cell>
        </row>
        <row r="5732">
          <cell r="A5732">
            <v>41425.333333347226</v>
          </cell>
          <cell r="B5732">
            <v>0</v>
          </cell>
          <cell r="D5732">
            <v>0</v>
          </cell>
          <cell r="E5732">
            <v>0</v>
          </cell>
          <cell r="F5732">
            <v>0</v>
          </cell>
          <cell r="G5732">
            <v>41425</v>
          </cell>
        </row>
        <row r="5733">
          <cell r="A5733">
            <v>41425.354166680561</v>
          </cell>
          <cell r="B5733">
            <v>0</v>
          </cell>
          <cell r="D5733">
            <v>0</v>
          </cell>
          <cell r="E5733">
            <v>0</v>
          </cell>
          <cell r="F5733">
            <v>0</v>
          </cell>
          <cell r="G5733">
            <v>41425</v>
          </cell>
        </row>
        <row r="5734">
          <cell r="A5734">
            <v>41425.375000013897</v>
          </cell>
          <cell r="B5734">
            <v>0</v>
          </cell>
          <cell r="D5734">
            <v>0</v>
          </cell>
          <cell r="E5734">
            <v>0</v>
          </cell>
          <cell r="F5734">
            <v>0</v>
          </cell>
          <cell r="G5734">
            <v>41425</v>
          </cell>
        </row>
        <row r="5735">
          <cell r="A5735">
            <v>41425.395833347233</v>
          </cell>
          <cell r="B5735">
            <v>0</v>
          </cell>
          <cell r="D5735">
            <v>0</v>
          </cell>
          <cell r="E5735">
            <v>0</v>
          </cell>
          <cell r="F5735">
            <v>0</v>
          </cell>
          <cell r="G5735">
            <v>41425</v>
          </cell>
        </row>
        <row r="5736">
          <cell r="A5736">
            <v>41425.416666680569</v>
          </cell>
          <cell r="B5736">
            <v>0</v>
          </cell>
          <cell r="D5736">
            <v>0</v>
          </cell>
          <cell r="E5736">
            <v>0</v>
          </cell>
          <cell r="F5736">
            <v>0</v>
          </cell>
          <cell r="G5736">
            <v>41425</v>
          </cell>
        </row>
        <row r="5737">
          <cell r="A5737">
            <v>41425.437500013904</v>
          </cell>
          <cell r="B5737">
            <v>0</v>
          </cell>
          <cell r="D5737">
            <v>0</v>
          </cell>
          <cell r="E5737">
            <v>0</v>
          </cell>
          <cell r="F5737">
            <v>0</v>
          </cell>
          <cell r="G5737">
            <v>41425</v>
          </cell>
        </row>
        <row r="5738">
          <cell r="A5738">
            <v>41425.45833334724</v>
          </cell>
          <cell r="B5738">
            <v>0</v>
          </cell>
          <cell r="D5738">
            <v>0</v>
          </cell>
          <cell r="E5738">
            <v>0</v>
          </cell>
          <cell r="F5738">
            <v>0</v>
          </cell>
          <cell r="G5738">
            <v>41425</v>
          </cell>
        </row>
        <row r="5739">
          <cell r="A5739">
            <v>41425.479166680576</v>
          </cell>
          <cell r="B5739">
            <v>0</v>
          </cell>
          <cell r="D5739">
            <v>0</v>
          </cell>
          <cell r="E5739">
            <v>0</v>
          </cell>
          <cell r="F5739">
            <v>0</v>
          </cell>
          <cell r="G5739">
            <v>41425</v>
          </cell>
        </row>
        <row r="5740">
          <cell r="A5740">
            <v>41425.500000013912</v>
          </cell>
          <cell r="B5740">
            <v>0</v>
          </cell>
          <cell r="D5740">
            <v>0</v>
          </cell>
          <cell r="E5740">
            <v>0</v>
          </cell>
          <cell r="F5740">
            <v>0</v>
          </cell>
          <cell r="G5740">
            <v>41425</v>
          </cell>
        </row>
        <row r="5741">
          <cell r="A5741">
            <v>41425.520833347247</v>
          </cell>
          <cell r="B5741">
            <v>0</v>
          </cell>
          <cell r="D5741">
            <v>0</v>
          </cell>
          <cell r="E5741">
            <v>0</v>
          </cell>
          <cell r="F5741">
            <v>0</v>
          </cell>
          <cell r="G5741">
            <v>41425</v>
          </cell>
        </row>
        <row r="5742">
          <cell r="A5742">
            <v>41425.541666680583</v>
          </cell>
          <cell r="B5742">
            <v>0</v>
          </cell>
          <cell r="D5742">
            <v>0</v>
          </cell>
          <cell r="E5742">
            <v>0</v>
          </cell>
          <cell r="F5742">
            <v>0</v>
          </cell>
          <cell r="G5742">
            <v>41425</v>
          </cell>
        </row>
        <row r="5743">
          <cell r="A5743">
            <v>41425.562500013919</v>
          </cell>
          <cell r="B5743">
            <v>0</v>
          </cell>
          <cell r="D5743">
            <v>0</v>
          </cell>
          <cell r="E5743">
            <v>0</v>
          </cell>
          <cell r="F5743">
            <v>0</v>
          </cell>
          <cell r="G5743">
            <v>41425</v>
          </cell>
        </row>
        <row r="5744">
          <cell r="A5744">
            <v>41425.583333347255</v>
          </cell>
          <cell r="B5744">
            <v>0</v>
          </cell>
          <cell r="D5744">
            <v>0</v>
          </cell>
          <cell r="E5744">
            <v>0</v>
          </cell>
          <cell r="F5744">
            <v>0</v>
          </cell>
          <cell r="G5744">
            <v>41425</v>
          </cell>
        </row>
        <row r="5745">
          <cell r="A5745">
            <v>41425.60416668059</v>
          </cell>
          <cell r="B5745">
            <v>0</v>
          </cell>
          <cell r="D5745">
            <v>0</v>
          </cell>
          <cell r="E5745">
            <v>0</v>
          </cell>
          <cell r="F5745">
            <v>0</v>
          </cell>
          <cell r="G5745">
            <v>41425</v>
          </cell>
        </row>
        <row r="5746">
          <cell r="A5746">
            <v>41425.625000013926</v>
          </cell>
          <cell r="B5746">
            <v>0</v>
          </cell>
          <cell r="D5746">
            <v>0</v>
          </cell>
          <cell r="E5746">
            <v>0</v>
          </cell>
          <cell r="F5746">
            <v>0</v>
          </cell>
          <cell r="G5746">
            <v>41425</v>
          </cell>
        </row>
        <row r="5747">
          <cell r="A5747">
            <v>41425.645833347262</v>
          </cell>
          <cell r="B5747">
            <v>0</v>
          </cell>
          <cell r="D5747">
            <v>0</v>
          </cell>
          <cell r="E5747">
            <v>0</v>
          </cell>
          <cell r="F5747">
            <v>0</v>
          </cell>
          <cell r="G5747">
            <v>41425</v>
          </cell>
        </row>
        <row r="5748">
          <cell r="A5748">
            <v>41425.666666680598</v>
          </cell>
          <cell r="B5748">
            <v>0</v>
          </cell>
          <cell r="D5748">
            <v>0</v>
          </cell>
          <cell r="E5748">
            <v>0</v>
          </cell>
          <cell r="F5748">
            <v>0</v>
          </cell>
          <cell r="G5748">
            <v>41425</v>
          </cell>
        </row>
        <row r="5749">
          <cell r="A5749">
            <v>41425.687500013933</v>
          </cell>
          <cell r="B5749">
            <v>0</v>
          </cell>
          <cell r="D5749">
            <v>0</v>
          </cell>
          <cell r="E5749">
            <v>0</v>
          </cell>
          <cell r="F5749">
            <v>0</v>
          </cell>
          <cell r="G5749">
            <v>41425</v>
          </cell>
        </row>
        <row r="5750">
          <cell r="A5750">
            <v>41425.708333347269</v>
          </cell>
          <cell r="B5750">
            <v>0</v>
          </cell>
          <cell r="D5750">
            <v>0</v>
          </cell>
          <cell r="E5750">
            <v>0</v>
          </cell>
          <cell r="F5750">
            <v>0</v>
          </cell>
          <cell r="G5750">
            <v>41425</v>
          </cell>
        </row>
        <row r="5751">
          <cell r="A5751">
            <v>41425.729166680605</v>
          </cell>
          <cell r="B5751">
            <v>0</v>
          </cell>
          <cell r="D5751">
            <v>0</v>
          </cell>
          <cell r="E5751">
            <v>0</v>
          </cell>
          <cell r="F5751">
            <v>0</v>
          </cell>
          <cell r="G5751">
            <v>41425</v>
          </cell>
        </row>
        <row r="5752">
          <cell r="A5752">
            <v>41425.750000013941</v>
          </cell>
          <cell r="B5752">
            <v>0</v>
          </cell>
          <cell r="D5752">
            <v>0</v>
          </cell>
          <cell r="E5752">
            <v>0</v>
          </cell>
          <cell r="F5752">
            <v>0</v>
          </cell>
          <cell r="G5752">
            <v>41425</v>
          </cell>
        </row>
        <row r="5753">
          <cell r="A5753">
            <v>41425.770833347276</v>
          </cell>
          <cell r="B5753">
            <v>0</v>
          </cell>
          <cell r="D5753">
            <v>0</v>
          </cell>
          <cell r="E5753">
            <v>0</v>
          </cell>
          <cell r="F5753">
            <v>0</v>
          </cell>
          <cell r="G5753">
            <v>41425</v>
          </cell>
        </row>
        <row r="5754">
          <cell r="A5754">
            <v>41425.791666680612</v>
          </cell>
          <cell r="B5754">
            <v>0</v>
          </cell>
          <cell r="D5754">
            <v>0</v>
          </cell>
          <cell r="E5754">
            <v>0</v>
          </cell>
          <cell r="F5754">
            <v>0</v>
          </cell>
          <cell r="G5754">
            <v>41425</v>
          </cell>
        </row>
        <row r="5755">
          <cell r="A5755">
            <v>41425.812500013948</v>
          </cell>
          <cell r="B5755">
            <v>0</v>
          </cell>
          <cell r="D5755">
            <v>0</v>
          </cell>
          <cell r="E5755">
            <v>0</v>
          </cell>
          <cell r="F5755">
            <v>0</v>
          </cell>
          <cell r="G5755">
            <v>41425</v>
          </cell>
        </row>
        <row r="5756">
          <cell r="A5756">
            <v>41425.833333347284</v>
          </cell>
          <cell r="B5756">
            <v>0</v>
          </cell>
          <cell r="D5756">
            <v>0</v>
          </cell>
          <cell r="E5756">
            <v>0</v>
          </cell>
          <cell r="F5756">
            <v>0</v>
          </cell>
          <cell r="G5756">
            <v>41425</v>
          </cell>
        </row>
        <row r="5757">
          <cell r="A5757">
            <v>41425.85416668062</v>
          </cell>
          <cell r="B5757">
            <v>0</v>
          </cell>
          <cell r="D5757">
            <v>0</v>
          </cell>
          <cell r="E5757">
            <v>0</v>
          </cell>
          <cell r="F5757">
            <v>0</v>
          </cell>
          <cell r="G5757">
            <v>41425</v>
          </cell>
        </row>
        <row r="5758">
          <cell r="A5758">
            <v>41425.875000013955</v>
          </cell>
          <cell r="B5758">
            <v>0</v>
          </cell>
          <cell r="D5758">
            <v>0</v>
          </cell>
          <cell r="E5758">
            <v>0</v>
          </cell>
          <cell r="F5758">
            <v>0</v>
          </cell>
          <cell r="G5758">
            <v>41425</v>
          </cell>
        </row>
        <row r="5759">
          <cell r="A5759">
            <v>41425.895833347291</v>
          </cell>
          <cell r="B5759">
            <v>0</v>
          </cell>
          <cell r="D5759">
            <v>0</v>
          </cell>
          <cell r="E5759">
            <v>0</v>
          </cell>
          <cell r="F5759">
            <v>0</v>
          </cell>
          <cell r="G5759">
            <v>41425</v>
          </cell>
        </row>
        <row r="5760">
          <cell r="A5760">
            <v>41425.916666680627</v>
          </cell>
          <cell r="B5760">
            <v>0</v>
          </cell>
          <cell r="D5760">
            <v>0</v>
          </cell>
          <cell r="E5760">
            <v>0</v>
          </cell>
          <cell r="F5760">
            <v>0</v>
          </cell>
          <cell r="G5760">
            <v>41425</v>
          </cell>
        </row>
        <row r="5761">
          <cell r="A5761">
            <v>41425.937500013963</v>
          </cell>
          <cell r="B5761">
            <v>0</v>
          </cell>
          <cell r="D5761">
            <v>0</v>
          </cell>
          <cell r="E5761">
            <v>0</v>
          </cell>
          <cell r="F5761">
            <v>0</v>
          </cell>
          <cell r="G5761">
            <v>41425</v>
          </cell>
        </row>
        <row r="5762">
          <cell r="A5762">
            <v>41425.958333347298</v>
          </cell>
          <cell r="B5762">
            <v>0</v>
          </cell>
          <cell r="D5762">
            <v>0</v>
          </cell>
          <cell r="E5762">
            <v>0</v>
          </cell>
          <cell r="F5762">
            <v>0</v>
          </cell>
          <cell r="G5762">
            <v>41425</v>
          </cell>
        </row>
        <row r="5763">
          <cell r="A5763">
            <v>41425.979166680634</v>
          </cell>
          <cell r="B5763">
            <v>0</v>
          </cell>
          <cell r="D5763">
            <v>0</v>
          </cell>
          <cell r="E5763">
            <v>0</v>
          </cell>
          <cell r="F5763">
            <v>0</v>
          </cell>
          <cell r="G5763">
            <v>41425</v>
          </cell>
        </row>
        <row r="5764">
          <cell r="A5764">
            <v>41426.00000001397</v>
          </cell>
          <cell r="B5764">
            <v>0</v>
          </cell>
          <cell r="D5764">
            <v>0</v>
          </cell>
          <cell r="E5764">
            <v>0</v>
          </cell>
          <cell r="F5764">
            <v>0</v>
          </cell>
          <cell r="G5764">
            <v>41426</v>
          </cell>
        </row>
        <row r="5765">
          <cell r="A5765">
            <v>41426.020833347306</v>
          </cell>
          <cell r="B5765">
            <v>0</v>
          </cell>
          <cell r="D5765">
            <v>0</v>
          </cell>
          <cell r="E5765">
            <v>0</v>
          </cell>
          <cell r="F5765">
            <v>0</v>
          </cell>
          <cell r="G5765">
            <v>41426</v>
          </cell>
        </row>
        <row r="5766">
          <cell r="A5766">
            <v>41426.041666680641</v>
          </cell>
          <cell r="B5766">
            <v>0</v>
          </cell>
          <cell r="D5766">
            <v>0</v>
          </cell>
          <cell r="E5766">
            <v>0</v>
          </cell>
          <cell r="F5766">
            <v>0</v>
          </cell>
          <cell r="G5766">
            <v>41426</v>
          </cell>
        </row>
        <row r="5767">
          <cell r="A5767">
            <v>41426.062500013977</v>
          </cell>
          <cell r="B5767">
            <v>0</v>
          </cell>
          <cell r="D5767">
            <v>0</v>
          </cell>
          <cell r="E5767">
            <v>0</v>
          </cell>
          <cell r="F5767">
            <v>0</v>
          </cell>
          <cell r="G5767">
            <v>41426</v>
          </cell>
        </row>
        <row r="5768">
          <cell r="A5768">
            <v>41426.083333347313</v>
          </cell>
          <cell r="B5768">
            <v>0</v>
          </cell>
          <cell r="D5768">
            <v>0</v>
          </cell>
          <cell r="E5768">
            <v>0</v>
          </cell>
          <cell r="F5768">
            <v>0</v>
          </cell>
          <cell r="G5768">
            <v>41426</v>
          </cell>
        </row>
        <row r="5769">
          <cell r="A5769">
            <v>41426.104166680649</v>
          </cell>
          <cell r="B5769">
            <v>0</v>
          </cell>
          <cell r="D5769">
            <v>0</v>
          </cell>
          <cell r="E5769">
            <v>0</v>
          </cell>
          <cell r="F5769">
            <v>0</v>
          </cell>
          <cell r="G5769">
            <v>41426</v>
          </cell>
        </row>
        <row r="5770">
          <cell r="A5770">
            <v>41426.125000013984</v>
          </cell>
          <cell r="B5770">
            <v>0</v>
          </cell>
          <cell r="D5770">
            <v>0</v>
          </cell>
          <cell r="E5770">
            <v>0</v>
          </cell>
          <cell r="F5770">
            <v>0</v>
          </cell>
          <cell r="G5770">
            <v>41426</v>
          </cell>
        </row>
        <row r="5771">
          <cell r="A5771">
            <v>41426.14583334732</v>
          </cell>
          <cell r="B5771">
            <v>0</v>
          </cell>
          <cell r="D5771">
            <v>0</v>
          </cell>
          <cell r="E5771">
            <v>0</v>
          </cell>
          <cell r="F5771">
            <v>0</v>
          </cell>
          <cell r="G5771">
            <v>41426</v>
          </cell>
        </row>
        <row r="5772">
          <cell r="A5772">
            <v>41426.166666680656</v>
          </cell>
          <cell r="B5772">
            <v>0</v>
          </cell>
          <cell r="D5772">
            <v>0</v>
          </cell>
          <cell r="E5772">
            <v>0</v>
          </cell>
          <cell r="F5772">
            <v>0</v>
          </cell>
          <cell r="G5772">
            <v>41426</v>
          </cell>
        </row>
        <row r="5773">
          <cell r="A5773">
            <v>41426.187500013992</v>
          </cell>
          <cell r="B5773">
            <v>0</v>
          </cell>
          <cell r="D5773">
            <v>0</v>
          </cell>
          <cell r="E5773">
            <v>0</v>
          </cell>
          <cell r="F5773">
            <v>0</v>
          </cell>
          <cell r="G5773">
            <v>41426</v>
          </cell>
        </row>
        <row r="5774">
          <cell r="A5774">
            <v>41426.208333347327</v>
          </cell>
          <cell r="B5774">
            <v>0</v>
          </cell>
          <cell r="D5774">
            <v>0</v>
          </cell>
          <cell r="E5774">
            <v>0</v>
          </cell>
          <cell r="F5774">
            <v>0</v>
          </cell>
          <cell r="G5774">
            <v>41426</v>
          </cell>
        </row>
        <row r="5775">
          <cell r="A5775">
            <v>41426.229166680663</v>
          </cell>
          <cell r="B5775">
            <v>0</v>
          </cell>
          <cell r="D5775">
            <v>0</v>
          </cell>
          <cell r="E5775">
            <v>0</v>
          </cell>
          <cell r="F5775">
            <v>0</v>
          </cell>
          <cell r="G5775">
            <v>41426</v>
          </cell>
        </row>
        <row r="5776">
          <cell r="A5776">
            <v>41426.250000013999</v>
          </cell>
          <cell r="B5776">
            <v>0</v>
          </cell>
          <cell r="D5776">
            <v>0</v>
          </cell>
          <cell r="E5776">
            <v>0</v>
          </cell>
          <cell r="F5776">
            <v>0</v>
          </cell>
          <cell r="G5776">
            <v>41426</v>
          </cell>
        </row>
        <row r="5777">
          <cell r="A5777">
            <v>41426.270833347335</v>
          </cell>
          <cell r="B5777">
            <v>0</v>
          </cell>
          <cell r="D5777">
            <v>0</v>
          </cell>
          <cell r="E5777">
            <v>0</v>
          </cell>
          <cell r="F5777">
            <v>0</v>
          </cell>
          <cell r="G5777">
            <v>41426</v>
          </cell>
        </row>
        <row r="5778">
          <cell r="A5778">
            <v>41426.29166668067</v>
          </cell>
          <cell r="B5778">
            <v>0</v>
          </cell>
          <cell r="D5778">
            <v>0</v>
          </cell>
          <cell r="E5778">
            <v>0</v>
          </cell>
          <cell r="F5778">
            <v>0</v>
          </cell>
          <cell r="G5778">
            <v>41426</v>
          </cell>
        </row>
        <row r="5779">
          <cell r="A5779">
            <v>41426.312500014006</v>
          </cell>
          <cell r="B5779">
            <v>0</v>
          </cell>
          <cell r="D5779">
            <v>0</v>
          </cell>
          <cell r="E5779">
            <v>0</v>
          </cell>
          <cell r="F5779">
            <v>0</v>
          </cell>
          <cell r="G5779">
            <v>41426</v>
          </cell>
        </row>
        <row r="5780">
          <cell r="A5780">
            <v>41426.333333347342</v>
          </cell>
          <cell r="B5780">
            <v>0</v>
          </cell>
          <cell r="D5780">
            <v>0</v>
          </cell>
          <cell r="E5780">
            <v>0</v>
          </cell>
          <cell r="F5780">
            <v>0</v>
          </cell>
          <cell r="G5780">
            <v>41426</v>
          </cell>
        </row>
        <row r="5781">
          <cell r="A5781">
            <v>41426.354166680678</v>
          </cell>
          <cell r="B5781">
            <v>0</v>
          </cell>
          <cell r="D5781">
            <v>0</v>
          </cell>
          <cell r="E5781">
            <v>0</v>
          </cell>
          <cell r="F5781">
            <v>0</v>
          </cell>
          <cell r="G5781">
            <v>41426</v>
          </cell>
        </row>
        <row r="5782">
          <cell r="A5782">
            <v>41426.375000014013</v>
          </cell>
          <cell r="B5782">
            <v>0</v>
          </cell>
          <cell r="D5782">
            <v>0</v>
          </cell>
          <cell r="E5782">
            <v>0</v>
          </cell>
          <cell r="F5782">
            <v>0</v>
          </cell>
          <cell r="G5782">
            <v>41426</v>
          </cell>
        </row>
        <row r="5783">
          <cell r="A5783">
            <v>41426.395833347349</v>
          </cell>
          <cell r="B5783">
            <v>0</v>
          </cell>
          <cell r="D5783">
            <v>0</v>
          </cell>
          <cell r="E5783">
            <v>0</v>
          </cell>
          <cell r="F5783">
            <v>0</v>
          </cell>
          <cell r="G5783">
            <v>41426</v>
          </cell>
        </row>
        <row r="5784">
          <cell r="A5784">
            <v>41426.416666680685</v>
          </cell>
          <cell r="B5784">
            <v>0</v>
          </cell>
          <cell r="D5784">
            <v>0</v>
          </cell>
          <cell r="E5784">
            <v>0</v>
          </cell>
          <cell r="F5784">
            <v>0</v>
          </cell>
          <cell r="G5784">
            <v>41426</v>
          </cell>
        </row>
        <row r="5785">
          <cell r="A5785">
            <v>41426.437500014021</v>
          </cell>
          <cell r="B5785">
            <v>0</v>
          </cell>
          <cell r="D5785">
            <v>0</v>
          </cell>
          <cell r="E5785">
            <v>0</v>
          </cell>
          <cell r="F5785">
            <v>0</v>
          </cell>
          <cell r="G5785">
            <v>41426</v>
          </cell>
        </row>
        <row r="5786">
          <cell r="A5786">
            <v>41426.458333347357</v>
          </cell>
          <cell r="B5786">
            <v>0</v>
          </cell>
          <cell r="D5786">
            <v>0</v>
          </cell>
          <cell r="E5786">
            <v>0</v>
          </cell>
          <cell r="F5786">
            <v>0</v>
          </cell>
          <cell r="G5786">
            <v>41426</v>
          </cell>
        </row>
        <row r="5787">
          <cell r="A5787">
            <v>41426.479166680692</v>
          </cell>
          <cell r="B5787">
            <v>0</v>
          </cell>
          <cell r="D5787">
            <v>0</v>
          </cell>
          <cell r="E5787">
            <v>0</v>
          </cell>
          <cell r="F5787">
            <v>0</v>
          </cell>
          <cell r="G5787">
            <v>41426</v>
          </cell>
        </row>
        <row r="5788">
          <cell r="A5788">
            <v>41426.500000014028</v>
          </cell>
          <cell r="B5788">
            <v>0</v>
          </cell>
          <cell r="D5788">
            <v>0</v>
          </cell>
          <cell r="E5788">
            <v>0</v>
          </cell>
          <cell r="F5788">
            <v>0</v>
          </cell>
          <cell r="G5788">
            <v>41426</v>
          </cell>
        </row>
        <row r="5789">
          <cell r="A5789">
            <v>41426.520833347364</v>
          </cell>
          <cell r="B5789">
            <v>0</v>
          </cell>
          <cell r="D5789">
            <v>0</v>
          </cell>
          <cell r="E5789">
            <v>0</v>
          </cell>
          <cell r="F5789">
            <v>0</v>
          </cell>
          <cell r="G5789">
            <v>41426</v>
          </cell>
        </row>
        <row r="5790">
          <cell r="A5790">
            <v>41426.5416666807</v>
          </cell>
          <cell r="B5790">
            <v>0</v>
          </cell>
          <cell r="D5790">
            <v>0</v>
          </cell>
          <cell r="E5790">
            <v>0</v>
          </cell>
          <cell r="F5790">
            <v>0</v>
          </cell>
          <cell r="G5790">
            <v>41426</v>
          </cell>
        </row>
        <row r="5791">
          <cell r="A5791">
            <v>41426.562500014035</v>
          </cell>
          <cell r="B5791">
            <v>0</v>
          </cell>
          <cell r="D5791">
            <v>0</v>
          </cell>
          <cell r="E5791">
            <v>0</v>
          </cell>
          <cell r="F5791">
            <v>0</v>
          </cell>
          <cell r="G5791">
            <v>41426</v>
          </cell>
        </row>
        <row r="5792">
          <cell r="A5792">
            <v>41426.583333347371</v>
          </cell>
          <cell r="B5792">
            <v>0</v>
          </cell>
          <cell r="D5792">
            <v>0</v>
          </cell>
          <cell r="E5792">
            <v>0</v>
          </cell>
          <cell r="F5792">
            <v>0</v>
          </cell>
          <cell r="G5792">
            <v>41426</v>
          </cell>
        </row>
        <row r="5793">
          <cell r="A5793">
            <v>41426.604166680707</v>
          </cell>
          <cell r="B5793">
            <v>0</v>
          </cell>
          <cell r="D5793">
            <v>0</v>
          </cell>
          <cell r="E5793">
            <v>0</v>
          </cell>
          <cell r="F5793">
            <v>0</v>
          </cell>
          <cell r="G5793">
            <v>41426</v>
          </cell>
        </row>
        <row r="5794">
          <cell r="A5794">
            <v>41426.625000014043</v>
          </cell>
          <cell r="B5794">
            <v>0</v>
          </cell>
          <cell r="D5794">
            <v>0</v>
          </cell>
          <cell r="E5794">
            <v>0</v>
          </cell>
          <cell r="F5794">
            <v>0</v>
          </cell>
          <cell r="G5794">
            <v>41426</v>
          </cell>
        </row>
        <row r="5795">
          <cell r="A5795">
            <v>41426.645833347378</v>
          </cell>
          <cell r="B5795">
            <v>0</v>
          </cell>
          <cell r="D5795">
            <v>0</v>
          </cell>
          <cell r="E5795">
            <v>0</v>
          </cell>
          <cell r="F5795">
            <v>0</v>
          </cell>
          <cell r="G5795">
            <v>41426</v>
          </cell>
        </row>
        <row r="5796">
          <cell r="A5796">
            <v>41426.666666680714</v>
          </cell>
          <cell r="B5796">
            <v>0</v>
          </cell>
          <cell r="D5796">
            <v>0</v>
          </cell>
          <cell r="E5796">
            <v>0</v>
          </cell>
          <cell r="F5796">
            <v>0</v>
          </cell>
          <cell r="G5796">
            <v>41426</v>
          </cell>
        </row>
        <row r="5797">
          <cell r="A5797">
            <v>41426.68750001405</v>
          </cell>
          <cell r="B5797">
            <v>0</v>
          </cell>
          <cell r="D5797">
            <v>0</v>
          </cell>
          <cell r="E5797">
            <v>0</v>
          </cell>
          <cell r="F5797">
            <v>0</v>
          </cell>
          <cell r="G5797">
            <v>41426</v>
          </cell>
        </row>
        <row r="5798">
          <cell r="A5798">
            <v>41426.708333347386</v>
          </cell>
          <cell r="B5798">
            <v>0</v>
          </cell>
          <cell r="D5798">
            <v>0</v>
          </cell>
          <cell r="E5798">
            <v>0</v>
          </cell>
          <cell r="F5798">
            <v>0</v>
          </cell>
          <cell r="G5798">
            <v>41426</v>
          </cell>
        </row>
        <row r="5799">
          <cell r="A5799">
            <v>41426.729166680721</v>
          </cell>
          <cell r="B5799">
            <v>0</v>
          </cell>
          <cell r="D5799">
            <v>0</v>
          </cell>
          <cell r="E5799">
            <v>0</v>
          </cell>
          <cell r="F5799">
            <v>0</v>
          </cell>
          <cell r="G5799">
            <v>41426</v>
          </cell>
        </row>
        <row r="5800">
          <cell r="A5800">
            <v>41426.750000014057</v>
          </cell>
          <cell r="B5800">
            <v>0</v>
          </cell>
          <cell r="D5800">
            <v>0</v>
          </cell>
          <cell r="E5800">
            <v>0</v>
          </cell>
          <cell r="F5800">
            <v>0</v>
          </cell>
          <cell r="G5800">
            <v>41426</v>
          </cell>
        </row>
        <row r="5801">
          <cell r="A5801">
            <v>41426.770833347393</v>
          </cell>
          <cell r="B5801">
            <v>0</v>
          </cell>
          <cell r="D5801">
            <v>0</v>
          </cell>
          <cell r="E5801">
            <v>0</v>
          </cell>
          <cell r="F5801">
            <v>0</v>
          </cell>
          <cell r="G5801">
            <v>41426</v>
          </cell>
        </row>
        <row r="5802">
          <cell r="A5802">
            <v>41426.791666680729</v>
          </cell>
          <cell r="B5802">
            <v>0</v>
          </cell>
          <cell r="D5802">
            <v>0</v>
          </cell>
          <cell r="E5802">
            <v>0</v>
          </cell>
          <cell r="F5802">
            <v>0</v>
          </cell>
          <cell r="G5802">
            <v>41426</v>
          </cell>
        </row>
        <row r="5803">
          <cell r="A5803">
            <v>41426.812500014064</v>
          </cell>
          <cell r="B5803">
            <v>0</v>
          </cell>
          <cell r="D5803">
            <v>0</v>
          </cell>
          <cell r="E5803">
            <v>0</v>
          </cell>
          <cell r="F5803">
            <v>0</v>
          </cell>
          <cell r="G5803">
            <v>41426</v>
          </cell>
        </row>
        <row r="5804">
          <cell r="A5804">
            <v>41426.8333333474</v>
          </cell>
          <cell r="B5804">
            <v>0</v>
          </cell>
          <cell r="D5804">
            <v>0</v>
          </cell>
          <cell r="E5804">
            <v>0</v>
          </cell>
          <cell r="F5804">
            <v>0</v>
          </cell>
          <cell r="G5804">
            <v>41426</v>
          </cell>
        </row>
        <row r="5805">
          <cell r="A5805">
            <v>41426.854166680736</v>
          </cell>
          <cell r="B5805">
            <v>0</v>
          </cell>
          <cell r="D5805">
            <v>0</v>
          </cell>
          <cell r="E5805">
            <v>0</v>
          </cell>
          <cell r="F5805">
            <v>0</v>
          </cell>
          <cell r="G5805">
            <v>41426</v>
          </cell>
        </row>
        <row r="5806">
          <cell r="A5806">
            <v>41426.875000014072</v>
          </cell>
          <cell r="B5806">
            <v>0</v>
          </cell>
          <cell r="D5806">
            <v>0</v>
          </cell>
          <cell r="E5806">
            <v>0</v>
          </cell>
          <cell r="F5806">
            <v>0</v>
          </cell>
          <cell r="G5806">
            <v>41426</v>
          </cell>
        </row>
        <row r="5807">
          <cell r="A5807">
            <v>41426.895833347407</v>
          </cell>
          <cell r="B5807">
            <v>0</v>
          </cell>
          <cell r="D5807">
            <v>0</v>
          </cell>
          <cell r="E5807">
            <v>0</v>
          </cell>
          <cell r="F5807">
            <v>0</v>
          </cell>
          <cell r="G5807">
            <v>41426</v>
          </cell>
        </row>
        <row r="5808">
          <cell r="A5808">
            <v>41426.916666680743</v>
          </cell>
          <cell r="B5808">
            <v>0</v>
          </cell>
          <cell r="D5808">
            <v>0</v>
          </cell>
          <cell r="E5808">
            <v>0</v>
          </cell>
          <cell r="F5808">
            <v>0</v>
          </cell>
          <cell r="G5808">
            <v>41426</v>
          </cell>
        </row>
        <row r="5809">
          <cell r="A5809">
            <v>41426.937500014079</v>
          </cell>
          <cell r="B5809">
            <v>0</v>
          </cell>
          <cell r="D5809">
            <v>0</v>
          </cell>
          <cell r="E5809">
            <v>0</v>
          </cell>
          <cell r="F5809">
            <v>0</v>
          </cell>
          <cell r="G5809">
            <v>41426</v>
          </cell>
        </row>
        <row r="5810">
          <cell r="A5810">
            <v>41426.958333347415</v>
          </cell>
          <cell r="B5810">
            <v>0</v>
          </cell>
          <cell r="D5810">
            <v>0</v>
          </cell>
          <cell r="E5810">
            <v>0</v>
          </cell>
          <cell r="F5810">
            <v>0</v>
          </cell>
          <cell r="G5810">
            <v>41426</v>
          </cell>
        </row>
        <row r="5811">
          <cell r="A5811">
            <v>41426.97916668075</v>
          </cell>
          <cell r="B5811">
            <v>0</v>
          </cell>
          <cell r="D5811">
            <v>0</v>
          </cell>
          <cell r="E5811">
            <v>0</v>
          </cell>
          <cell r="F5811">
            <v>0</v>
          </cell>
          <cell r="G5811">
            <v>41426</v>
          </cell>
        </row>
        <row r="5812">
          <cell r="A5812">
            <v>41427.000000014086</v>
          </cell>
          <cell r="B5812">
            <v>0</v>
          </cell>
          <cell r="D5812">
            <v>0</v>
          </cell>
          <cell r="E5812">
            <v>0</v>
          </cell>
          <cell r="F5812">
            <v>0</v>
          </cell>
          <cell r="G5812">
            <v>41427</v>
          </cell>
        </row>
        <row r="5813">
          <cell r="A5813">
            <v>41427.020833347422</v>
          </cell>
          <cell r="B5813">
            <v>0</v>
          </cell>
          <cell r="D5813">
            <v>0</v>
          </cell>
          <cell r="E5813">
            <v>0</v>
          </cell>
          <cell r="F5813">
            <v>0</v>
          </cell>
          <cell r="G5813">
            <v>41427</v>
          </cell>
        </row>
        <row r="5814">
          <cell r="A5814">
            <v>41427.041666680758</v>
          </cell>
          <cell r="B5814">
            <v>0</v>
          </cell>
          <cell r="D5814">
            <v>0</v>
          </cell>
          <cell r="E5814">
            <v>0</v>
          </cell>
          <cell r="F5814">
            <v>0</v>
          </cell>
          <cell r="G5814">
            <v>41427</v>
          </cell>
        </row>
        <row r="5815">
          <cell r="A5815">
            <v>41427.062500014094</v>
          </cell>
          <cell r="B5815">
            <v>0</v>
          </cell>
          <cell r="D5815">
            <v>0</v>
          </cell>
          <cell r="E5815">
            <v>0</v>
          </cell>
          <cell r="F5815">
            <v>0</v>
          </cell>
          <cell r="G5815">
            <v>41427</v>
          </cell>
        </row>
        <row r="5816">
          <cell r="A5816">
            <v>41427.083333347429</v>
          </cell>
          <cell r="B5816">
            <v>0</v>
          </cell>
          <cell r="D5816">
            <v>0</v>
          </cell>
          <cell r="E5816">
            <v>0</v>
          </cell>
          <cell r="F5816">
            <v>0</v>
          </cell>
          <cell r="G5816">
            <v>41427</v>
          </cell>
        </row>
        <row r="5817">
          <cell r="A5817">
            <v>41427.104166680765</v>
          </cell>
          <cell r="B5817">
            <v>0</v>
          </cell>
          <cell r="D5817">
            <v>0</v>
          </cell>
          <cell r="E5817">
            <v>0</v>
          </cell>
          <cell r="F5817">
            <v>0</v>
          </cell>
          <cell r="G5817">
            <v>41427</v>
          </cell>
        </row>
        <row r="5818">
          <cell r="A5818">
            <v>41427.125000014101</v>
          </cell>
          <cell r="B5818">
            <v>0</v>
          </cell>
          <cell r="D5818">
            <v>0</v>
          </cell>
          <cell r="E5818">
            <v>0</v>
          </cell>
          <cell r="F5818">
            <v>0</v>
          </cell>
          <cell r="G5818">
            <v>41427</v>
          </cell>
        </row>
        <row r="5819">
          <cell r="A5819">
            <v>41427.145833347437</v>
          </cell>
          <cell r="B5819">
            <v>0</v>
          </cell>
          <cell r="D5819">
            <v>0</v>
          </cell>
          <cell r="E5819">
            <v>0</v>
          </cell>
          <cell r="F5819">
            <v>0</v>
          </cell>
          <cell r="G5819">
            <v>41427</v>
          </cell>
        </row>
        <row r="5820">
          <cell r="A5820">
            <v>41427.166666680772</v>
          </cell>
          <cell r="B5820">
            <v>0</v>
          </cell>
          <cell r="D5820">
            <v>0</v>
          </cell>
          <cell r="E5820">
            <v>0</v>
          </cell>
          <cell r="F5820">
            <v>0</v>
          </cell>
          <cell r="G5820">
            <v>41427</v>
          </cell>
        </row>
        <row r="5821">
          <cell r="A5821">
            <v>41427.187500014108</v>
          </cell>
          <cell r="B5821">
            <v>0</v>
          </cell>
          <cell r="D5821">
            <v>0</v>
          </cell>
          <cell r="E5821">
            <v>0</v>
          </cell>
          <cell r="F5821">
            <v>0</v>
          </cell>
          <cell r="G5821">
            <v>41427</v>
          </cell>
        </row>
        <row r="5822">
          <cell r="A5822">
            <v>41427.208333347444</v>
          </cell>
          <cell r="B5822">
            <v>0</v>
          </cell>
          <cell r="D5822">
            <v>0</v>
          </cell>
          <cell r="E5822">
            <v>0</v>
          </cell>
          <cell r="F5822">
            <v>0</v>
          </cell>
          <cell r="G5822">
            <v>41427</v>
          </cell>
        </row>
        <row r="5823">
          <cell r="A5823">
            <v>41427.22916668078</v>
          </cell>
          <cell r="B5823">
            <v>0</v>
          </cell>
          <cell r="D5823">
            <v>0</v>
          </cell>
          <cell r="E5823">
            <v>0</v>
          </cell>
          <cell r="F5823">
            <v>0</v>
          </cell>
          <cell r="G5823">
            <v>41427</v>
          </cell>
        </row>
        <row r="5824">
          <cell r="A5824">
            <v>41427.250000014115</v>
          </cell>
          <cell r="B5824">
            <v>0</v>
          </cell>
          <cell r="D5824">
            <v>0</v>
          </cell>
          <cell r="E5824">
            <v>0</v>
          </cell>
          <cell r="F5824">
            <v>0</v>
          </cell>
          <cell r="G5824">
            <v>41427</v>
          </cell>
        </row>
        <row r="5825">
          <cell r="A5825">
            <v>41427.270833347451</v>
          </cell>
          <cell r="B5825">
            <v>0</v>
          </cell>
          <cell r="D5825">
            <v>0</v>
          </cell>
          <cell r="E5825">
            <v>0</v>
          </cell>
          <cell r="F5825">
            <v>0</v>
          </cell>
          <cell r="G5825">
            <v>41427</v>
          </cell>
        </row>
        <row r="5826">
          <cell r="A5826">
            <v>41427.291666680787</v>
          </cell>
          <cell r="B5826">
            <v>0</v>
          </cell>
          <cell r="D5826">
            <v>0</v>
          </cell>
          <cell r="E5826">
            <v>0</v>
          </cell>
          <cell r="F5826">
            <v>0</v>
          </cell>
          <cell r="G5826">
            <v>41427</v>
          </cell>
        </row>
        <row r="5827">
          <cell r="A5827">
            <v>41427.312500014123</v>
          </cell>
          <cell r="B5827">
            <v>0</v>
          </cell>
          <cell r="D5827">
            <v>0</v>
          </cell>
          <cell r="E5827">
            <v>0</v>
          </cell>
          <cell r="F5827">
            <v>0</v>
          </cell>
          <cell r="G5827">
            <v>41427</v>
          </cell>
        </row>
        <row r="5828">
          <cell r="A5828">
            <v>41427.333333347458</v>
          </cell>
          <cell r="B5828">
            <v>0</v>
          </cell>
          <cell r="D5828">
            <v>0</v>
          </cell>
          <cell r="E5828">
            <v>0</v>
          </cell>
          <cell r="F5828">
            <v>0</v>
          </cell>
          <cell r="G5828">
            <v>41427</v>
          </cell>
        </row>
        <row r="5829">
          <cell r="A5829">
            <v>41427.354166680794</v>
          </cell>
          <cell r="B5829">
            <v>0</v>
          </cell>
          <cell r="D5829">
            <v>0</v>
          </cell>
          <cell r="E5829">
            <v>0</v>
          </cell>
          <cell r="F5829">
            <v>0</v>
          </cell>
          <cell r="G5829">
            <v>41427</v>
          </cell>
        </row>
        <row r="5830">
          <cell r="A5830">
            <v>41427.37500001413</v>
          </cell>
          <cell r="B5830">
            <v>0</v>
          </cell>
          <cell r="D5830">
            <v>0</v>
          </cell>
          <cell r="E5830">
            <v>0</v>
          </cell>
          <cell r="F5830">
            <v>0</v>
          </cell>
          <cell r="G5830">
            <v>41427</v>
          </cell>
        </row>
        <row r="5831">
          <cell r="A5831">
            <v>41427.395833347466</v>
          </cell>
          <cell r="B5831">
            <v>0</v>
          </cell>
          <cell r="D5831">
            <v>0</v>
          </cell>
          <cell r="E5831">
            <v>0</v>
          </cell>
          <cell r="F5831">
            <v>0</v>
          </cell>
          <cell r="G5831">
            <v>41427</v>
          </cell>
        </row>
        <row r="5832">
          <cell r="A5832">
            <v>41427.416666680801</v>
          </cell>
          <cell r="B5832">
            <v>0</v>
          </cell>
          <cell r="D5832">
            <v>0</v>
          </cell>
          <cell r="E5832">
            <v>0</v>
          </cell>
          <cell r="F5832">
            <v>0</v>
          </cell>
          <cell r="G5832">
            <v>41427</v>
          </cell>
        </row>
        <row r="5833">
          <cell r="A5833">
            <v>41427.437500014137</v>
          </cell>
          <cell r="B5833">
            <v>0</v>
          </cell>
          <cell r="D5833">
            <v>0</v>
          </cell>
          <cell r="E5833">
            <v>0</v>
          </cell>
          <cell r="F5833">
            <v>0</v>
          </cell>
          <cell r="G5833">
            <v>41427</v>
          </cell>
        </row>
        <row r="5834">
          <cell r="A5834">
            <v>41427.458333347473</v>
          </cell>
          <cell r="B5834">
            <v>0</v>
          </cell>
          <cell r="D5834">
            <v>0</v>
          </cell>
          <cell r="E5834">
            <v>0</v>
          </cell>
          <cell r="F5834">
            <v>0</v>
          </cell>
          <cell r="G5834">
            <v>41427</v>
          </cell>
        </row>
        <row r="5835">
          <cell r="A5835">
            <v>41427.479166680809</v>
          </cell>
          <cell r="B5835">
            <v>0</v>
          </cell>
          <cell r="D5835">
            <v>0</v>
          </cell>
          <cell r="E5835">
            <v>0</v>
          </cell>
          <cell r="F5835">
            <v>0</v>
          </cell>
          <cell r="G5835">
            <v>41427</v>
          </cell>
        </row>
        <row r="5836">
          <cell r="A5836">
            <v>41427.500000014144</v>
          </cell>
          <cell r="B5836">
            <v>0</v>
          </cell>
          <cell r="D5836">
            <v>0</v>
          </cell>
          <cell r="E5836">
            <v>0</v>
          </cell>
          <cell r="F5836">
            <v>0</v>
          </cell>
          <cell r="G5836">
            <v>41427</v>
          </cell>
        </row>
        <row r="5837">
          <cell r="A5837">
            <v>41427.52083334748</v>
          </cell>
          <cell r="B5837">
            <v>0</v>
          </cell>
          <cell r="D5837">
            <v>0</v>
          </cell>
          <cell r="E5837">
            <v>0</v>
          </cell>
          <cell r="F5837">
            <v>0</v>
          </cell>
          <cell r="G5837">
            <v>41427</v>
          </cell>
        </row>
        <row r="5838">
          <cell r="A5838">
            <v>41427.541666680816</v>
          </cell>
          <cell r="B5838">
            <v>0</v>
          </cell>
          <cell r="D5838">
            <v>0</v>
          </cell>
          <cell r="E5838">
            <v>0</v>
          </cell>
          <cell r="F5838">
            <v>0</v>
          </cell>
          <cell r="G5838">
            <v>41427</v>
          </cell>
        </row>
        <row r="5839">
          <cell r="A5839">
            <v>41427.562500014152</v>
          </cell>
          <cell r="B5839">
            <v>0</v>
          </cell>
          <cell r="D5839">
            <v>0</v>
          </cell>
          <cell r="E5839">
            <v>0</v>
          </cell>
          <cell r="F5839">
            <v>0</v>
          </cell>
          <cell r="G5839">
            <v>41427</v>
          </cell>
        </row>
        <row r="5840">
          <cell r="A5840">
            <v>41427.583333347487</v>
          </cell>
          <cell r="B5840">
            <v>0</v>
          </cell>
          <cell r="D5840">
            <v>0</v>
          </cell>
          <cell r="E5840">
            <v>0</v>
          </cell>
          <cell r="F5840">
            <v>0</v>
          </cell>
          <cell r="G5840">
            <v>41427</v>
          </cell>
        </row>
        <row r="5841">
          <cell r="A5841">
            <v>41427.604166680823</v>
          </cell>
          <cell r="B5841">
            <v>0</v>
          </cell>
          <cell r="D5841">
            <v>0</v>
          </cell>
          <cell r="E5841">
            <v>0</v>
          </cell>
          <cell r="F5841">
            <v>0</v>
          </cell>
          <cell r="G5841">
            <v>41427</v>
          </cell>
        </row>
        <row r="5842">
          <cell r="A5842">
            <v>41427.625000014159</v>
          </cell>
          <cell r="B5842">
            <v>0</v>
          </cell>
          <cell r="D5842">
            <v>0</v>
          </cell>
          <cell r="E5842">
            <v>0</v>
          </cell>
          <cell r="F5842">
            <v>0</v>
          </cell>
          <cell r="G5842">
            <v>41427</v>
          </cell>
        </row>
        <row r="5843">
          <cell r="A5843">
            <v>41427.645833347495</v>
          </cell>
          <cell r="B5843">
            <v>0</v>
          </cell>
          <cell r="D5843">
            <v>0</v>
          </cell>
          <cell r="E5843">
            <v>0</v>
          </cell>
          <cell r="F5843">
            <v>0</v>
          </cell>
          <cell r="G5843">
            <v>41427</v>
          </cell>
        </row>
        <row r="5844">
          <cell r="A5844">
            <v>41427.666666680831</v>
          </cell>
          <cell r="B5844">
            <v>0</v>
          </cell>
          <cell r="D5844">
            <v>0</v>
          </cell>
          <cell r="E5844">
            <v>0</v>
          </cell>
          <cell r="F5844">
            <v>0</v>
          </cell>
          <cell r="G5844">
            <v>41427</v>
          </cell>
        </row>
        <row r="5845">
          <cell r="A5845">
            <v>41427.687500014166</v>
          </cell>
          <cell r="B5845">
            <v>0</v>
          </cell>
          <cell r="D5845">
            <v>0</v>
          </cell>
          <cell r="E5845">
            <v>0</v>
          </cell>
          <cell r="F5845">
            <v>0</v>
          </cell>
          <cell r="G5845">
            <v>41427</v>
          </cell>
        </row>
        <row r="5846">
          <cell r="A5846">
            <v>41427.708333347502</v>
          </cell>
          <cell r="B5846">
            <v>0</v>
          </cell>
          <cell r="D5846">
            <v>0</v>
          </cell>
          <cell r="E5846">
            <v>0</v>
          </cell>
          <cell r="F5846">
            <v>0</v>
          </cell>
          <cell r="G5846">
            <v>41427</v>
          </cell>
        </row>
        <row r="5847">
          <cell r="A5847">
            <v>41427.729166680838</v>
          </cell>
          <cell r="B5847">
            <v>0</v>
          </cell>
          <cell r="D5847">
            <v>0</v>
          </cell>
          <cell r="E5847">
            <v>0</v>
          </cell>
          <cell r="F5847">
            <v>0</v>
          </cell>
          <cell r="G5847">
            <v>41427</v>
          </cell>
        </row>
        <row r="5848">
          <cell r="A5848">
            <v>41427.750000014174</v>
          </cell>
          <cell r="B5848">
            <v>0</v>
          </cell>
          <cell r="D5848">
            <v>0</v>
          </cell>
          <cell r="E5848">
            <v>0</v>
          </cell>
          <cell r="F5848">
            <v>0</v>
          </cell>
          <cell r="G5848">
            <v>41427</v>
          </cell>
        </row>
        <row r="5849">
          <cell r="A5849">
            <v>41427.770833347509</v>
          </cell>
          <cell r="B5849">
            <v>0</v>
          </cell>
          <cell r="D5849">
            <v>0</v>
          </cell>
          <cell r="E5849">
            <v>0</v>
          </cell>
          <cell r="F5849">
            <v>0</v>
          </cell>
          <cell r="G5849">
            <v>41427</v>
          </cell>
        </row>
        <row r="5850">
          <cell r="A5850">
            <v>41427.791666680845</v>
          </cell>
          <cell r="B5850">
            <v>0</v>
          </cell>
          <cell r="D5850">
            <v>0</v>
          </cell>
          <cell r="E5850">
            <v>0</v>
          </cell>
          <cell r="F5850">
            <v>0</v>
          </cell>
          <cell r="G5850">
            <v>41427</v>
          </cell>
        </row>
        <row r="5851">
          <cell r="A5851">
            <v>41427.812500014181</v>
          </cell>
          <cell r="B5851">
            <v>0</v>
          </cell>
          <cell r="D5851">
            <v>0</v>
          </cell>
          <cell r="E5851">
            <v>0</v>
          </cell>
          <cell r="F5851">
            <v>0</v>
          </cell>
          <cell r="G5851">
            <v>41427</v>
          </cell>
        </row>
        <row r="5852">
          <cell r="A5852">
            <v>41427.833333347517</v>
          </cell>
          <cell r="B5852">
            <v>0</v>
          </cell>
          <cell r="D5852">
            <v>0</v>
          </cell>
          <cell r="E5852">
            <v>0</v>
          </cell>
          <cell r="F5852">
            <v>0</v>
          </cell>
          <cell r="G5852">
            <v>41427</v>
          </cell>
        </row>
        <row r="5853">
          <cell r="A5853">
            <v>41427.854166680852</v>
          </cell>
          <cell r="B5853">
            <v>0</v>
          </cell>
          <cell r="D5853">
            <v>0</v>
          </cell>
          <cell r="E5853">
            <v>0</v>
          </cell>
          <cell r="F5853">
            <v>0</v>
          </cell>
          <cell r="G5853">
            <v>41427</v>
          </cell>
        </row>
        <row r="5854">
          <cell r="A5854">
            <v>41427.875000014188</v>
          </cell>
          <cell r="B5854">
            <v>0</v>
          </cell>
          <cell r="D5854">
            <v>0</v>
          </cell>
          <cell r="E5854">
            <v>0</v>
          </cell>
          <cell r="F5854">
            <v>0</v>
          </cell>
          <cell r="G5854">
            <v>41427</v>
          </cell>
        </row>
        <row r="5855">
          <cell r="A5855">
            <v>41427.895833347524</v>
          </cell>
          <cell r="B5855">
            <v>0</v>
          </cell>
          <cell r="D5855">
            <v>0</v>
          </cell>
          <cell r="E5855">
            <v>0</v>
          </cell>
          <cell r="F5855">
            <v>0</v>
          </cell>
          <cell r="G5855">
            <v>41427</v>
          </cell>
        </row>
        <row r="5856">
          <cell r="A5856">
            <v>41427.91666668086</v>
          </cell>
          <cell r="B5856">
            <v>0</v>
          </cell>
          <cell r="D5856">
            <v>0</v>
          </cell>
          <cell r="E5856">
            <v>0</v>
          </cell>
          <cell r="F5856">
            <v>0</v>
          </cell>
          <cell r="G5856">
            <v>41427</v>
          </cell>
        </row>
        <row r="5857">
          <cell r="A5857">
            <v>41427.937500014195</v>
          </cell>
          <cell r="B5857">
            <v>0</v>
          </cell>
          <cell r="D5857">
            <v>0</v>
          </cell>
          <cell r="E5857">
            <v>0</v>
          </cell>
          <cell r="F5857">
            <v>0</v>
          </cell>
          <cell r="G5857">
            <v>41427</v>
          </cell>
        </row>
        <row r="5858">
          <cell r="A5858">
            <v>41427.958333347531</v>
          </cell>
          <cell r="B5858">
            <v>0</v>
          </cell>
          <cell r="D5858">
            <v>0</v>
          </cell>
          <cell r="E5858">
            <v>0</v>
          </cell>
          <cell r="F5858">
            <v>0</v>
          </cell>
          <cell r="G5858">
            <v>41427</v>
          </cell>
        </row>
        <row r="5859">
          <cell r="A5859">
            <v>41427.979166680867</v>
          </cell>
          <cell r="B5859">
            <v>0</v>
          </cell>
          <cell r="D5859">
            <v>0</v>
          </cell>
          <cell r="E5859">
            <v>0</v>
          </cell>
          <cell r="F5859">
            <v>0</v>
          </cell>
          <cell r="G5859">
            <v>41427</v>
          </cell>
        </row>
        <row r="5860">
          <cell r="A5860">
            <v>41428.000000014203</v>
          </cell>
          <cell r="B5860">
            <v>0</v>
          </cell>
          <cell r="D5860">
            <v>0</v>
          </cell>
          <cell r="E5860">
            <v>0</v>
          </cell>
          <cell r="F5860">
            <v>0</v>
          </cell>
          <cell r="G5860">
            <v>41428</v>
          </cell>
        </row>
        <row r="5861">
          <cell r="A5861">
            <v>41428.020833347538</v>
          </cell>
          <cell r="B5861">
            <v>0</v>
          </cell>
          <cell r="D5861">
            <v>0</v>
          </cell>
          <cell r="E5861">
            <v>0</v>
          </cell>
          <cell r="F5861">
            <v>0</v>
          </cell>
          <cell r="G5861">
            <v>41428</v>
          </cell>
        </row>
        <row r="5862">
          <cell r="A5862">
            <v>41428.041666680874</v>
          </cell>
          <cell r="B5862">
            <v>0</v>
          </cell>
          <cell r="D5862">
            <v>0</v>
          </cell>
          <cell r="E5862">
            <v>0</v>
          </cell>
          <cell r="F5862">
            <v>0</v>
          </cell>
          <cell r="G5862">
            <v>41428</v>
          </cell>
        </row>
        <row r="5863">
          <cell r="A5863">
            <v>41428.06250001421</v>
          </cell>
          <cell r="B5863">
            <v>0</v>
          </cell>
          <cell r="D5863">
            <v>0</v>
          </cell>
          <cell r="E5863">
            <v>0</v>
          </cell>
          <cell r="F5863">
            <v>0</v>
          </cell>
          <cell r="G5863">
            <v>41428</v>
          </cell>
        </row>
        <row r="5864">
          <cell r="A5864">
            <v>41428.083333347546</v>
          </cell>
          <cell r="B5864">
            <v>0</v>
          </cell>
          <cell r="D5864">
            <v>0</v>
          </cell>
          <cell r="E5864">
            <v>0</v>
          </cell>
          <cell r="F5864">
            <v>0</v>
          </cell>
          <cell r="G5864">
            <v>41428</v>
          </cell>
        </row>
        <row r="5865">
          <cell r="A5865">
            <v>41428.104166680881</v>
          </cell>
          <cell r="B5865">
            <v>0</v>
          </cell>
          <cell r="D5865">
            <v>0</v>
          </cell>
          <cell r="E5865">
            <v>0</v>
          </cell>
          <cell r="F5865">
            <v>0</v>
          </cell>
          <cell r="G5865">
            <v>41428</v>
          </cell>
        </row>
        <row r="5866">
          <cell r="A5866">
            <v>41428.125000014217</v>
          </cell>
          <cell r="B5866">
            <v>0</v>
          </cell>
          <cell r="D5866">
            <v>0</v>
          </cell>
          <cell r="E5866">
            <v>0</v>
          </cell>
          <cell r="F5866">
            <v>0</v>
          </cell>
          <cell r="G5866">
            <v>41428</v>
          </cell>
        </row>
        <row r="5867">
          <cell r="A5867">
            <v>41428.145833347553</v>
          </cell>
          <cell r="B5867">
            <v>0</v>
          </cell>
          <cell r="D5867">
            <v>0</v>
          </cell>
          <cell r="E5867">
            <v>0</v>
          </cell>
          <cell r="F5867">
            <v>0</v>
          </cell>
          <cell r="G5867">
            <v>41428</v>
          </cell>
        </row>
        <row r="5868">
          <cell r="A5868">
            <v>41428.166666680889</v>
          </cell>
          <cell r="B5868">
            <v>0</v>
          </cell>
          <cell r="D5868">
            <v>0</v>
          </cell>
          <cell r="E5868">
            <v>0</v>
          </cell>
          <cell r="F5868">
            <v>0</v>
          </cell>
          <cell r="G5868">
            <v>41428</v>
          </cell>
        </row>
        <row r="5869">
          <cell r="A5869">
            <v>41428.187500014224</v>
          </cell>
          <cell r="B5869">
            <v>0</v>
          </cell>
          <cell r="D5869">
            <v>0</v>
          </cell>
          <cell r="E5869">
            <v>0</v>
          </cell>
          <cell r="F5869">
            <v>0</v>
          </cell>
          <cell r="G5869">
            <v>41428</v>
          </cell>
        </row>
        <row r="5870">
          <cell r="A5870">
            <v>41428.20833334756</v>
          </cell>
          <cell r="B5870">
            <v>0</v>
          </cell>
          <cell r="D5870">
            <v>0</v>
          </cell>
          <cell r="E5870">
            <v>0</v>
          </cell>
          <cell r="F5870">
            <v>0</v>
          </cell>
          <cell r="G5870">
            <v>41428</v>
          </cell>
        </row>
        <row r="5871">
          <cell r="A5871">
            <v>41428.229166680896</v>
          </cell>
          <cell r="B5871">
            <v>0</v>
          </cell>
          <cell r="D5871">
            <v>0</v>
          </cell>
          <cell r="E5871">
            <v>0</v>
          </cell>
          <cell r="F5871">
            <v>0</v>
          </cell>
          <cell r="G5871">
            <v>41428</v>
          </cell>
        </row>
        <row r="5872">
          <cell r="A5872">
            <v>41428.250000014232</v>
          </cell>
          <cell r="B5872">
            <v>0</v>
          </cell>
          <cell r="D5872">
            <v>0</v>
          </cell>
          <cell r="E5872">
            <v>0</v>
          </cell>
          <cell r="F5872">
            <v>0</v>
          </cell>
          <cell r="G5872">
            <v>41428</v>
          </cell>
        </row>
        <row r="5873">
          <cell r="A5873">
            <v>41428.270833347568</v>
          </cell>
          <cell r="B5873">
            <v>0</v>
          </cell>
          <cell r="D5873">
            <v>0</v>
          </cell>
          <cell r="E5873">
            <v>0</v>
          </cell>
          <cell r="F5873">
            <v>0</v>
          </cell>
          <cell r="G5873">
            <v>41428</v>
          </cell>
        </row>
        <row r="5874">
          <cell r="A5874">
            <v>41428.291666680903</v>
          </cell>
          <cell r="B5874">
            <v>0</v>
          </cell>
          <cell r="D5874">
            <v>0</v>
          </cell>
          <cell r="E5874">
            <v>0</v>
          </cell>
          <cell r="F5874">
            <v>0</v>
          </cell>
          <cell r="G5874">
            <v>41428</v>
          </cell>
        </row>
        <row r="5875">
          <cell r="A5875">
            <v>41428.312500014239</v>
          </cell>
          <cell r="B5875">
            <v>0</v>
          </cell>
          <cell r="D5875">
            <v>0</v>
          </cell>
          <cell r="E5875">
            <v>0</v>
          </cell>
          <cell r="F5875">
            <v>0</v>
          </cell>
          <cell r="G5875">
            <v>41428</v>
          </cell>
        </row>
        <row r="5876">
          <cell r="A5876">
            <v>41428.333333347575</v>
          </cell>
          <cell r="B5876">
            <v>0</v>
          </cell>
          <cell r="D5876">
            <v>0</v>
          </cell>
          <cell r="E5876">
            <v>0</v>
          </cell>
          <cell r="F5876">
            <v>0</v>
          </cell>
          <cell r="G5876">
            <v>41428</v>
          </cell>
        </row>
        <row r="5877">
          <cell r="A5877">
            <v>41428.354166680911</v>
          </cell>
          <cell r="B5877">
            <v>0</v>
          </cell>
          <cell r="D5877">
            <v>0</v>
          </cell>
          <cell r="E5877">
            <v>0</v>
          </cell>
          <cell r="F5877">
            <v>0</v>
          </cell>
          <cell r="G5877">
            <v>41428</v>
          </cell>
        </row>
        <row r="5878">
          <cell r="A5878">
            <v>41428.375000014246</v>
          </cell>
          <cell r="B5878">
            <v>0</v>
          </cell>
          <cell r="D5878">
            <v>0</v>
          </cell>
          <cell r="E5878">
            <v>0</v>
          </cell>
          <cell r="F5878">
            <v>0</v>
          </cell>
          <cell r="G5878">
            <v>41428</v>
          </cell>
        </row>
        <row r="5879">
          <cell r="A5879">
            <v>41428.395833347582</v>
          </cell>
          <cell r="B5879">
            <v>0</v>
          </cell>
          <cell r="D5879">
            <v>0</v>
          </cell>
          <cell r="E5879">
            <v>0</v>
          </cell>
          <cell r="F5879">
            <v>0</v>
          </cell>
          <cell r="G5879">
            <v>41428</v>
          </cell>
        </row>
        <row r="5880">
          <cell r="A5880">
            <v>41428.416666680918</v>
          </cell>
          <cell r="B5880">
            <v>0</v>
          </cell>
          <cell r="D5880">
            <v>0</v>
          </cell>
          <cell r="E5880">
            <v>0</v>
          </cell>
          <cell r="F5880">
            <v>0</v>
          </cell>
          <cell r="G5880">
            <v>41428</v>
          </cell>
        </row>
        <row r="5881">
          <cell r="A5881">
            <v>41428.437500014254</v>
          </cell>
          <cell r="B5881">
            <v>0</v>
          </cell>
          <cell r="D5881">
            <v>0</v>
          </cell>
          <cell r="E5881">
            <v>0</v>
          </cell>
          <cell r="F5881">
            <v>0</v>
          </cell>
          <cell r="G5881">
            <v>41428</v>
          </cell>
        </row>
        <row r="5882">
          <cell r="A5882">
            <v>41428.458333347589</v>
          </cell>
          <cell r="B5882">
            <v>0</v>
          </cell>
          <cell r="D5882">
            <v>0</v>
          </cell>
          <cell r="E5882">
            <v>0</v>
          </cell>
          <cell r="F5882">
            <v>0</v>
          </cell>
          <cell r="G5882">
            <v>41428</v>
          </cell>
        </row>
        <row r="5883">
          <cell r="A5883">
            <v>41428.479166680925</v>
          </cell>
          <cell r="B5883">
            <v>0</v>
          </cell>
          <cell r="D5883">
            <v>0</v>
          </cell>
          <cell r="E5883">
            <v>0</v>
          </cell>
          <cell r="F5883">
            <v>0</v>
          </cell>
          <cell r="G5883">
            <v>41428</v>
          </cell>
        </row>
        <row r="5884">
          <cell r="A5884">
            <v>41428.500000014261</v>
          </cell>
          <cell r="B5884">
            <v>0</v>
          </cell>
          <cell r="D5884">
            <v>0</v>
          </cell>
          <cell r="E5884">
            <v>0</v>
          </cell>
          <cell r="F5884">
            <v>0</v>
          </cell>
          <cell r="G5884">
            <v>41428</v>
          </cell>
        </row>
        <row r="5885">
          <cell r="A5885">
            <v>41428.520833347597</v>
          </cell>
          <cell r="B5885">
            <v>0</v>
          </cell>
          <cell r="D5885">
            <v>0</v>
          </cell>
          <cell r="E5885">
            <v>0</v>
          </cell>
          <cell r="F5885">
            <v>0</v>
          </cell>
          <cell r="G5885">
            <v>41428</v>
          </cell>
        </row>
        <row r="5886">
          <cell r="A5886">
            <v>41428.541666680932</v>
          </cell>
          <cell r="B5886">
            <v>0</v>
          </cell>
          <cell r="D5886">
            <v>0</v>
          </cell>
          <cell r="E5886">
            <v>0</v>
          </cell>
          <cell r="F5886">
            <v>0</v>
          </cell>
          <cell r="G5886">
            <v>41428</v>
          </cell>
        </row>
        <row r="5887">
          <cell r="A5887">
            <v>41428.562500014268</v>
          </cell>
          <cell r="B5887">
            <v>0</v>
          </cell>
          <cell r="D5887">
            <v>0</v>
          </cell>
          <cell r="E5887">
            <v>0</v>
          </cell>
          <cell r="F5887">
            <v>0</v>
          </cell>
          <cell r="G5887">
            <v>41428</v>
          </cell>
        </row>
        <row r="5888">
          <cell r="A5888">
            <v>41428.583333347604</v>
          </cell>
          <cell r="B5888">
            <v>0</v>
          </cell>
          <cell r="D5888">
            <v>0</v>
          </cell>
          <cell r="E5888">
            <v>0</v>
          </cell>
          <cell r="F5888">
            <v>0</v>
          </cell>
          <cell r="G5888">
            <v>41428</v>
          </cell>
        </row>
        <row r="5889">
          <cell r="A5889">
            <v>41428.60416668094</v>
          </cell>
          <cell r="B5889">
            <v>0</v>
          </cell>
          <cell r="D5889">
            <v>0</v>
          </cell>
          <cell r="E5889">
            <v>0</v>
          </cell>
          <cell r="F5889">
            <v>0</v>
          </cell>
          <cell r="G5889">
            <v>41428</v>
          </cell>
        </row>
        <row r="5890">
          <cell r="A5890">
            <v>41428.625000014275</v>
          </cell>
          <cell r="B5890">
            <v>0</v>
          </cell>
          <cell r="D5890">
            <v>0</v>
          </cell>
          <cell r="E5890">
            <v>0</v>
          </cell>
          <cell r="F5890">
            <v>0</v>
          </cell>
          <cell r="G5890">
            <v>41428</v>
          </cell>
        </row>
        <row r="5891">
          <cell r="A5891">
            <v>41428.645833347611</v>
          </cell>
          <cell r="B5891">
            <v>0</v>
          </cell>
          <cell r="D5891">
            <v>0</v>
          </cell>
          <cell r="E5891">
            <v>0</v>
          </cell>
          <cell r="F5891">
            <v>0</v>
          </cell>
          <cell r="G5891">
            <v>41428</v>
          </cell>
        </row>
        <row r="5892">
          <cell r="A5892">
            <v>41428.666666680947</v>
          </cell>
          <cell r="B5892">
            <v>0</v>
          </cell>
          <cell r="D5892">
            <v>0</v>
          </cell>
          <cell r="E5892">
            <v>0</v>
          </cell>
          <cell r="F5892">
            <v>0</v>
          </cell>
          <cell r="G5892">
            <v>41428</v>
          </cell>
        </row>
        <row r="5893">
          <cell r="A5893">
            <v>41428.687500014283</v>
          </cell>
          <cell r="B5893">
            <v>0</v>
          </cell>
          <cell r="D5893">
            <v>0</v>
          </cell>
          <cell r="E5893">
            <v>0</v>
          </cell>
          <cell r="F5893">
            <v>0</v>
          </cell>
          <cell r="G5893">
            <v>41428</v>
          </cell>
        </row>
        <row r="5894">
          <cell r="A5894">
            <v>41428.708333347618</v>
          </cell>
          <cell r="B5894">
            <v>0</v>
          </cell>
          <cell r="D5894">
            <v>0</v>
          </cell>
          <cell r="E5894">
            <v>0</v>
          </cell>
          <cell r="F5894">
            <v>0</v>
          </cell>
          <cell r="G5894">
            <v>41428</v>
          </cell>
        </row>
        <row r="5895">
          <cell r="A5895">
            <v>41428.729166680954</v>
          </cell>
          <cell r="B5895">
            <v>0</v>
          </cell>
          <cell r="D5895">
            <v>0</v>
          </cell>
          <cell r="E5895">
            <v>0</v>
          </cell>
          <cell r="F5895">
            <v>0</v>
          </cell>
          <cell r="G5895">
            <v>41428</v>
          </cell>
        </row>
        <row r="5896">
          <cell r="A5896">
            <v>41428.75000001429</v>
          </cell>
          <cell r="B5896">
            <v>0</v>
          </cell>
          <cell r="D5896">
            <v>0</v>
          </cell>
          <cell r="E5896">
            <v>0</v>
          </cell>
          <cell r="F5896">
            <v>0</v>
          </cell>
          <cell r="G5896">
            <v>41428</v>
          </cell>
        </row>
        <row r="5897">
          <cell r="A5897">
            <v>41428.770833347626</v>
          </cell>
          <cell r="B5897">
            <v>0</v>
          </cell>
          <cell r="D5897">
            <v>0</v>
          </cell>
          <cell r="E5897">
            <v>0</v>
          </cell>
          <cell r="F5897">
            <v>0</v>
          </cell>
          <cell r="G5897">
            <v>41428</v>
          </cell>
        </row>
        <row r="5898">
          <cell r="A5898">
            <v>41428.791666680961</v>
          </cell>
          <cell r="B5898">
            <v>0</v>
          </cell>
          <cell r="D5898">
            <v>0</v>
          </cell>
          <cell r="E5898">
            <v>0</v>
          </cell>
          <cell r="F5898">
            <v>0</v>
          </cell>
          <cell r="G5898">
            <v>41428</v>
          </cell>
        </row>
        <row r="5899">
          <cell r="A5899">
            <v>41428.812500014297</v>
          </cell>
          <cell r="B5899">
            <v>0</v>
          </cell>
          <cell r="D5899">
            <v>0</v>
          </cell>
          <cell r="E5899">
            <v>0</v>
          </cell>
          <cell r="F5899">
            <v>0</v>
          </cell>
          <cell r="G5899">
            <v>41428</v>
          </cell>
        </row>
        <row r="5900">
          <cell r="A5900">
            <v>41428.833333347633</v>
          </cell>
          <cell r="B5900">
            <v>0</v>
          </cell>
          <cell r="D5900">
            <v>0</v>
          </cell>
          <cell r="E5900">
            <v>0</v>
          </cell>
          <cell r="F5900">
            <v>0</v>
          </cell>
          <cell r="G5900">
            <v>41428</v>
          </cell>
        </row>
        <row r="5901">
          <cell r="A5901">
            <v>41428.854166680969</v>
          </cell>
          <cell r="B5901">
            <v>0</v>
          </cell>
          <cell r="D5901">
            <v>0</v>
          </cell>
          <cell r="E5901">
            <v>0</v>
          </cell>
          <cell r="F5901">
            <v>0</v>
          </cell>
          <cell r="G5901">
            <v>41428</v>
          </cell>
        </row>
        <row r="5902">
          <cell r="A5902">
            <v>41428.875000014305</v>
          </cell>
          <cell r="B5902">
            <v>0</v>
          </cell>
          <cell r="D5902">
            <v>0</v>
          </cell>
          <cell r="E5902">
            <v>0</v>
          </cell>
          <cell r="F5902">
            <v>0</v>
          </cell>
          <cell r="G5902">
            <v>41428</v>
          </cell>
        </row>
        <row r="5903">
          <cell r="A5903">
            <v>41428.89583334764</v>
          </cell>
          <cell r="B5903">
            <v>0</v>
          </cell>
          <cell r="D5903">
            <v>0</v>
          </cell>
          <cell r="E5903">
            <v>0</v>
          </cell>
          <cell r="F5903">
            <v>0</v>
          </cell>
          <cell r="G5903">
            <v>41428</v>
          </cell>
        </row>
        <row r="5904">
          <cell r="A5904">
            <v>41428.916666680976</v>
          </cell>
          <cell r="B5904">
            <v>0</v>
          </cell>
          <cell r="D5904">
            <v>0</v>
          </cell>
          <cell r="E5904">
            <v>0</v>
          </cell>
          <cell r="F5904">
            <v>0</v>
          </cell>
          <cell r="G5904">
            <v>41428</v>
          </cell>
        </row>
        <row r="5905">
          <cell r="A5905">
            <v>41428.937500014312</v>
          </cell>
          <cell r="B5905">
            <v>0</v>
          </cell>
          <cell r="D5905">
            <v>0</v>
          </cell>
          <cell r="E5905">
            <v>0</v>
          </cell>
          <cell r="F5905">
            <v>0</v>
          </cell>
          <cell r="G5905">
            <v>41428</v>
          </cell>
        </row>
        <row r="5906">
          <cell r="A5906">
            <v>41428.958333347648</v>
          </cell>
          <cell r="B5906">
            <v>0</v>
          </cell>
          <cell r="D5906">
            <v>0</v>
          </cell>
          <cell r="E5906">
            <v>0</v>
          </cell>
          <cell r="F5906">
            <v>0</v>
          </cell>
          <cell r="G5906">
            <v>41428</v>
          </cell>
        </row>
        <row r="5907">
          <cell r="A5907">
            <v>41428.979166680983</v>
          </cell>
          <cell r="B5907">
            <v>0</v>
          </cell>
          <cell r="D5907">
            <v>0</v>
          </cell>
          <cell r="E5907">
            <v>0</v>
          </cell>
          <cell r="F5907">
            <v>0</v>
          </cell>
          <cell r="G5907">
            <v>41428</v>
          </cell>
        </row>
        <row r="5908">
          <cell r="A5908">
            <v>41429.000000014319</v>
          </cell>
          <cell r="B5908">
            <v>0</v>
          </cell>
          <cell r="D5908">
            <v>0</v>
          </cell>
          <cell r="E5908">
            <v>0</v>
          </cell>
          <cell r="F5908">
            <v>0</v>
          </cell>
          <cell r="G5908">
            <v>41429</v>
          </cell>
        </row>
        <row r="5909">
          <cell r="A5909">
            <v>41429.020833347655</v>
          </cell>
          <cell r="B5909">
            <v>0</v>
          </cell>
          <cell r="D5909">
            <v>0</v>
          </cell>
          <cell r="E5909">
            <v>0</v>
          </cell>
          <cell r="F5909">
            <v>0</v>
          </cell>
          <cell r="G5909">
            <v>41429</v>
          </cell>
        </row>
        <row r="5910">
          <cell r="A5910">
            <v>41429.041666680991</v>
          </cell>
          <cell r="B5910">
            <v>0</v>
          </cell>
          <cell r="D5910">
            <v>0</v>
          </cell>
          <cell r="E5910">
            <v>0</v>
          </cell>
          <cell r="F5910">
            <v>0</v>
          </cell>
          <cell r="G5910">
            <v>41429</v>
          </cell>
        </row>
        <row r="5911">
          <cell r="A5911">
            <v>41429.062500014326</v>
          </cell>
          <cell r="B5911">
            <v>0</v>
          </cell>
          <cell r="D5911">
            <v>0</v>
          </cell>
          <cell r="E5911">
            <v>0</v>
          </cell>
          <cell r="F5911">
            <v>0</v>
          </cell>
          <cell r="G5911">
            <v>41429</v>
          </cell>
        </row>
        <row r="5912">
          <cell r="A5912">
            <v>41429.083333347662</v>
          </cell>
          <cell r="B5912">
            <v>0</v>
          </cell>
          <cell r="D5912">
            <v>0</v>
          </cell>
          <cell r="E5912">
            <v>0</v>
          </cell>
          <cell r="F5912">
            <v>0</v>
          </cell>
          <cell r="G5912">
            <v>41429</v>
          </cell>
        </row>
        <row r="5913">
          <cell r="A5913">
            <v>41429.104166680998</v>
          </cell>
          <cell r="B5913">
            <v>0</v>
          </cell>
          <cell r="D5913">
            <v>0</v>
          </cell>
          <cell r="E5913">
            <v>0</v>
          </cell>
          <cell r="F5913">
            <v>0</v>
          </cell>
          <cell r="G5913">
            <v>41429</v>
          </cell>
        </row>
        <row r="5914">
          <cell r="A5914">
            <v>41429.125000014334</v>
          </cell>
          <cell r="B5914">
            <v>0</v>
          </cell>
          <cell r="D5914">
            <v>0</v>
          </cell>
          <cell r="E5914">
            <v>0</v>
          </cell>
          <cell r="F5914">
            <v>0</v>
          </cell>
          <cell r="G5914">
            <v>41429</v>
          </cell>
        </row>
        <row r="5915">
          <cell r="A5915">
            <v>41429.145833347669</v>
          </cell>
          <cell r="B5915">
            <v>0</v>
          </cell>
          <cell r="D5915">
            <v>0</v>
          </cell>
          <cell r="E5915">
            <v>0</v>
          </cell>
          <cell r="F5915">
            <v>0</v>
          </cell>
          <cell r="G5915">
            <v>41429</v>
          </cell>
        </row>
        <row r="5916">
          <cell r="A5916">
            <v>41429.166666681005</v>
          </cell>
          <cell r="B5916">
            <v>0</v>
          </cell>
          <cell r="D5916">
            <v>0</v>
          </cell>
          <cell r="E5916">
            <v>0</v>
          </cell>
          <cell r="F5916">
            <v>0</v>
          </cell>
          <cell r="G5916">
            <v>41429</v>
          </cell>
        </row>
        <row r="5917">
          <cell r="A5917">
            <v>41429.187500014341</v>
          </cell>
          <cell r="B5917">
            <v>0</v>
          </cell>
          <cell r="D5917">
            <v>0</v>
          </cell>
          <cell r="E5917">
            <v>0</v>
          </cell>
          <cell r="F5917">
            <v>0</v>
          </cell>
          <cell r="G5917">
            <v>41429</v>
          </cell>
        </row>
        <row r="5918">
          <cell r="A5918">
            <v>41429.208333347677</v>
          </cell>
          <cell r="B5918">
            <v>0</v>
          </cell>
          <cell r="D5918">
            <v>0</v>
          </cell>
          <cell r="E5918">
            <v>0</v>
          </cell>
          <cell r="F5918">
            <v>0</v>
          </cell>
          <cell r="G5918">
            <v>41429</v>
          </cell>
        </row>
        <row r="5919">
          <cell r="A5919">
            <v>41429.229166681012</v>
          </cell>
          <cell r="B5919">
            <v>0</v>
          </cell>
          <cell r="D5919">
            <v>0</v>
          </cell>
          <cell r="E5919">
            <v>0</v>
          </cell>
          <cell r="F5919">
            <v>0</v>
          </cell>
          <cell r="G5919">
            <v>41429</v>
          </cell>
        </row>
        <row r="5920">
          <cell r="A5920">
            <v>41429.250000014348</v>
          </cell>
          <cell r="B5920">
            <v>0</v>
          </cell>
          <cell r="D5920">
            <v>0</v>
          </cell>
          <cell r="E5920">
            <v>0</v>
          </cell>
          <cell r="F5920">
            <v>0</v>
          </cell>
          <cell r="G5920">
            <v>41429</v>
          </cell>
        </row>
        <row r="5921">
          <cell r="A5921">
            <v>41429.270833347684</v>
          </cell>
          <cell r="B5921">
            <v>0</v>
          </cell>
          <cell r="D5921">
            <v>0</v>
          </cell>
          <cell r="E5921">
            <v>0</v>
          </cell>
          <cell r="F5921">
            <v>0</v>
          </cell>
          <cell r="G5921">
            <v>41429</v>
          </cell>
        </row>
        <row r="5922">
          <cell r="A5922">
            <v>41429.29166668102</v>
          </cell>
          <cell r="B5922">
            <v>0</v>
          </cell>
          <cell r="D5922">
            <v>0</v>
          </cell>
          <cell r="E5922">
            <v>0</v>
          </cell>
          <cell r="F5922">
            <v>0</v>
          </cell>
          <cell r="G5922">
            <v>41429</v>
          </cell>
        </row>
        <row r="5923">
          <cell r="A5923">
            <v>41429.312500014355</v>
          </cell>
          <cell r="B5923">
            <v>0</v>
          </cell>
          <cell r="D5923">
            <v>0</v>
          </cell>
          <cell r="E5923">
            <v>0</v>
          </cell>
          <cell r="F5923">
            <v>0</v>
          </cell>
          <cell r="G5923">
            <v>41429</v>
          </cell>
        </row>
        <row r="5924">
          <cell r="A5924">
            <v>41429.333333347691</v>
          </cell>
          <cell r="B5924">
            <v>0</v>
          </cell>
          <cell r="D5924">
            <v>0</v>
          </cell>
          <cell r="E5924">
            <v>0</v>
          </cell>
          <cell r="F5924">
            <v>0</v>
          </cell>
          <cell r="G5924">
            <v>41429</v>
          </cell>
        </row>
        <row r="5925">
          <cell r="A5925">
            <v>41429.354166681027</v>
          </cell>
          <cell r="B5925">
            <v>0</v>
          </cell>
          <cell r="D5925">
            <v>0</v>
          </cell>
          <cell r="E5925">
            <v>0</v>
          </cell>
          <cell r="F5925">
            <v>0</v>
          </cell>
          <cell r="G5925">
            <v>41429</v>
          </cell>
        </row>
        <row r="5926">
          <cell r="A5926">
            <v>41429.375000014363</v>
          </cell>
          <cell r="B5926">
            <v>0</v>
          </cell>
          <cell r="D5926">
            <v>0</v>
          </cell>
          <cell r="E5926">
            <v>0</v>
          </cell>
          <cell r="F5926">
            <v>0</v>
          </cell>
          <cell r="G5926">
            <v>41429</v>
          </cell>
        </row>
        <row r="5927">
          <cell r="A5927">
            <v>41429.395833347698</v>
          </cell>
          <cell r="B5927">
            <v>0</v>
          </cell>
          <cell r="D5927">
            <v>0</v>
          </cell>
          <cell r="E5927">
            <v>0</v>
          </cell>
          <cell r="F5927">
            <v>0</v>
          </cell>
          <cell r="G5927">
            <v>41429</v>
          </cell>
        </row>
        <row r="5928">
          <cell r="A5928">
            <v>41429.416666681034</v>
          </cell>
          <cell r="B5928">
            <v>0</v>
          </cell>
          <cell r="D5928">
            <v>0</v>
          </cell>
          <cell r="E5928">
            <v>0</v>
          </cell>
          <cell r="F5928">
            <v>0</v>
          </cell>
          <cell r="G5928">
            <v>41429</v>
          </cell>
        </row>
        <row r="5929">
          <cell r="A5929">
            <v>41429.43750001437</v>
          </cell>
          <cell r="B5929">
            <v>0</v>
          </cell>
          <cell r="D5929">
            <v>0</v>
          </cell>
          <cell r="E5929">
            <v>0</v>
          </cell>
          <cell r="F5929">
            <v>0</v>
          </cell>
          <cell r="G5929">
            <v>41429</v>
          </cell>
        </row>
        <row r="5930">
          <cell r="A5930">
            <v>41429.458333347706</v>
          </cell>
          <cell r="B5930">
            <v>0</v>
          </cell>
          <cell r="D5930">
            <v>0</v>
          </cell>
          <cell r="E5930">
            <v>0</v>
          </cell>
          <cell r="F5930">
            <v>0</v>
          </cell>
          <cell r="G5930">
            <v>41429</v>
          </cell>
        </row>
        <row r="5931">
          <cell r="A5931">
            <v>41429.479166681042</v>
          </cell>
          <cell r="B5931">
            <v>0</v>
          </cell>
          <cell r="D5931">
            <v>0</v>
          </cell>
          <cell r="E5931">
            <v>0</v>
          </cell>
          <cell r="F5931">
            <v>0</v>
          </cell>
          <cell r="G5931">
            <v>41429</v>
          </cell>
        </row>
        <row r="5932">
          <cell r="A5932">
            <v>41429.500000014377</v>
          </cell>
          <cell r="B5932">
            <v>0</v>
          </cell>
          <cell r="D5932">
            <v>0</v>
          </cell>
          <cell r="E5932">
            <v>0</v>
          </cell>
          <cell r="F5932">
            <v>0</v>
          </cell>
          <cell r="G5932">
            <v>41429</v>
          </cell>
        </row>
        <row r="5933">
          <cell r="A5933">
            <v>41429.520833347713</v>
          </cell>
          <cell r="B5933">
            <v>0</v>
          </cell>
          <cell r="D5933">
            <v>0</v>
          </cell>
          <cell r="E5933">
            <v>0</v>
          </cell>
          <cell r="F5933">
            <v>0</v>
          </cell>
          <cell r="G5933">
            <v>41429</v>
          </cell>
        </row>
        <row r="5934">
          <cell r="A5934">
            <v>41429.541666681049</v>
          </cell>
          <cell r="B5934">
            <v>0</v>
          </cell>
          <cell r="D5934">
            <v>0</v>
          </cell>
          <cell r="E5934">
            <v>0</v>
          </cell>
          <cell r="F5934">
            <v>0</v>
          </cell>
          <cell r="G5934">
            <v>41429</v>
          </cell>
        </row>
        <row r="5935">
          <cell r="A5935">
            <v>41429.562500014385</v>
          </cell>
          <cell r="B5935">
            <v>0</v>
          </cell>
          <cell r="D5935">
            <v>0</v>
          </cell>
          <cell r="E5935">
            <v>0</v>
          </cell>
          <cell r="F5935">
            <v>0</v>
          </cell>
          <cell r="G5935">
            <v>41429</v>
          </cell>
        </row>
        <row r="5936">
          <cell r="A5936">
            <v>41429.58333334772</v>
          </cell>
          <cell r="B5936">
            <v>0</v>
          </cell>
          <cell r="D5936">
            <v>0</v>
          </cell>
          <cell r="E5936">
            <v>0</v>
          </cell>
          <cell r="F5936">
            <v>0</v>
          </cell>
          <cell r="G5936">
            <v>41429</v>
          </cell>
        </row>
        <row r="5937">
          <cell r="A5937">
            <v>41429.604166681056</v>
          </cell>
          <cell r="B5937">
            <v>0</v>
          </cell>
          <cell r="D5937">
            <v>0</v>
          </cell>
          <cell r="E5937">
            <v>0</v>
          </cell>
          <cell r="F5937">
            <v>0</v>
          </cell>
          <cell r="G5937">
            <v>41429</v>
          </cell>
        </row>
        <row r="5938">
          <cell r="A5938">
            <v>41429.625000014392</v>
          </cell>
          <cell r="B5938">
            <v>0</v>
          </cell>
          <cell r="D5938">
            <v>0</v>
          </cell>
          <cell r="E5938">
            <v>0</v>
          </cell>
          <cell r="F5938">
            <v>0</v>
          </cell>
          <cell r="G5938">
            <v>41429</v>
          </cell>
        </row>
        <row r="5939">
          <cell r="A5939">
            <v>41429.645833347728</v>
          </cell>
          <cell r="B5939">
            <v>0</v>
          </cell>
          <cell r="D5939">
            <v>0</v>
          </cell>
          <cell r="E5939">
            <v>0</v>
          </cell>
          <cell r="F5939">
            <v>0</v>
          </cell>
          <cell r="G5939">
            <v>41429</v>
          </cell>
        </row>
        <row r="5940">
          <cell r="A5940">
            <v>41429.666666681063</v>
          </cell>
          <cell r="B5940">
            <v>0</v>
          </cell>
          <cell r="D5940">
            <v>0</v>
          </cell>
          <cell r="E5940">
            <v>0</v>
          </cell>
          <cell r="F5940">
            <v>0</v>
          </cell>
          <cell r="G5940">
            <v>41429</v>
          </cell>
        </row>
        <row r="5941">
          <cell r="A5941">
            <v>41429.687500014399</v>
          </cell>
          <cell r="B5941">
            <v>0</v>
          </cell>
          <cell r="D5941">
            <v>0</v>
          </cell>
          <cell r="E5941">
            <v>0</v>
          </cell>
          <cell r="F5941">
            <v>0</v>
          </cell>
          <cell r="G5941">
            <v>41429</v>
          </cell>
        </row>
        <row r="5942">
          <cell r="A5942">
            <v>41429.708333347735</v>
          </cell>
          <cell r="B5942">
            <v>0</v>
          </cell>
          <cell r="D5942">
            <v>0</v>
          </cell>
          <cell r="E5942">
            <v>0</v>
          </cell>
          <cell r="F5942">
            <v>0</v>
          </cell>
          <cell r="G5942">
            <v>41429</v>
          </cell>
        </row>
        <row r="5943">
          <cell r="A5943">
            <v>41429.729166681071</v>
          </cell>
          <cell r="B5943">
            <v>0</v>
          </cell>
          <cell r="D5943">
            <v>0</v>
          </cell>
          <cell r="E5943">
            <v>0</v>
          </cell>
          <cell r="F5943">
            <v>0</v>
          </cell>
          <cell r="G5943">
            <v>41429</v>
          </cell>
        </row>
        <row r="5944">
          <cell r="A5944">
            <v>41429.750000014406</v>
          </cell>
          <cell r="B5944">
            <v>0</v>
          </cell>
          <cell r="D5944">
            <v>0</v>
          </cell>
          <cell r="E5944">
            <v>0</v>
          </cell>
          <cell r="F5944">
            <v>0</v>
          </cell>
          <cell r="G5944">
            <v>41429</v>
          </cell>
        </row>
        <row r="5945">
          <cell r="A5945">
            <v>41429.770833347742</v>
          </cell>
          <cell r="B5945">
            <v>0</v>
          </cell>
          <cell r="D5945">
            <v>0</v>
          </cell>
          <cell r="E5945">
            <v>0</v>
          </cell>
          <cell r="F5945">
            <v>0</v>
          </cell>
          <cell r="G5945">
            <v>41429</v>
          </cell>
        </row>
        <row r="5946">
          <cell r="A5946">
            <v>41429.791666681078</v>
          </cell>
          <cell r="B5946">
            <v>0</v>
          </cell>
          <cell r="D5946">
            <v>0</v>
          </cell>
          <cell r="E5946">
            <v>0</v>
          </cell>
          <cell r="F5946">
            <v>0</v>
          </cell>
          <cell r="G5946">
            <v>41429</v>
          </cell>
        </row>
        <row r="5947">
          <cell r="A5947">
            <v>41429.812500014414</v>
          </cell>
          <cell r="B5947">
            <v>0</v>
          </cell>
          <cell r="D5947">
            <v>0</v>
          </cell>
          <cell r="E5947">
            <v>0</v>
          </cell>
          <cell r="F5947">
            <v>0</v>
          </cell>
          <cell r="G5947">
            <v>41429</v>
          </cell>
        </row>
        <row r="5948">
          <cell r="A5948">
            <v>41429.833333347749</v>
          </cell>
          <cell r="B5948">
            <v>0</v>
          </cell>
          <cell r="D5948">
            <v>0</v>
          </cell>
          <cell r="E5948">
            <v>0</v>
          </cell>
          <cell r="F5948">
            <v>0</v>
          </cell>
          <cell r="G5948">
            <v>41429</v>
          </cell>
        </row>
        <row r="5949">
          <cell r="A5949">
            <v>41429.854166681085</v>
          </cell>
          <cell r="B5949">
            <v>0</v>
          </cell>
          <cell r="D5949">
            <v>0</v>
          </cell>
          <cell r="E5949">
            <v>0</v>
          </cell>
          <cell r="F5949">
            <v>0</v>
          </cell>
          <cell r="G5949">
            <v>41429</v>
          </cell>
        </row>
        <row r="5950">
          <cell r="A5950">
            <v>41429.875000014421</v>
          </cell>
          <cell r="B5950">
            <v>0</v>
          </cell>
          <cell r="D5950">
            <v>0</v>
          </cell>
          <cell r="E5950">
            <v>0</v>
          </cell>
          <cell r="F5950">
            <v>0</v>
          </cell>
          <cell r="G5950">
            <v>41429</v>
          </cell>
        </row>
        <row r="5951">
          <cell r="A5951">
            <v>41429.895833347757</v>
          </cell>
          <cell r="B5951">
            <v>0</v>
          </cell>
          <cell r="D5951">
            <v>0</v>
          </cell>
          <cell r="E5951">
            <v>0</v>
          </cell>
          <cell r="F5951">
            <v>0</v>
          </cell>
          <cell r="G5951">
            <v>41429</v>
          </cell>
        </row>
        <row r="5952">
          <cell r="A5952">
            <v>41429.916666681092</v>
          </cell>
          <cell r="B5952">
            <v>0</v>
          </cell>
          <cell r="D5952">
            <v>0</v>
          </cell>
          <cell r="E5952">
            <v>0</v>
          </cell>
          <cell r="F5952">
            <v>0</v>
          </cell>
          <cell r="G5952">
            <v>41429</v>
          </cell>
        </row>
        <row r="5953">
          <cell r="A5953">
            <v>41429.937500014428</v>
          </cell>
          <cell r="B5953">
            <v>0</v>
          </cell>
          <cell r="D5953">
            <v>0</v>
          </cell>
          <cell r="E5953">
            <v>0</v>
          </cell>
          <cell r="F5953">
            <v>0</v>
          </cell>
          <cell r="G5953">
            <v>41429</v>
          </cell>
        </row>
        <row r="5954">
          <cell r="A5954">
            <v>41429.958333347764</v>
          </cell>
          <cell r="B5954">
            <v>0</v>
          </cell>
          <cell r="D5954">
            <v>0</v>
          </cell>
          <cell r="E5954">
            <v>0</v>
          </cell>
          <cell r="F5954">
            <v>0</v>
          </cell>
          <cell r="G5954">
            <v>41429</v>
          </cell>
        </row>
        <row r="5955">
          <cell r="A5955">
            <v>41429.9791666811</v>
          </cell>
          <cell r="B5955">
            <v>0</v>
          </cell>
          <cell r="D5955">
            <v>0</v>
          </cell>
          <cell r="E5955">
            <v>0</v>
          </cell>
          <cell r="F5955">
            <v>0</v>
          </cell>
          <cell r="G5955">
            <v>41429</v>
          </cell>
        </row>
        <row r="5956">
          <cell r="A5956">
            <v>41430.000000014435</v>
          </cell>
          <cell r="B5956">
            <v>0</v>
          </cell>
          <cell r="D5956">
            <v>0</v>
          </cell>
          <cell r="E5956">
            <v>0</v>
          </cell>
          <cell r="F5956">
            <v>0</v>
          </cell>
          <cell r="G5956">
            <v>41430</v>
          </cell>
        </row>
        <row r="5957">
          <cell r="A5957">
            <v>41430.020833347771</v>
          </cell>
          <cell r="B5957">
            <v>0</v>
          </cell>
          <cell r="D5957">
            <v>0</v>
          </cell>
          <cell r="E5957">
            <v>0</v>
          </cell>
          <cell r="F5957">
            <v>0</v>
          </cell>
          <cell r="G5957">
            <v>41430</v>
          </cell>
        </row>
        <row r="5958">
          <cell r="A5958">
            <v>41430.041666681107</v>
          </cell>
          <cell r="B5958">
            <v>0</v>
          </cell>
          <cell r="D5958">
            <v>0</v>
          </cell>
          <cell r="E5958">
            <v>0</v>
          </cell>
          <cell r="F5958">
            <v>0</v>
          </cell>
          <cell r="G5958">
            <v>41430</v>
          </cell>
        </row>
        <row r="5959">
          <cell r="A5959">
            <v>41430.062500014443</v>
          </cell>
          <cell r="B5959">
            <v>0</v>
          </cell>
          <cell r="D5959">
            <v>0</v>
          </cell>
          <cell r="E5959">
            <v>0</v>
          </cell>
          <cell r="F5959">
            <v>0</v>
          </cell>
          <cell r="G5959">
            <v>41430</v>
          </cell>
        </row>
        <row r="5960">
          <cell r="A5960">
            <v>41430.083333347779</v>
          </cell>
          <cell r="B5960">
            <v>0</v>
          </cell>
          <cell r="D5960">
            <v>0</v>
          </cell>
          <cell r="E5960">
            <v>0</v>
          </cell>
          <cell r="F5960">
            <v>0</v>
          </cell>
          <cell r="G5960">
            <v>41430</v>
          </cell>
        </row>
        <row r="5961">
          <cell r="A5961">
            <v>41430.104166681114</v>
          </cell>
          <cell r="B5961">
            <v>0</v>
          </cell>
          <cell r="D5961">
            <v>0</v>
          </cell>
          <cell r="E5961">
            <v>0</v>
          </cell>
          <cell r="F5961">
            <v>0</v>
          </cell>
          <cell r="G5961">
            <v>41430</v>
          </cell>
        </row>
        <row r="5962">
          <cell r="A5962">
            <v>41430.12500001445</v>
          </cell>
          <cell r="B5962">
            <v>0</v>
          </cell>
          <cell r="D5962">
            <v>0</v>
          </cell>
          <cell r="E5962">
            <v>0</v>
          </cell>
          <cell r="F5962">
            <v>0</v>
          </cell>
          <cell r="G5962">
            <v>41430</v>
          </cell>
        </row>
        <row r="5963">
          <cell r="A5963">
            <v>41430.145833347786</v>
          </cell>
          <cell r="B5963">
            <v>0</v>
          </cell>
          <cell r="D5963">
            <v>0</v>
          </cell>
          <cell r="E5963">
            <v>0</v>
          </cell>
          <cell r="F5963">
            <v>0</v>
          </cell>
          <cell r="G5963">
            <v>41430</v>
          </cell>
        </row>
        <row r="5964">
          <cell r="A5964">
            <v>41430.166666681122</v>
          </cell>
          <cell r="B5964">
            <v>0</v>
          </cell>
          <cell r="D5964">
            <v>0</v>
          </cell>
          <cell r="E5964">
            <v>0</v>
          </cell>
          <cell r="F5964">
            <v>0</v>
          </cell>
          <cell r="G5964">
            <v>41430</v>
          </cell>
        </row>
        <row r="5965">
          <cell r="A5965">
            <v>41430.187500014457</v>
          </cell>
          <cell r="B5965">
            <v>0</v>
          </cell>
          <cell r="D5965">
            <v>0</v>
          </cell>
          <cell r="E5965">
            <v>0</v>
          </cell>
          <cell r="F5965">
            <v>0</v>
          </cell>
          <cell r="G5965">
            <v>41430</v>
          </cell>
        </row>
        <row r="5966">
          <cell r="A5966">
            <v>41430.208333347793</v>
          </cell>
          <cell r="B5966">
            <v>0</v>
          </cell>
          <cell r="D5966">
            <v>0</v>
          </cell>
          <cell r="E5966">
            <v>0</v>
          </cell>
          <cell r="F5966">
            <v>0</v>
          </cell>
          <cell r="G5966">
            <v>41430</v>
          </cell>
        </row>
        <row r="5967">
          <cell r="A5967">
            <v>41430.229166681129</v>
          </cell>
          <cell r="B5967">
            <v>0</v>
          </cell>
          <cell r="D5967">
            <v>0</v>
          </cell>
          <cell r="E5967">
            <v>0</v>
          </cell>
          <cell r="F5967">
            <v>0</v>
          </cell>
          <cell r="G5967">
            <v>41430</v>
          </cell>
        </row>
        <row r="5968">
          <cell r="A5968">
            <v>41430.250000014465</v>
          </cell>
          <cell r="B5968">
            <v>0</v>
          </cell>
          <cell r="D5968">
            <v>0</v>
          </cell>
          <cell r="E5968">
            <v>0</v>
          </cell>
          <cell r="F5968">
            <v>0</v>
          </cell>
          <cell r="G5968">
            <v>41430</v>
          </cell>
        </row>
        <row r="5969">
          <cell r="A5969">
            <v>41430.2708333478</v>
          </cell>
          <cell r="B5969">
            <v>0</v>
          </cell>
          <cell r="D5969">
            <v>0</v>
          </cell>
          <cell r="E5969">
            <v>0</v>
          </cell>
          <cell r="F5969">
            <v>0</v>
          </cell>
          <cell r="G5969">
            <v>41430</v>
          </cell>
        </row>
        <row r="5970">
          <cell r="A5970">
            <v>41430.291666681136</v>
          </cell>
          <cell r="B5970">
            <v>0</v>
          </cell>
          <cell r="D5970">
            <v>0</v>
          </cell>
          <cell r="E5970">
            <v>0</v>
          </cell>
          <cell r="F5970">
            <v>0</v>
          </cell>
          <cell r="G5970">
            <v>41430</v>
          </cell>
        </row>
        <row r="5971">
          <cell r="A5971">
            <v>41430.312500014472</v>
          </cell>
          <cell r="B5971">
            <v>0</v>
          </cell>
          <cell r="D5971">
            <v>0</v>
          </cell>
          <cell r="E5971">
            <v>0</v>
          </cell>
          <cell r="F5971">
            <v>0</v>
          </cell>
          <cell r="G5971">
            <v>41430</v>
          </cell>
        </row>
        <row r="5972">
          <cell r="A5972">
            <v>41430.333333347808</v>
          </cell>
          <cell r="B5972">
            <v>0</v>
          </cell>
          <cell r="D5972">
            <v>0</v>
          </cell>
          <cell r="E5972">
            <v>0</v>
          </cell>
          <cell r="F5972">
            <v>0</v>
          </cell>
          <cell r="G5972">
            <v>41430</v>
          </cell>
        </row>
        <row r="5973">
          <cell r="A5973">
            <v>41430.354166681143</v>
          </cell>
          <cell r="B5973">
            <v>0</v>
          </cell>
          <cell r="D5973">
            <v>0</v>
          </cell>
          <cell r="E5973">
            <v>0</v>
          </cell>
          <cell r="F5973">
            <v>0</v>
          </cell>
          <cell r="G5973">
            <v>41430</v>
          </cell>
        </row>
        <row r="5974">
          <cell r="A5974">
            <v>41430.375000014479</v>
          </cell>
          <cell r="B5974">
            <v>0</v>
          </cell>
          <cell r="D5974">
            <v>0</v>
          </cell>
          <cell r="E5974">
            <v>0</v>
          </cell>
          <cell r="F5974">
            <v>0</v>
          </cell>
          <cell r="G5974">
            <v>41430</v>
          </cell>
        </row>
        <row r="5975">
          <cell r="A5975">
            <v>41430.395833347815</v>
          </cell>
          <cell r="B5975">
            <v>0</v>
          </cell>
          <cell r="D5975">
            <v>0</v>
          </cell>
          <cell r="E5975">
            <v>0</v>
          </cell>
          <cell r="F5975">
            <v>0</v>
          </cell>
          <cell r="G5975">
            <v>41430</v>
          </cell>
        </row>
        <row r="5976">
          <cell r="A5976">
            <v>41430.416666681151</v>
          </cell>
          <cell r="B5976">
            <v>0</v>
          </cell>
          <cell r="D5976">
            <v>0</v>
          </cell>
          <cell r="E5976">
            <v>0</v>
          </cell>
          <cell r="F5976">
            <v>0</v>
          </cell>
          <cell r="G5976">
            <v>41430</v>
          </cell>
        </row>
        <row r="5977">
          <cell r="A5977">
            <v>41430.437500014486</v>
          </cell>
          <cell r="B5977">
            <v>0</v>
          </cell>
          <cell r="D5977">
            <v>0</v>
          </cell>
          <cell r="E5977">
            <v>0</v>
          </cell>
          <cell r="F5977">
            <v>0</v>
          </cell>
          <cell r="G5977">
            <v>41430</v>
          </cell>
        </row>
        <row r="5978">
          <cell r="A5978">
            <v>41430.458333347822</v>
          </cell>
          <cell r="B5978">
            <v>0</v>
          </cell>
          <cell r="D5978">
            <v>0</v>
          </cell>
          <cell r="E5978">
            <v>0</v>
          </cell>
          <cell r="F5978">
            <v>0</v>
          </cell>
          <cell r="G5978">
            <v>41430</v>
          </cell>
        </row>
        <row r="5979">
          <cell r="A5979">
            <v>41430.479166681158</v>
          </cell>
          <cell r="B5979">
            <v>0</v>
          </cell>
          <cell r="D5979">
            <v>0</v>
          </cell>
          <cell r="E5979">
            <v>0</v>
          </cell>
          <cell r="F5979">
            <v>0</v>
          </cell>
          <cell r="G5979">
            <v>41430</v>
          </cell>
        </row>
        <row r="5980">
          <cell r="A5980">
            <v>41430.500000014494</v>
          </cell>
          <cell r="B5980">
            <v>0</v>
          </cell>
          <cell r="D5980">
            <v>0</v>
          </cell>
          <cell r="E5980">
            <v>0</v>
          </cell>
          <cell r="F5980">
            <v>0</v>
          </cell>
          <cell r="G5980">
            <v>41430</v>
          </cell>
        </row>
        <row r="5981">
          <cell r="A5981">
            <v>41430.520833347829</v>
          </cell>
          <cell r="B5981">
            <v>0</v>
          </cell>
          <cell r="D5981">
            <v>0</v>
          </cell>
          <cell r="E5981">
            <v>0</v>
          </cell>
          <cell r="F5981">
            <v>0</v>
          </cell>
          <cell r="G5981">
            <v>41430</v>
          </cell>
        </row>
        <row r="5982">
          <cell r="A5982">
            <v>41430.541666681165</v>
          </cell>
          <cell r="B5982">
            <v>0</v>
          </cell>
          <cell r="D5982">
            <v>0</v>
          </cell>
          <cell r="E5982">
            <v>0</v>
          </cell>
          <cell r="F5982">
            <v>0</v>
          </cell>
          <cell r="G5982">
            <v>41430</v>
          </cell>
        </row>
        <row r="5983">
          <cell r="A5983">
            <v>41430.562500014501</v>
          </cell>
          <cell r="B5983">
            <v>0</v>
          </cell>
          <cell r="D5983">
            <v>0</v>
          </cell>
          <cell r="E5983">
            <v>0</v>
          </cell>
          <cell r="F5983">
            <v>0</v>
          </cell>
          <cell r="G5983">
            <v>41430</v>
          </cell>
        </row>
        <row r="5984">
          <cell r="A5984">
            <v>41430.583333347837</v>
          </cell>
          <cell r="B5984">
            <v>0</v>
          </cell>
          <cell r="D5984">
            <v>0</v>
          </cell>
          <cell r="E5984">
            <v>0</v>
          </cell>
          <cell r="F5984">
            <v>0</v>
          </cell>
          <cell r="G5984">
            <v>41430</v>
          </cell>
        </row>
        <row r="5985">
          <cell r="A5985">
            <v>41430.604166681173</v>
          </cell>
          <cell r="B5985">
            <v>0</v>
          </cell>
          <cell r="D5985">
            <v>0</v>
          </cell>
          <cell r="E5985">
            <v>0</v>
          </cell>
          <cell r="F5985">
            <v>0</v>
          </cell>
          <cell r="G5985">
            <v>41430</v>
          </cell>
        </row>
        <row r="5986">
          <cell r="A5986">
            <v>41430.625000014508</v>
          </cell>
          <cell r="B5986">
            <v>0</v>
          </cell>
          <cell r="D5986">
            <v>0</v>
          </cell>
          <cell r="E5986">
            <v>0</v>
          </cell>
          <cell r="F5986">
            <v>0</v>
          </cell>
          <cell r="G5986">
            <v>41430</v>
          </cell>
        </row>
        <row r="5987">
          <cell r="A5987">
            <v>41430.645833347844</v>
          </cell>
          <cell r="B5987">
            <v>0</v>
          </cell>
          <cell r="D5987">
            <v>0</v>
          </cell>
          <cell r="E5987">
            <v>0</v>
          </cell>
          <cell r="F5987">
            <v>0</v>
          </cell>
          <cell r="G5987">
            <v>41430</v>
          </cell>
        </row>
        <row r="5988">
          <cell r="A5988">
            <v>41430.66666668118</v>
          </cell>
          <cell r="B5988">
            <v>0</v>
          </cell>
          <cell r="D5988">
            <v>0</v>
          </cell>
          <cell r="E5988">
            <v>0</v>
          </cell>
          <cell r="F5988">
            <v>0</v>
          </cell>
          <cell r="G5988">
            <v>41430</v>
          </cell>
        </row>
        <row r="5989">
          <cell r="A5989">
            <v>41430.687500014516</v>
          </cell>
          <cell r="B5989">
            <v>0</v>
          </cell>
          <cell r="D5989">
            <v>0</v>
          </cell>
          <cell r="E5989">
            <v>0</v>
          </cell>
          <cell r="F5989">
            <v>0</v>
          </cell>
          <cell r="G5989">
            <v>41430</v>
          </cell>
        </row>
        <row r="5990">
          <cell r="A5990">
            <v>41430.708333347851</v>
          </cell>
          <cell r="B5990">
            <v>0</v>
          </cell>
          <cell r="D5990">
            <v>0</v>
          </cell>
          <cell r="E5990">
            <v>0</v>
          </cell>
          <cell r="F5990">
            <v>0</v>
          </cell>
          <cell r="G5990">
            <v>41430</v>
          </cell>
        </row>
        <row r="5991">
          <cell r="A5991">
            <v>41430.729166681187</v>
          </cell>
          <cell r="B5991">
            <v>0</v>
          </cell>
          <cell r="D5991">
            <v>0</v>
          </cell>
          <cell r="E5991">
            <v>0</v>
          </cell>
          <cell r="F5991">
            <v>0</v>
          </cell>
          <cell r="G5991">
            <v>41430</v>
          </cell>
        </row>
        <row r="5992">
          <cell r="A5992">
            <v>41430.750000014523</v>
          </cell>
          <cell r="B5992">
            <v>0</v>
          </cell>
          <cell r="D5992">
            <v>0</v>
          </cell>
          <cell r="E5992">
            <v>0</v>
          </cell>
          <cell r="F5992">
            <v>0</v>
          </cell>
          <cell r="G5992">
            <v>41430</v>
          </cell>
        </row>
        <row r="5993">
          <cell r="A5993">
            <v>41430.770833347859</v>
          </cell>
          <cell r="B5993">
            <v>0</v>
          </cell>
          <cell r="D5993">
            <v>0</v>
          </cell>
          <cell r="E5993">
            <v>0</v>
          </cell>
          <cell r="F5993">
            <v>0</v>
          </cell>
          <cell r="G5993">
            <v>41430</v>
          </cell>
        </row>
        <row r="5994">
          <cell r="A5994">
            <v>41430.791666681194</v>
          </cell>
          <cell r="B5994">
            <v>0</v>
          </cell>
          <cell r="D5994">
            <v>0</v>
          </cell>
          <cell r="E5994">
            <v>0</v>
          </cell>
          <cell r="F5994">
            <v>0</v>
          </cell>
          <cell r="G5994">
            <v>41430</v>
          </cell>
        </row>
        <row r="5995">
          <cell r="A5995">
            <v>41430.81250001453</v>
          </cell>
          <cell r="B5995">
            <v>0</v>
          </cell>
          <cell r="D5995">
            <v>0</v>
          </cell>
          <cell r="E5995">
            <v>0</v>
          </cell>
          <cell r="F5995">
            <v>0</v>
          </cell>
          <cell r="G5995">
            <v>41430</v>
          </cell>
        </row>
        <row r="5996">
          <cell r="A5996">
            <v>41430.833333347866</v>
          </cell>
          <cell r="B5996">
            <v>0</v>
          </cell>
          <cell r="D5996">
            <v>0</v>
          </cell>
          <cell r="E5996">
            <v>0</v>
          </cell>
          <cell r="F5996">
            <v>0</v>
          </cell>
          <cell r="G5996">
            <v>41430</v>
          </cell>
        </row>
        <row r="5997">
          <cell r="A5997">
            <v>41430.854166681202</v>
          </cell>
          <cell r="B5997">
            <v>0</v>
          </cell>
          <cell r="D5997">
            <v>0</v>
          </cell>
          <cell r="E5997">
            <v>0</v>
          </cell>
          <cell r="F5997">
            <v>0</v>
          </cell>
          <cell r="G5997">
            <v>41430</v>
          </cell>
        </row>
        <row r="5998">
          <cell r="A5998">
            <v>41430.875000014537</v>
          </cell>
          <cell r="B5998">
            <v>0</v>
          </cell>
          <cell r="D5998">
            <v>0</v>
          </cell>
          <cell r="E5998">
            <v>0</v>
          </cell>
          <cell r="F5998">
            <v>0</v>
          </cell>
          <cell r="G5998">
            <v>41430</v>
          </cell>
        </row>
        <row r="5999">
          <cell r="A5999">
            <v>41430.895833347873</v>
          </cell>
          <cell r="B5999">
            <v>0</v>
          </cell>
          <cell r="D5999">
            <v>0</v>
          </cell>
          <cell r="E5999">
            <v>0</v>
          </cell>
          <cell r="F5999">
            <v>0</v>
          </cell>
          <cell r="G5999">
            <v>41430</v>
          </cell>
        </row>
        <row r="6000">
          <cell r="A6000">
            <v>41430.916666681209</v>
          </cell>
          <cell r="B6000">
            <v>0</v>
          </cell>
          <cell r="D6000">
            <v>0</v>
          </cell>
          <cell r="E6000">
            <v>0</v>
          </cell>
          <cell r="F6000">
            <v>0</v>
          </cell>
          <cell r="G6000">
            <v>41430</v>
          </cell>
        </row>
        <row r="6001">
          <cell r="A6001">
            <v>41430.937500014545</v>
          </cell>
          <cell r="B6001">
            <v>0</v>
          </cell>
          <cell r="D6001">
            <v>0</v>
          </cell>
          <cell r="E6001">
            <v>0</v>
          </cell>
          <cell r="F6001">
            <v>0</v>
          </cell>
          <cell r="G6001">
            <v>41430</v>
          </cell>
        </row>
        <row r="6002">
          <cell r="A6002">
            <v>41430.95833334788</v>
          </cell>
          <cell r="B6002">
            <v>0</v>
          </cell>
          <cell r="D6002">
            <v>0</v>
          </cell>
          <cell r="E6002">
            <v>0</v>
          </cell>
          <cell r="F6002">
            <v>0</v>
          </cell>
          <cell r="G6002">
            <v>41430</v>
          </cell>
        </row>
        <row r="6003">
          <cell r="A6003">
            <v>41430.979166681216</v>
          </cell>
          <cell r="B6003">
            <v>0</v>
          </cell>
          <cell r="D6003">
            <v>0</v>
          </cell>
          <cell r="E6003">
            <v>0</v>
          </cell>
          <cell r="F6003">
            <v>0</v>
          </cell>
          <cell r="G6003">
            <v>41430</v>
          </cell>
        </row>
        <row r="6004">
          <cell r="A6004">
            <v>41431.000000014552</v>
          </cell>
          <cell r="B6004">
            <v>0</v>
          </cell>
          <cell r="D6004">
            <v>0</v>
          </cell>
          <cell r="E6004">
            <v>0</v>
          </cell>
          <cell r="F6004">
            <v>0</v>
          </cell>
          <cell r="G6004">
            <v>41431</v>
          </cell>
        </row>
        <row r="6005">
          <cell r="A6005">
            <v>41431.020833347888</v>
          </cell>
          <cell r="B6005">
            <v>0</v>
          </cell>
          <cell r="D6005">
            <v>0</v>
          </cell>
          <cell r="E6005">
            <v>0</v>
          </cell>
          <cell r="F6005">
            <v>0</v>
          </cell>
          <cell r="G6005">
            <v>41431</v>
          </cell>
        </row>
        <row r="6006">
          <cell r="A6006">
            <v>41431.041666681223</v>
          </cell>
          <cell r="B6006">
            <v>0</v>
          </cell>
          <cell r="D6006">
            <v>0</v>
          </cell>
          <cell r="E6006">
            <v>0</v>
          </cell>
          <cell r="F6006">
            <v>0</v>
          </cell>
          <cell r="G6006">
            <v>41431</v>
          </cell>
        </row>
        <row r="6007">
          <cell r="A6007">
            <v>41431.062500014559</v>
          </cell>
          <cell r="B6007">
            <v>0</v>
          </cell>
          <cell r="D6007">
            <v>0</v>
          </cell>
          <cell r="E6007">
            <v>0</v>
          </cell>
          <cell r="F6007">
            <v>0</v>
          </cell>
          <cell r="G6007">
            <v>41431</v>
          </cell>
        </row>
        <row r="6008">
          <cell r="A6008">
            <v>41431.083333347895</v>
          </cell>
          <cell r="B6008">
            <v>0</v>
          </cell>
          <cell r="D6008">
            <v>0</v>
          </cell>
          <cell r="E6008">
            <v>0</v>
          </cell>
          <cell r="F6008">
            <v>0</v>
          </cell>
          <cell r="G6008">
            <v>41431</v>
          </cell>
        </row>
        <row r="6009">
          <cell r="A6009">
            <v>41431.104166681231</v>
          </cell>
          <cell r="B6009">
            <v>0</v>
          </cell>
          <cell r="D6009">
            <v>0</v>
          </cell>
          <cell r="E6009">
            <v>0</v>
          </cell>
          <cell r="F6009">
            <v>0</v>
          </cell>
          <cell r="G6009">
            <v>41431</v>
          </cell>
        </row>
        <row r="6010">
          <cell r="A6010">
            <v>41431.125000014566</v>
          </cell>
          <cell r="B6010">
            <v>0</v>
          </cell>
          <cell r="D6010">
            <v>0</v>
          </cell>
          <cell r="E6010">
            <v>0</v>
          </cell>
          <cell r="F6010">
            <v>0</v>
          </cell>
          <cell r="G6010">
            <v>41431</v>
          </cell>
        </row>
        <row r="6011">
          <cell r="A6011">
            <v>41431.145833347902</v>
          </cell>
          <cell r="B6011">
            <v>0</v>
          </cell>
          <cell r="D6011">
            <v>0</v>
          </cell>
          <cell r="E6011">
            <v>0</v>
          </cell>
          <cell r="F6011">
            <v>0</v>
          </cell>
          <cell r="G6011">
            <v>41431</v>
          </cell>
        </row>
        <row r="6012">
          <cell r="A6012">
            <v>41431.166666681238</v>
          </cell>
          <cell r="B6012">
            <v>0</v>
          </cell>
          <cell r="D6012">
            <v>0</v>
          </cell>
          <cell r="E6012">
            <v>0</v>
          </cell>
          <cell r="F6012">
            <v>0</v>
          </cell>
          <cell r="G6012">
            <v>41431</v>
          </cell>
        </row>
        <row r="6013">
          <cell r="A6013">
            <v>41431.187500014574</v>
          </cell>
          <cell r="B6013">
            <v>0</v>
          </cell>
          <cell r="D6013">
            <v>0</v>
          </cell>
          <cell r="E6013">
            <v>0</v>
          </cell>
          <cell r="F6013">
            <v>0</v>
          </cell>
          <cell r="G6013">
            <v>41431</v>
          </cell>
        </row>
        <row r="6014">
          <cell r="A6014">
            <v>41431.20833334791</v>
          </cell>
          <cell r="B6014">
            <v>0</v>
          </cell>
          <cell r="D6014">
            <v>0</v>
          </cell>
          <cell r="E6014">
            <v>0</v>
          </cell>
          <cell r="F6014">
            <v>0</v>
          </cell>
          <cell r="G6014">
            <v>41431</v>
          </cell>
        </row>
        <row r="6015">
          <cell r="A6015">
            <v>41431.229166681245</v>
          </cell>
          <cell r="B6015">
            <v>0</v>
          </cell>
          <cell r="D6015">
            <v>0</v>
          </cell>
          <cell r="E6015">
            <v>0</v>
          </cell>
          <cell r="F6015">
            <v>0</v>
          </cell>
          <cell r="G6015">
            <v>41431</v>
          </cell>
        </row>
        <row r="6016">
          <cell r="A6016">
            <v>41431.250000014581</v>
          </cell>
          <cell r="B6016">
            <v>0</v>
          </cell>
          <cell r="D6016">
            <v>0</v>
          </cell>
          <cell r="E6016">
            <v>0</v>
          </cell>
          <cell r="F6016">
            <v>0</v>
          </cell>
          <cell r="G6016">
            <v>41431</v>
          </cell>
        </row>
        <row r="6017">
          <cell r="A6017">
            <v>41431.270833347917</v>
          </cell>
          <cell r="B6017">
            <v>0</v>
          </cell>
          <cell r="D6017">
            <v>0</v>
          </cell>
          <cell r="E6017">
            <v>0</v>
          </cell>
          <cell r="F6017">
            <v>0</v>
          </cell>
          <cell r="G6017">
            <v>41431</v>
          </cell>
        </row>
        <row r="6018">
          <cell r="A6018">
            <v>41431.291666681253</v>
          </cell>
          <cell r="B6018">
            <v>0</v>
          </cell>
          <cell r="D6018">
            <v>0</v>
          </cell>
          <cell r="E6018">
            <v>0</v>
          </cell>
          <cell r="F6018">
            <v>0</v>
          </cell>
          <cell r="G6018">
            <v>41431</v>
          </cell>
        </row>
        <row r="6019">
          <cell r="A6019">
            <v>41431.312500014588</v>
          </cell>
          <cell r="B6019">
            <v>0</v>
          </cell>
          <cell r="D6019">
            <v>0</v>
          </cell>
          <cell r="E6019">
            <v>0</v>
          </cell>
          <cell r="F6019">
            <v>0</v>
          </cell>
          <cell r="G6019">
            <v>41431</v>
          </cell>
        </row>
        <row r="6020">
          <cell r="A6020">
            <v>41431.333333347924</v>
          </cell>
          <cell r="B6020">
            <v>0</v>
          </cell>
          <cell r="D6020">
            <v>0</v>
          </cell>
          <cell r="E6020">
            <v>0</v>
          </cell>
          <cell r="F6020">
            <v>0</v>
          </cell>
          <cell r="G6020">
            <v>41431</v>
          </cell>
        </row>
        <row r="6021">
          <cell r="A6021">
            <v>41431.35416668126</v>
          </cell>
          <cell r="B6021">
            <v>0</v>
          </cell>
          <cell r="D6021">
            <v>0</v>
          </cell>
          <cell r="E6021">
            <v>0</v>
          </cell>
          <cell r="F6021">
            <v>0</v>
          </cell>
          <cell r="G6021">
            <v>41431</v>
          </cell>
        </row>
        <row r="6022">
          <cell r="A6022">
            <v>41431.375000014596</v>
          </cell>
          <cell r="B6022">
            <v>0</v>
          </cell>
          <cell r="D6022">
            <v>0</v>
          </cell>
          <cell r="E6022">
            <v>0</v>
          </cell>
          <cell r="F6022">
            <v>0</v>
          </cell>
          <cell r="G6022">
            <v>41431</v>
          </cell>
        </row>
        <row r="6023">
          <cell r="A6023">
            <v>41431.395833347931</v>
          </cell>
          <cell r="B6023">
            <v>0</v>
          </cell>
          <cell r="D6023">
            <v>0</v>
          </cell>
          <cell r="E6023">
            <v>0</v>
          </cell>
          <cell r="F6023">
            <v>0</v>
          </cell>
          <cell r="G6023">
            <v>41431</v>
          </cell>
        </row>
        <row r="6024">
          <cell r="A6024">
            <v>41431.416666681267</v>
          </cell>
          <cell r="B6024">
            <v>0</v>
          </cell>
          <cell r="D6024">
            <v>0</v>
          </cell>
          <cell r="E6024">
            <v>0</v>
          </cell>
          <cell r="F6024">
            <v>0</v>
          </cell>
          <cell r="G6024">
            <v>41431</v>
          </cell>
        </row>
        <row r="6025">
          <cell r="A6025">
            <v>41431.437500014603</v>
          </cell>
          <cell r="B6025">
            <v>0</v>
          </cell>
          <cell r="D6025">
            <v>0</v>
          </cell>
          <cell r="E6025">
            <v>0</v>
          </cell>
          <cell r="F6025">
            <v>0</v>
          </cell>
          <cell r="G6025">
            <v>41431</v>
          </cell>
        </row>
        <row r="6026">
          <cell r="A6026">
            <v>41431.458333347939</v>
          </cell>
          <cell r="B6026">
            <v>0</v>
          </cell>
          <cell r="D6026">
            <v>0</v>
          </cell>
          <cell r="E6026">
            <v>0</v>
          </cell>
          <cell r="F6026">
            <v>0</v>
          </cell>
          <cell r="G6026">
            <v>41431</v>
          </cell>
        </row>
        <row r="6027">
          <cell r="A6027">
            <v>41431.479166681274</v>
          </cell>
          <cell r="B6027">
            <v>0</v>
          </cell>
          <cell r="D6027">
            <v>0</v>
          </cell>
          <cell r="E6027">
            <v>0</v>
          </cell>
          <cell r="F6027">
            <v>0</v>
          </cell>
          <cell r="G6027">
            <v>41431</v>
          </cell>
        </row>
        <row r="6028">
          <cell r="A6028">
            <v>41431.50000001461</v>
          </cell>
          <cell r="B6028">
            <v>0</v>
          </cell>
          <cell r="D6028">
            <v>0</v>
          </cell>
          <cell r="E6028">
            <v>0</v>
          </cell>
          <cell r="F6028">
            <v>0</v>
          </cell>
          <cell r="G6028">
            <v>41431</v>
          </cell>
        </row>
        <row r="6029">
          <cell r="A6029">
            <v>41431.520833347946</v>
          </cell>
          <cell r="B6029">
            <v>0</v>
          </cell>
          <cell r="D6029">
            <v>0</v>
          </cell>
          <cell r="E6029">
            <v>0</v>
          </cell>
          <cell r="F6029">
            <v>0</v>
          </cell>
          <cell r="G6029">
            <v>41431</v>
          </cell>
        </row>
        <row r="6030">
          <cell r="A6030">
            <v>41431.541666681282</v>
          </cell>
          <cell r="B6030">
            <v>0</v>
          </cell>
          <cell r="D6030">
            <v>0</v>
          </cell>
          <cell r="E6030">
            <v>0</v>
          </cell>
          <cell r="F6030">
            <v>0</v>
          </cell>
          <cell r="G6030">
            <v>41431</v>
          </cell>
        </row>
        <row r="6031">
          <cell r="A6031">
            <v>41431.562500014617</v>
          </cell>
          <cell r="B6031">
            <v>0</v>
          </cell>
          <cell r="D6031">
            <v>0</v>
          </cell>
          <cell r="E6031">
            <v>0</v>
          </cell>
          <cell r="F6031">
            <v>0</v>
          </cell>
          <cell r="G6031">
            <v>41431</v>
          </cell>
        </row>
        <row r="6032">
          <cell r="A6032">
            <v>41431.583333347953</v>
          </cell>
          <cell r="B6032">
            <v>0</v>
          </cell>
          <cell r="D6032">
            <v>0</v>
          </cell>
          <cell r="E6032">
            <v>0</v>
          </cell>
          <cell r="F6032">
            <v>0</v>
          </cell>
          <cell r="G6032">
            <v>41431</v>
          </cell>
        </row>
        <row r="6033">
          <cell r="A6033">
            <v>41431.604166681289</v>
          </cell>
          <cell r="B6033">
            <v>0</v>
          </cell>
          <cell r="D6033">
            <v>0</v>
          </cell>
          <cell r="E6033">
            <v>0</v>
          </cell>
          <cell r="F6033">
            <v>0</v>
          </cell>
          <cell r="G6033">
            <v>41431</v>
          </cell>
        </row>
        <row r="6034">
          <cell r="A6034">
            <v>41431.625000014625</v>
          </cell>
          <cell r="B6034">
            <v>0</v>
          </cell>
          <cell r="D6034">
            <v>0</v>
          </cell>
          <cell r="E6034">
            <v>0</v>
          </cell>
          <cell r="F6034">
            <v>0</v>
          </cell>
          <cell r="G6034">
            <v>41431</v>
          </cell>
        </row>
        <row r="6035">
          <cell r="A6035">
            <v>41431.64583334796</v>
          </cell>
          <cell r="B6035">
            <v>0</v>
          </cell>
          <cell r="D6035">
            <v>0</v>
          </cell>
          <cell r="E6035">
            <v>0</v>
          </cell>
          <cell r="F6035">
            <v>0</v>
          </cell>
          <cell r="G6035">
            <v>41431</v>
          </cell>
        </row>
        <row r="6036">
          <cell r="A6036">
            <v>41431.666666681296</v>
          </cell>
          <cell r="B6036">
            <v>0</v>
          </cell>
          <cell r="D6036">
            <v>0</v>
          </cell>
          <cell r="E6036">
            <v>0</v>
          </cell>
          <cell r="F6036">
            <v>0</v>
          </cell>
          <cell r="G6036">
            <v>41431</v>
          </cell>
        </row>
        <row r="6037">
          <cell r="A6037">
            <v>41431.687500014632</v>
          </cell>
          <cell r="B6037">
            <v>0</v>
          </cell>
          <cell r="D6037">
            <v>0</v>
          </cell>
          <cell r="E6037">
            <v>0</v>
          </cell>
          <cell r="F6037">
            <v>0</v>
          </cell>
          <cell r="G6037">
            <v>41431</v>
          </cell>
        </row>
        <row r="6038">
          <cell r="A6038">
            <v>41431.708333347968</v>
          </cell>
          <cell r="B6038">
            <v>0</v>
          </cell>
          <cell r="D6038">
            <v>0</v>
          </cell>
          <cell r="E6038">
            <v>0</v>
          </cell>
          <cell r="F6038">
            <v>0</v>
          </cell>
          <cell r="G6038">
            <v>41431</v>
          </cell>
        </row>
        <row r="6039">
          <cell r="A6039">
            <v>41431.729166681303</v>
          </cell>
          <cell r="B6039">
            <v>0</v>
          </cell>
          <cell r="D6039">
            <v>0</v>
          </cell>
          <cell r="E6039">
            <v>0</v>
          </cell>
          <cell r="F6039">
            <v>0</v>
          </cell>
          <cell r="G6039">
            <v>41431</v>
          </cell>
        </row>
        <row r="6040">
          <cell r="A6040">
            <v>41431.750000014639</v>
          </cell>
          <cell r="B6040">
            <v>0</v>
          </cell>
          <cell r="D6040">
            <v>0</v>
          </cell>
          <cell r="E6040">
            <v>0</v>
          </cell>
          <cell r="F6040">
            <v>0</v>
          </cell>
          <cell r="G6040">
            <v>41431</v>
          </cell>
        </row>
        <row r="6041">
          <cell r="A6041">
            <v>41431.770833347975</v>
          </cell>
          <cell r="B6041">
            <v>0</v>
          </cell>
          <cell r="D6041">
            <v>0</v>
          </cell>
          <cell r="E6041">
            <v>0</v>
          </cell>
          <cell r="F6041">
            <v>0</v>
          </cell>
          <cell r="G6041">
            <v>41431</v>
          </cell>
        </row>
        <row r="6042">
          <cell r="A6042">
            <v>41431.791666681311</v>
          </cell>
          <cell r="B6042">
            <v>0</v>
          </cell>
          <cell r="D6042">
            <v>0</v>
          </cell>
          <cell r="E6042">
            <v>0</v>
          </cell>
          <cell r="F6042">
            <v>0</v>
          </cell>
          <cell r="G6042">
            <v>41431</v>
          </cell>
        </row>
        <row r="6043">
          <cell r="A6043">
            <v>41431.812500014647</v>
          </cell>
          <cell r="B6043">
            <v>0</v>
          </cell>
          <cell r="D6043">
            <v>0</v>
          </cell>
          <cell r="E6043">
            <v>0</v>
          </cell>
          <cell r="F6043">
            <v>0</v>
          </cell>
          <cell r="G6043">
            <v>41431</v>
          </cell>
        </row>
        <row r="6044">
          <cell r="A6044">
            <v>41431.833333347982</v>
          </cell>
          <cell r="B6044">
            <v>0</v>
          </cell>
          <cell r="D6044">
            <v>0</v>
          </cell>
          <cell r="E6044">
            <v>0</v>
          </cell>
          <cell r="F6044">
            <v>0</v>
          </cell>
          <cell r="G6044">
            <v>41431</v>
          </cell>
        </row>
        <row r="6045">
          <cell r="A6045">
            <v>41431.854166681318</v>
          </cell>
          <cell r="B6045">
            <v>0</v>
          </cell>
          <cell r="D6045">
            <v>0</v>
          </cell>
          <cell r="E6045">
            <v>0</v>
          </cell>
          <cell r="F6045">
            <v>0</v>
          </cell>
          <cell r="G6045">
            <v>41431</v>
          </cell>
        </row>
        <row r="6046">
          <cell r="A6046">
            <v>41431.875000014654</v>
          </cell>
          <cell r="B6046">
            <v>0</v>
          </cell>
          <cell r="D6046">
            <v>0</v>
          </cell>
          <cell r="E6046">
            <v>0</v>
          </cell>
          <cell r="F6046">
            <v>0</v>
          </cell>
          <cell r="G6046">
            <v>41431</v>
          </cell>
        </row>
        <row r="6047">
          <cell r="A6047">
            <v>41431.89583334799</v>
          </cell>
          <cell r="B6047">
            <v>0</v>
          </cell>
          <cell r="D6047">
            <v>0</v>
          </cell>
          <cell r="E6047">
            <v>0</v>
          </cell>
          <cell r="F6047">
            <v>0</v>
          </cell>
          <cell r="G6047">
            <v>41431</v>
          </cell>
        </row>
        <row r="6048">
          <cell r="A6048">
            <v>41431.916666681325</v>
          </cell>
          <cell r="B6048">
            <v>0</v>
          </cell>
          <cell r="D6048">
            <v>0</v>
          </cell>
          <cell r="E6048">
            <v>0</v>
          </cell>
          <cell r="F6048">
            <v>0</v>
          </cell>
          <cell r="G6048">
            <v>41431</v>
          </cell>
        </row>
        <row r="6049">
          <cell r="A6049">
            <v>41431.937500014661</v>
          </cell>
          <cell r="B6049">
            <v>0</v>
          </cell>
          <cell r="D6049">
            <v>0</v>
          </cell>
          <cell r="E6049">
            <v>0</v>
          </cell>
          <cell r="F6049">
            <v>0</v>
          </cell>
          <cell r="G6049">
            <v>41431</v>
          </cell>
        </row>
        <row r="6050">
          <cell r="A6050">
            <v>41431.958333347997</v>
          </cell>
          <cell r="B6050">
            <v>0</v>
          </cell>
          <cell r="D6050">
            <v>0</v>
          </cell>
          <cell r="E6050">
            <v>0</v>
          </cell>
          <cell r="F6050">
            <v>0</v>
          </cell>
          <cell r="G6050">
            <v>41431</v>
          </cell>
        </row>
        <row r="6051">
          <cell r="A6051">
            <v>41431.979166681333</v>
          </cell>
          <cell r="B6051">
            <v>0</v>
          </cell>
          <cell r="D6051">
            <v>0</v>
          </cell>
          <cell r="E6051">
            <v>0</v>
          </cell>
          <cell r="F6051">
            <v>0</v>
          </cell>
          <cell r="G6051">
            <v>41431</v>
          </cell>
        </row>
        <row r="6052">
          <cell r="A6052">
            <v>41432.000000014668</v>
          </cell>
          <cell r="B6052">
            <v>5840.7799766703711</v>
          </cell>
          <cell r="D6052">
            <v>11681.559953340742</v>
          </cell>
          <cell r="E6052">
            <v>11681.559953340742</v>
          </cell>
          <cell r="F6052">
            <v>0</v>
          </cell>
          <cell r="G6052">
            <v>41432</v>
          </cell>
        </row>
        <row r="6053">
          <cell r="A6053">
            <v>41432.020833348004</v>
          </cell>
          <cell r="B6053">
            <v>5667.5362375287377</v>
          </cell>
          <cell r="D6053">
            <v>11335.072475057475</v>
          </cell>
          <cell r="E6053">
            <v>11335.072475057475</v>
          </cell>
          <cell r="F6053">
            <v>0</v>
          </cell>
          <cell r="G6053">
            <v>41432</v>
          </cell>
        </row>
        <row r="6054">
          <cell r="A6054">
            <v>41432.04166668134</v>
          </cell>
          <cell r="B6054">
            <v>5548.0234656412449</v>
          </cell>
          <cell r="D6054">
            <v>11096.04693128249</v>
          </cell>
          <cell r="E6054">
            <v>11096.04693128249</v>
          </cell>
          <cell r="F6054">
            <v>0</v>
          </cell>
          <cell r="G6054">
            <v>41432</v>
          </cell>
        </row>
        <row r="6055">
          <cell r="A6055">
            <v>41432.062500014676</v>
          </cell>
          <cell r="B6055">
            <v>5459.8600100337881</v>
          </cell>
          <cell r="D6055">
            <v>10919.720020067576</v>
          </cell>
          <cell r="E6055">
            <v>10919.720020067576</v>
          </cell>
          <cell r="F6055">
            <v>0</v>
          </cell>
          <cell r="G6055">
            <v>41432</v>
          </cell>
        </row>
        <row r="6056">
          <cell r="A6056">
            <v>41432.083333348011</v>
          </cell>
          <cell r="B6056">
            <v>5404.0278619632827</v>
          </cell>
          <cell r="D6056">
            <v>10808.055723926565</v>
          </cell>
          <cell r="E6056">
            <v>10808.055723926565</v>
          </cell>
          <cell r="F6056">
            <v>0</v>
          </cell>
          <cell r="G6056">
            <v>41432</v>
          </cell>
        </row>
        <row r="6057">
          <cell r="A6057">
            <v>41432.104166681347</v>
          </cell>
          <cell r="B6057">
            <v>5379.0824109814093</v>
          </cell>
          <cell r="D6057">
            <v>10758.164821962819</v>
          </cell>
          <cell r="E6057">
            <v>10758.164821962819</v>
          </cell>
          <cell r="F6057">
            <v>0</v>
          </cell>
          <cell r="G6057">
            <v>41432</v>
          </cell>
        </row>
        <row r="6058">
          <cell r="A6058">
            <v>41432.125000014683</v>
          </cell>
          <cell r="B6058">
            <v>5399.0311765440338</v>
          </cell>
          <cell r="D6058">
            <v>10798.062353088068</v>
          </cell>
          <cell r="E6058">
            <v>10798.062353088068</v>
          </cell>
          <cell r="F6058">
            <v>0</v>
          </cell>
          <cell r="G6058">
            <v>41432</v>
          </cell>
        </row>
        <row r="6059">
          <cell r="A6059">
            <v>41432.145833348019</v>
          </cell>
          <cell r="B6059">
            <v>5444.8636524003114</v>
          </cell>
          <cell r="D6059">
            <v>10889.727304800623</v>
          </cell>
          <cell r="E6059">
            <v>10889.727304800623</v>
          </cell>
          <cell r="F6059">
            <v>0</v>
          </cell>
          <cell r="G6059">
            <v>41432</v>
          </cell>
        </row>
        <row r="6060">
          <cell r="A6060">
            <v>41432.166666681354</v>
          </cell>
          <cell r="B6060">
            <v>5631.3406508976277</v>
          </cell>
          <cell r="D6060">
            <v>11262.681301795255</v>
          </cell>
          <cell r="E6060">
            <v>11262.681301795255</v>
          </cell>
          <cell r="F6060">
            <v>0</v>
          </cell>
          <cell r="G6060">
            <v>41432</v>
          </cell>
        </row>
        <row r="6061">
          <cell r="A6061">
            <v>41432.18750001469</v>
          </cell>
          <cell r="B6061">
            <v>5884.4812520122632</v>
          </cell>
          <cell r="D6061">
            <v>11768.962504024526</v>
          </cell>
          <cell r="E6061">
            <v>11768.962504024526</v>
          </cell>
          <cell r="F6061">
            <v>0</v>
          </cell>
          <cell r="G6061">
            <v>41432</v>
          </cell>
        </row>
        <row r="6062">
          <cell r="A6062">
            <v>41432.208333348026</v>
          </cell>
          <cell r="B6062">
            <v>6557.7193559481393</v>
          </cell>
          <cell r="D6062">
            <v>13115.438711896279</v>
          </cell>
          <cell r="E6062">
            <v>13115.438711896279</v>
          </cell>
          <cell r="F6062">
            <v>0</v>
          </cell>
          <cell r="G6062">
            <v>41432</v>
          </cell>
        </row>
        <row r="6063">
          <cell r="A6063">
            <v>41432.229166681362</v>
          </cell>
          <cell r="B6063">
            <v>7503.9951551330423</v>
          </cell>
          <cell r="D6063">
            <v>15007.990310266085</v>
          </cell>
          <cell r="E6063">
            <v>15007.990310266085</v>
          </cell>
          <cell r="F6063">
            <v>0</v>
          </cell>
          <cell r="G6063">
            <v>41432</v>
          </cell>
        </row>
        <row r="6064">
          <cell r="A6064">
            <v>41432.250000014697</v>
          </cell>
          <cell r="B6064">
            <v>8862.9444750154471</v>
          </cell>
          <cell r="D6064">
            <v>17725.888950030894</v>
          </cell>
          <cell r="E6064">
            <v>17725.888950030894</v>
          </cell>
          <cell r="F6064">
            <v>0</v>
          </cell>
          <cell r="G6064">
            <v>41432</v>
          </cell>
        </row>
        <row r="6065">
          <cell r="A6065">
            <v>41432.270833348033</v>
          </cell>
          <cell r="B6065">
            <v>9438.1524013964263</v>
          </cell>
          <cell r="D6065">
            <v>18876.304802792853</v>
          </cell>
          <cell r="E6065">
            <v>18876.304802792853</v>
          </cell>
          <cell r="F6065">
            <v>0</v>
          </cell>
          <cell r="G6065">
            <v>41432</v>
          </cell>
        </row>
        <row r="6066">
          <cell r="A6066">
            <v>41432.291666681369</v>
          </cell>
          <cell r="B6066">
            <v>10138.880446533103</v>
          </cell>
          <cell r="D6066">
            <v>20277.760893066206</v>
          </cell>
          <cell r="E6066">
            <v>20277.760893066206</v>
          </cell>
          <cell r="F6066">
            <v>0</v>
          </cell>
          <cell r="G6066">
            <v>41432</v>
          </cell>
        </row>
        <row r="6067">
          <cell r="A6067">
            <v>41432.312500014705</v>
          </cell>
          <cell r="B6067">
            <v>10953.338209295391</v>
          </cell>
          <cell r="D6067">
            <v>21906.676418590781</v>
          </cell>
          <cell r="E6067">
            <v>21906.676418590781</v>
          </cell>
          <cell r="F6067">
            <v>0</v>
          </cell>
          <cell r="G6067">
            <v>41432</v>
          </cell>
        </row>
        <row r="6068">
          <cell r="A6068">
            <v>41432.33333334804</v>
          </cell>
          <cell r="B6068">
            <v>11388.282700861964</v>
          </cell>
          <cell r="D6068">
            <v>22776.565401723929</v>
          </cell>
          <cell r="E6068">
            <v>22776.565401723929</v>
          </cell>
          <cell r="F6068">
            <v>0</v>
          </cell>
          <cell r="G6068">
            <v>41432</v>
          </cell>
        </row>
        <row r="6069">
          <cell r="A6069">
            <v>41432.354166681376</v>
          </cell>
          <cell r="B6069">
            <v>11814.527562717483</v>
          </cell>
          <cell r="D6069">
            <v>23629.055125434967</v>
          </cell>
          <cell r="E6069">
            <v>23629.055125434967</v>
          </cell>
          <cell r="F6069">
            <v>0</v>
          </cell>
          <cell r="G6069">
            <v>41432</v>
          </cell>
        </row>
        <row r="6070">
          <cell r="A6070">
            <v>41432.375000014712</v>
          </cell>
          <cell r="B6070">
            <v>11909.295187711445</v>
          </cell>
          <cell r="D6070">
            <v>23818.590375422889</v>
          </cell>
          <cell r="E6070">
            <v>23818.590375422889</v>
          </cell>
          <cell r="F6070">
            <v>0</v>
          </cell>
          <cell r="G6070">
            <v>41432</v>
          </cell>
        </row>
        <row r="6071">
          <cell r="A6071">
            <v>41432.395833348048</v>
          </cell>
          <cell r="B6071">
            <v>11866.831338678561</v>
          </cell>
          <cell r="D6071">
            <v>23733.662677357122</v>
          </cell>
          <cell r="E6071">
            <v>23733.662677357122</v>
          </cell>
          <cell r="F6071">
            <v>0</v>
          </cell>
          <cell r="G6071">
            <v>41432</v>
          </cell>
        </row>
        <row r="6072">
          <cell r="A6072">
            <v>41432.416666681384</v>
          </cell>
          <cell r="B6072">
            <v>10909.356758694597</v>
          </cell>
          <cell r="D6072">
            <v>21818.713517389195</v>
          </cell>
          <cell r="E6072">
            <v>21818.713517389195</v>
          </cell>
          <cell r="F6072">
            <v>0</v>
          </cell>
          <cell r="G6072">
            <v>41432</v>
          </cell>
        </row>
        <row r="6073">
          <cell r="A6073">
            <v>41432.437500014719</v>
          </cell>
          <cell r="B6073">
            <v>10462.455940077578</v>
          </cell>
          <cell r="D6073">
            <v>20924.911880155156</v>
          </cell>
          <cell r="E6073">
            <v>20924.911880155156</v>
          </cell>
          <cell r="F6073">
            <v>0</v>
          </cell>
          <cell r="G6073">
            <v>41432</v>
          </cell>
        </row>
        <row r="6074">
          <cell r="A6074">
            <v>41432.458333348055</v>
          </cell>
          <cell r="B6074">
            <v>10004.077723997343</v>
          </cell>
          <cell r="D6074">
            <v>20008.155447994686</v>
          </cell>
          <cell r="E6074">
            <v>20008.155447994686</v>
          </cell>
          <cell r="F6074">
            <v>0</v>
          </cell>
          <cell r="G6074">
            <v>41432</v>
          </cell>
        </row>
        <row r="6075">
          <cell r="A6075">
            <v>41432.479166681391</v>
          </cell>
          <cell r="B6075">
            <v>9708.2397260539765</v>
          </cell>
          <cell r="D6075">
            <v>19416.479452107953</v>
          </cell>
          <cell r="E6075">
            <v>19416.479452107953</v>
          </cell>
          <cell r="F6075">
            <v>0</v>
          </cell>
          <cell r="G6075">
            <v>41432</v>
          </cell>
        </row>
        <row r="6076">
          <cell r="A6076">
            <v>41432.500000014727</v>
          </cell>
          <cell r="B6076">
            <v>9515.4787084694653</v>
          </cell>
          <cell r="D6076">
            <v>19030.957416938931</v>
          </cell>
          <cell r="E6076">
            <v>19030.957416938931</v>
          </cell>
          <cell r="F6076">
            <v>0</v>
          </cell>
          <cell r="G6076">
            <v>41432</v>
          </cell>
        </row>
        <row r="6077">
          <cell r="A6077">
            <v>41432.520833348062</v>
          </cell>
          <cell r="B6077">
            <v>9544.4543508121769</v>
          </cell>
          <cell r="D6077">
            <v>19088.908701624354</v>
          </cell>
          <cell r="E6077">
            <v>19088.908701624354</v>
          </cell>
          <cell r="F6077">
            <v>0</v>
          </cell>
          <cell r="G6077">
            <v>41432</v>
          </cell>
        </row>
        <row r="6078">
          <cell r="A6078">
            <v>41432.541666681398</v>
          </cell>
          <cell r="B6078">
            <v>9491.0526919316999</v>
          </cell>
          <cell r="D6078">
            <v>18982.1053838634</v>
          </cell>
          <cell r="E6078">
            <v>18982.1053838634</v>
          </cell>
          <cell r="F6078">
            <v>0</v>
          </cell>
          <cell r="G6078">
            <v>41432</v>
          </cell>
        </row>
        <row r="6079">
          <cell r="A6079">
            <v>41432.562500014734</v>
          </cell>
          <cell r="B6079">
            <v>9640.9503959364993</v>
          </cell>
          <cell r="D6079">
            <v>19281.900791872999</v>
          </cell>
          <cell r="E6079">
            <v>19281.900791872999</v>
          </cell>
          <cell r="F6079">
            <v>0</v>
          </cell>
          <cell r="G6079">
            <v>41432</v>
          </cell>
        </row>
        <row r="6080">
          <cell r="A6080">
            <v>41432.58333334807</v>
          </cell>
          <cell r="B6080">
            <v>9713.0660118966862</v>
          </cell>
          <cell r="D6080">
            <v>19426.132023793372</v>
          </cell>
          <cell r="E6080">
            <v>19426.132023793372</v>
          </cell>
          <cell r="F6080">
            <v>0</v>
          </cell>
          <cell r="G6080">
            <v>41432</v>
          </cell>
        </row>
        <row r="6081">
          <cell r="A6081">
            <v>41432.604166681405</v>
          </cell>
          <cell r="B6081">
            <v>9848.5434622586017</v>
          </cell>
          <cell r="D6081">
            <v>19697.086924517203</v>
          </cell>
          <cell r="E6081">
            <v>19697.086924517203</v>
          </cell>
          <cell r="F6081">
            <v>0</v>
          </cell>
          <cell r="G6081">
            <v>41432</v>
          </cell>
        </row>
        <row r="6082">
          <cell r="A6082">
            <v>41432.625000014741</v>
          </cell>
          <cell r="B6082">
            <v>10151.822902308146</v>
          </cell>
          <cell r="D6082">
            <v>20303.645804616292</v>
          </cell>
          <cell r="E6082">
            <v>20303.645804616292</v>
          </cell>
          <cell r="F6082">
            <v>0</v>
          </cell>
          <cell r="G6082">
            <v>41432</v>
          </cell>
        </row>
        <row r="6083">
          <cell r="A6083">
            <v>41432.645833348077</v>
          </cell>
          <cell r="B6083">
            <v>10191.697595238245</v>
          </cell>
          <cell r="D6083">
            <v>20383.395190476491</v>
          </cell>
          <cell r="E6083">
            <v>20383.395190476491</v>
          </cell>
          <cell r="F6083">
            <v>0</v>
          </cell>
          <cell r="G6083">
            <v>41432</v>
          </cell>
        </row>
        <row r="6084">
          <cell r="A6084">
            <v>41432.666666681413</v>
          </cell>
          <cell r="B6084">
            <v>10188.974496634077</v>
          </cell>
          <cell r="D6084">
            <v>20377.948993268154</v>
          </cell>
          <cell r="E6084">
            <v>20377.948993268154</v>
          </cell>
          <cell r="F6084">
            <v>0</v>
          </cell>
          <cell r="G6084">
            <v>41432</v>
          </cell>
        </row>
        <row r="6085">
          <cell r="A6085">
            <v>41432.687500014748</v>
          </cell>
          <cell r="B6085">
            <v>10231.112272814706</v>
          </cell>
          <cell r="D6085">
            <v>20462.224545629411</v>
          </cell>
          <cell r="E6085">
            <v>20462.224545629411</v>
          </cell>
          <cell r="F6085">
            <v>0</v>
          </cell>
          <cell r="G6085">
            <v>41432</v>
          </cell>
        </row>
        <row r="6086">
          <cell r="A6086">
            <v>41432.708333348084</v>
          </cell>
          <cell r="B6086">
            <v>9860.7654637536889</v>
          </cell>
          <cell r="D6086">
            <v>19721.530927507378</v>
          </cell>
          <cell r="E6086">
            <v>19721.530927507378</v>
          </cell>
          <cell r="F6086">
            <v>0</v>
          </cell>
          <cell r="G6086">
            <v>41432</v>
          </cell>
        </row>
        <row r="6087">
          <cell r="A6087">
            <v>41432.72916668142</v>
          </cell>
          <cell r="B6087">
            <v>9688.4916958754602</v>
          </cell>
          <cell r="D6087">
            <v>19376.98339175092</v>
          </cell>
          <cell r="E6087">
            <v>19376.98339175092</v>
          </cell>
          <cell r="F6087">
            <v>0</v>
          </cell>
          <cell r="G6087">
            <v>41432</v>
          </cell>
        </row>
        <row r="6088">
          <cell r="A6088">
            <v>41432.750000014756</v>
          </cell>
          <cell r="B6088">
            <v>10055.460439134265</v>
          </cell>
          <cell r="D6088">
            <v>20110.920878268531</v>
          </cell>
          <cell r="E6088">
            <v>20110.920878268531</v>
          </cell>
          <cell r="F6088">
            <v>0</v>
          </cell>
          <cell r="G6088">
            <v>41432</v>
          </cell>
        </row>
        <row r="6089">
          <cell r="A6089">
            <v>41432.770833348091</v>
          </cell>
          <cell r="B6089">
            <v>10461.036732709013</v>
          </cell>
          <cell r="D6089">
            <v>20922.073465418027</v>
          </cell>
          <cell r="E6089">
            <v>20922.073465418027</v>
          </cell>
          <cell r="F6089">
            <v>0</v>
          </cell>
          <cell r="G6089">
            <v>41432</v>
          </cell>
        </row>
        <row r="6090">
          <cell r="A6090">
            <v>41432.791666681427</v>
          </cell>
          <cell r="B6090">
            <v>11071.904418356698</v>
          </cell>
          <cell r="D6090">
            <v>22143.808836713397</v>
          </cell>
          <cell r="E6090">
            <v>22143.808836713397</v>
          </cell>
          <cell r="F6090">
            <v>0</v>
          </cell>
          <cell r="G6090">
            <v>41432</v>
          </cell>
        </row>
        <row r="6091">
          <cell r="A6091">
            <v>41432.812500014763</v>
          </cell>
          <cell r="B6091">
            <v>11449.638896499278</v>
          </cell>
          <cell r="D6091">
            <v>22899.277792998557</v>
          </cell>
          <cell r="E6091">
            <v>22899.277792998557</v>
          </cell>
          <cell r="F6091">
            <v>0</v>
          </cell>
          <cell r="G6091">
            <v>41432</v>
          </cell>
        </row>
        <row r="6092">
          <cell r="A6092">
            <v>41432.833333348099</v>
          </cell>
          <cell r="B6092">
            <v>11275.427280662989</v>
          </cell>
          <cell r="D6092">
            <v>22550.854561325978</v>
          </cell>
          <cell r="E6092">
            <v>22550.854561325978</v>
          </cell>
          <cell r="F6092">
            <v>0</v>
          </cell>
          <cell r="G6092">
            <v>41432</v>
          </cell>
        </row>
        <row r="6093">
          <cell r="A6093">
            <v>41432.854166681434</v>
          </cell>
          <cell r="B6093">
            <v>10462.145354919796</v>
          </cell>
          <cell r="D6093">
            <v>20924.290709839592</v>
          </cell>
          <cell r="E6093">
            <v>20924.290709839592</v>
          </cell>
          <cell r="F6093">
            <v>0</v>
          </cell>
          <cell r="G6093">
            <v>41432</v>
          </cell>
        </row>
        <row r="6094">
          <cell r="A6094">
            <v>41432.87500001477</v>
          </cell>
          <cell r="B6094">
            <v>7841.2735665685368</v>
          </cell>
          <cell r="D6094">
            <v>15682.547133137074</v>
          </cell>
          <cell r="E6094">
            <v>15682.547133137074</v>
          </cell>
          <cell r="F6094">
            <v>0</v>
          </cell>
          <cell r="G6094">
            <v>41432</v>
          </cell>
        </row>
        <row r="6095">
          <cell r="A6095">
            <v>41432.895833348106</v>
          </cell>
          <cell r="B6095">
            <v>7039.027616240016</v>
          </cell>
          <cell r="D6095">
            <v>14078.055232480032</v>
          </cell>
          <cell r="E6095">
            <v>14078.055232480032</v>
          </cell>
          <cell r="F6095">
            <v>0</v>
          </cell>
          <cell r="G6095">
            <v>41432</v>
          </cell>
        </row>
        <row r="6096">
          <cell r="A6096">
            <v>41432.916666681442</v>
          </cell>
          <cell r="B6096">
            <v>6559.4882495452885</v>
          </cell>
          <cell r="D6096">
            <v>13118.976499090577</v>
          </cell>
          <cell r="E6096">
            <v>13118.976499090577</v>
          </cell>
          <cell r="F6096">
            <v>0</v>
          </cell>
          <cell r="G6096">
            <v>41432</v>
          </cell>
        </row>
        <row r="6097">
          <cell r="A6097">
            <v>41432.937500014777</v>
          </cell>
          <cell r="B6097">
            <v>6367.89215058429</v>
          </cell>
          <cell r="D6097">
            <v>12735.78430116858</v>
          </cell>
          <cell r="E6097">
            <v>12735.78430116858</v>
          </cell>
          <cell r="F6097">
            <v>0</v>
          </cell>
          <cell r="G6097">
            <v>41432</v>
          </cell>
        </row>
        <row r="6098">
          <cell r="A6098">
            <v>41432.958333348113</v>
          </cell>
          <cell r="B6098">
            <v>6297.5157624481235</v>
          </cell>
          <cell r="D6098">
            <v>12595.031524896247</v>
          </cell>
          <cell r="E6098">
            <v>12595.031524896247</v>
          </cell>
          <cell r="F6098">
            <v>0</v>
          </cell>
          <cell r="G6098">
            <v>41432</v>
          </cell>
        </row>
        <row r="6099">
          <cell r="A6099">
            <v>41432.979166681449</v>
          </cell>
          <cell r="B6099">
            <v>6156.9085640249996</v>
          </cell>
          <cell r="D6099">
            <v>12313.817128049999</v>
          </cell>
          <cell r="E6099">
            <v>12313.817128049999</v>
          </cell>
          <cell r="F6099">
            <v>0</v>
          </cell>
          <cell r="G6099">
            <v>41432</v>
          </cell>
        </row>
        <row r="6100">
          <cell r="A6100">
            <v>41433.000000014785</v>
          </cell>
          <cell r="B6100">
            <v>6269.7257692307694</v>
          </cell>
          <cell r="D6100">
            <v>12539.451538461539</v>
          </cell>
          <cell r="E6100">
            <v>12539.451538461539</v>
          </cell>
          <cell r="F6100">
            <v>0</v>
          </cell>
          <cell r="G6100">
            <v>41433</v>
          </cell>
        </row>
        <row r="6101">
          <cell r="A6101">
            <v>41433.020833348121</v>
          </cell>
          <cell r="B6101">
            <v>6042.7219230769242</v>
          </cell>
          <cell r="D6101">
            <v>12085.443846153848</v>
          </cell>
          <cell r="E6101">
            <v>12085.443846153848</v>
          </cell>
          <cell r="F6101">
            <v>0</v>
          </cell>
          <cell r="G6101">
            <v>41433</v>
          </cell>
        </row>
        <row r="6102">
          <cell r="A6102">
            <v>41433.041666681456</v>
          </cell>
          <cell r="B6102">
            <v>5878.3651923076923</v>
          </cell>
          <cell r="D6102">
            <v>11756.730384615385</v>
          </cell>
          <cell r="E6102">
            <v>11756.730384615385</v>
          </cell>
          <cell r="F6102">
            <v>0</v>
          </cell>
          <cell r="G6102">
            <v>41433</v>
          </cell>
        </row>
        <row r="6103">
          <cell r="A6103">
            <v>41433.062500014792</v>
          </cell>
          <cell r="B6103">
            <v>5748.3340384615394</v>
          </cell>
          <cell r="D6103">
            <v>11496.668076923079</v>
          </cell>
          <cell r="E6103">
            <v>11496.668076923079</v>
          </cell>
          <cell r="F6103">
            <v>0</v>
          </cell>
          <cell r="G6103">
            <v>41433</v>
          </cell>
        </row>
        <row r="6104">
          <cell r="A6104">
            <v>41433.083333348128</v>
          </cell>
          <cell r="B6104">
            <v>5671.854807692308</v>
          </cell>
          <cell r="D6104">
            <v>11343.709615384616</v>
          </cell>
          <cell r="E6104">
            <v>11343.709615384616</v>
          </cell>
          <cell r="F6104">
            <v>0</v>
          </cell>
          <cell r="G6104">
            <v>41433</v>
          </cell>
        </row>
        <row r="6105">
          <cell r="A6105">
            <v>41433.104166681464</v>
          </cell>
          <cell r="B6105">
            <v>5620.5773076923078</v>
          </cell>
          <cell r="D6105">
            <v>11241.154615384616</v>
          </cell>
          <cell r="E6105">
            <v>11241.154615384616</v>
          </cell>
          <cell r="F6105">
            <v>0</v>
          </cell>
          <cell r="G6105">
            <v>41433</v>
          </cell>
        </row>
        <row r="6106">
          <cell r="A6106">
            <v>41433.125000014799</v>
          </cell>
          <cell r="B6106">
            <v>5615.6284615384629</v>
          </cell>
          <cell r="D6106">
            <v>11231.256923076926</v>
          </cell>
          <cell r="E6106">
            <v>11231.256923076926</v>
          </cell>
          <cell r="F6106">
            <v>0</v>
          </cell>
          <cell r="G6106">
            <v>41433</v>
          </cell>
        </row>
        <row r="6107">
          <cell r="A6107">
            <v>41433.145833348135</v>
          </cell>
          <cell r="B6107">
            <v>5614.4598076923075</v>
          </cell>
          <cell r="D6107">
            <v>11228.919615384615</v>
          </cell>
          <cell r="E6107">
            <v>11228.919615384615</v>
          </cell>
          <cell r="F6107">
            <v>0</v>
          </cell>
          <cell r="G6107">
            <v>41433</v>
          </cell>
        </row>
        <row r="6108">
          <cell r="A6108">
            <v>41433.166666681471</v>
          </cell>
          <cell r="B6108">
            <v>5742.0578846153849</v>
          </cell>
          <cell r="D6108">
            <v>11484.11576923077</v>
          </cell>
          <cell r="E6108">
            <v>11484.11576923077</v>
          </cell>
          <cell r="F6108">
            <v>0</v>
          </cell>
          <cell r="G6108">
            <v>41433</v>
          </cell>
        </row>
        <row r="6109">
          <cell r="A6109">
            <v>41433.187500014807</v>
          </cell>
          <cell r="B6109">
            <v>5849.5523076923073</v>
          </cell>
          <cell r="D6109">
            <v>11699.104615384615</v>
          </cell>
          <cell r="E6109">
            <v>11699.104615384615</v>
          </cell>
          <cell r="F6109">
            <v>0</v>
          </cell>
          <cell r="G6109">
            <v>41433</v>
          </cell>
        </row>
        <row r="6110">
          <cell r="A6110">
            <v>41433.208333348142</v>
          </cell>
          <cell r="B6110">
            <v>6098.1050000000014</v>
          </cell>
          <cell r="D6110">
            <v>12196.210000000003</v>
          </cell>
          <cell r="E6110">
            <v>12196.210000000003</v>
          </cell>
          <cell r="F6110">
            <v>0</v>
          </cell>
          <cell r="G6110">
            <v>41433</v>
          </cell>
        </row>
        <row r="6111">
          <cell r="A6111">
            <v>41433.229166681478</v>
          </cell>
          <cell r="B6111">
            <v>6371.1030769230774</v>
          </cell>
          <cell r="D6111">
            <v>12742.206153846155</v>
          </cell>
          <cell r="E6111">
            <v>12742.206153846155</v>
          </cell>
          <cell r="F6111">
            <v>0</v>
          </cell>
          <cell r="G6111">
            <v>41433</v>
          </cell>
        </row>
        <row r="6112">
          <cell r="A6112">
            <v>41433.250000014814</v>
          </cell>
          <cell r="B6112">
            <v>6967.5784615384628</v>
          </cell>
          <cell r="D6112">
            <v>13935.156923076926</v>
          </cell>
          <cell r="E6112">
            <v>13935.156923076926</v>
          </cell>
          <cell r="F6112">
            <v>0</v>
          </cell>
          <cell r="G6112">
            <v>41433</v>
          </cell>
        </row>
        <row r="6113">
          <cell r="A6113">
            <v>41433.27083334815</v>
          </cell>
          <cell r="B6113">
            <v>7501.793076923077</v>
          </cell>
          <cell r="D6113">
            <v>15003.586153846154</v>
          </cell>
          <cell r="E6113">
            <v>15003.586153846154</v>
          </cell>
          <cell r="F6113">
            <v>0</v>
          </cell>
          <cell r="G6113">
            <v>41433</v>
          </cell>
        </row>
        <row r="6114">
          <cell r="A6114">
            <v>41433.291666681485</v>
          </cell>
          <cell r="B6114">
            <v>8238.6780769230754</v>
          </cell>
          <cell r="D6114">
            <v>16477.356153846151</v>
          </cell>
          <cell r="E6114">
            <v>16477.356153846151</v>
          </cell>
          <cell r="F6114">
            <v>0</v>
          </cell>
          <cell r="G6114">
            <v>41433</v>
          </cell>
        </row>
        <row r="6115">
          <cell r="A6115">
            <v>41433.312500014821</v>
          </cell>
          <cell r="B6115">
            <v>8875.3286538461525</v>
          </cell>
          <cell r="D6115">
            <v>17750.657307692305</v>
          </cell>
          <cell r="E6115">
            <v>17750.657307692305</v>
          </cell>
          <cell r="F6115">
            <v>0</v>
          </cell>
          <cell r="G6115">
            <v>41433</v>
          </cell>
        </row>
        <row r="6116">
          <cell r="A6116">
            <v>41433.333333348157</v>
          </cell>
          <cell r="B6116">
            <v>9480.4223076923081</v>
          </cell>
          <cell r="D6116">
            <v>18960.844615384616</v>
          </cell>
          <cell r="E6116">
            <v>18960.844615384616</v>
          </cell>
          <cell r="F6116">
            <v>0</v>
          </cell>
          <cell r="G6116">
            <v>41433</v>
          </cell>
        </row>
        <row r="6117">
          <cell r="A6117">
            <v>41433.354166681493</v>
          </cell>
          <cell r="B6117">
            <v>9782.6017307692327</v>
          </cell>
          <cell r="D6117">
            <v>19565.203461538465</v>
          </cell>
          <cell r="E6117">
            <v>19565.203461538465</v>
          </cell>
          <cell r="F6117">
            <v>0</v>
          </cell>
          <cell r="G6117">
            <v>41433</v>
          </cell>
        </row>
        <row r="6118">
          <cell r="A6118">
            <v>41433.375000014828</v>
          </cell>
          <cell r="B6118">
            <v>9886.0888461538452</v>
          </cell>
          <cell r="D6118">
            <v>19772.17769230769</v>
          </cell>
          <cell r="E6118">
            <v>19772.17769230769</v>
          </cell>
          <cell r="F6118">
            <v>0</v>
          </cell>
          <cell r="G6118">
            <v>41433</v>
          </cell>
        </row>
        <row r="6119">
          <cell r="A6119">
            <v>41433.395833348164</v>
          </cell>
          <cell r="B6119">
            <v>9830.1838461538446</v>
          </cell>
          <cell r="D6119">
            <v>19660.367692307689</v>
          </cell>
          <cell r="E6119">
            <v>19660.367692307689</v>
          </cell>
          <cell r="F6119">
            <v>0</v>
          </cell>
          <cell r="G6119">
            <v>41433</v>
          </cell>
        </row>
        <row r="6120">
          <cell r="A6120">
            <v>41433.4166666815</v>
          </cell>
          <cell r="B6120">
            <v>9668.9161538461522</v>
          </cell>
          <cell r="D6120">
            <v>19337.832307692304</v>
          </cell>
          <cell r="E6120">
            <v>19337.832307692304</v>
          </cell>
          <cell r="F6120">
            <v>0</v>
          </cell>
          <cell r="G6120">
            <v>41433</v>
          </cell>
        </row>
        <row r="6121">
          <cell r="A6121">
            <v>41433.437500014836</v>
          </cell>
          <cell r="B6121">
            <v>9474.9794230769239</v>
          </cell>
          <cell r="D6121">
            <v>18949.958846153848</v>
          </cell>
          <cell r="E6121">
            <v>18949.958846153848</v>
          </cell>
          <cell r="F6121">
            <v>0</v>
          </cell>
          <cell r="G6121">
            <v>41433</v>
          </cell>
        </row>
        <row r="6122">
          <cell r="A6122">
            <v>41433.458333348171</v>
          </cell>
          <cell r="B6122">
            <v>9283.4317307692327</v>
          </cell>
          <cell r="D6122">
            <v>18566.863461538465</v>
          </cell>
          <cell r="E6122">
            <v>18566.863461538465</v>
          </cell>
          <cell r="F6122">
            <v>0</v>
          </cell>
          <cell r="G6122">
            <v>41433</v>
          </cell>
        </row>
        <row r="6123">
          <cell r="A6123">
            <v>41433.479166681507</v>
          </cell>
          <cell r="B6123">
            <v>9069.5383333333339</v>
          </cell>
          <cell r="D6123">
            <v>18139.076666666668</v>
          </cell>
          <cell r="E6123">
            <v>18139.076666666668</v>
          </cell>
          <cell r="F6123">
            <v>0</v>
          </cell>
          <cell r="G6123">
            <v>41433</v>
          </cell>
        </row>
        <row r="6124">
          <cell r="A6124">
            <v>41433.500000014843</v>
          </cell>
          <cell r="B6124">
            <v>8924.6916666666657</v>
          </cell>
          <cell r="D6124">
            <v>17849.383333333331</v>
          </cell>
          <cell r="E6124">
            <v>17849.383333333331</v>
          </cell>
          <cell r="F6124">
            <v>0</v>
          </cell>
          <cell r="G6124">
            <v>41433</v>
          </cell>
        </row>
        <row r="6125">
          <cell r="A6125">
            <v>41433.520833348179</v>
          </cell>
          <cell r="B6125">
            <v>8864.5733333333319</v>
          </cell>
          <cell r="D6125">
            <v>17729.146666666664</v>
          </cell>
          <cell r="E6125">
            <v>17729.146666666664</v>
          </cell>
          <cell r="F6125">
            <v>0</v>
          </cell>
          <cell r="G6125">
            <v>41433</v>
          </cell>
        </row>
        <row r="6126">
          <cell r="A6126">
            <v>41433.541666681514</v>
          </cell>
          <cell r="B6126">
            <v>8601.4708333333328</v>
          </cell>
          <cell r="D6126">
            <v>17202.941666666666</v>
          </cell>
          <cell r="E6126">
            <v>17202.941666666666</v>
          </cell>
          <cell r="F6126">
            <v>0</v>
          </cell>
          <cell r="G6126">
            <v>41433</v>
          </cell>
        </row>
        <row r="6127">
          <cell r="A6127">
            <v>41433.56250001485</v>
          </cell>
          <cell r="B6127">
            <v>8364.7883333333357</v>
          </cell>
          <cell r="D6127">
            <v>16729.576666666671</v>
          </cell>
          <cell r="E6127">
            <v>16729.576666666671</v>
          </cell>
          <cell r="F6127">
            <v>0</v>
          </cell>
          <cell r="G6127">
            <v>41433</v>
          </cell>
        </row>
        <row r="6128">
          <cell r="A6128">
            <v>41433.583333348186</v>
          </cell>
          <cell r="B6128">
            <v>8188.7575000000006</v>
          </cell>
          <cell r="D6128">
            <v>16377.515000000001</v>
          </cell>
          <cell r="E6128">
            <v>16377.515000000001</v>
          </cell>
          <cell r="F6128">
            <v>0</v>
          </cell>
          <cell r="G6128">
            <v>41433</v>
          </cell>
        </row>
        <row r="6129">
          <cell r="A6129">
            <v>41433.604166681522</v>
          </cell>
          <cell r="B6129">
            <v>8120.1358333333328</v>
          </cell>
          <cell r="D6129">
            <v>16240.271666666666</v>
          </cell>
          <cell r="E6129">
            <v>16240.271666666666</v>
          </cell>
          <cell r="F6129">
            <v>0</v>
          </cell>
          <cell r="G6129">
            <v>41433</v>
          </cell>
        </row>
        <row r="6130">
          <cell r="A6130">
            <v>41433.625000014858</v>
          </cell>
          <cell r="B6130">
            <v>8064.6841666666669</v>
          </cell>
          <cell r="D6130">
            <v>16129.368333333334</v>
          </cell>
          <cell r="E6130">
            <v>16129.368333333334</v>
          </cell>
          <cell r="F6130">
            <v>0</v>
          </cell>
          <cell r="G6130">
            <v>41433</v>
          </cell>
        </row>
        <row r="6131">
          <cell r="A6131">
            <v>41433.645833348193</v>
          </cell>
          <cell r="B6131">
            <v>8030.4491666666681</v>
          </cell>
          <cell r="D6131">
            <v>16060.898333333336</v>
          </cell>
          <cell r="E6131">
            <v>16060.898333333336</v>
          </cell>
          <cell r="F6131">
            <v>0</v>
          </cell>
          <cell r="G6131">
            <v>41433</v>
          </cell>
        </row>
        <row r="6132">
          <cell r="A6132">
            <v>41433.666666681529</v>
          </cell>
          <cell r="B6132">
            <v>8055.9433333333336</v>
          </cell>
          <cell r="D6132">
            <v>16111.886666666667</v>
          </cell>
          <cell r="E6132">
            <v>16111.886666666667</v>
          </cell>
          <cell r="F6132">
            <v>0</v>
          </cell>
          <cell r="G6132">
            <v>41433</v>
          </cell>
        </row>
        <row r="6133">
          <cell r="A6133">
            <v>41433.687500014865</v>
          </cell>
          <cell r="B6133">
            <v>8073.439166666667</v>
          </cell>
          <cell r="D6133">
            <v>16146.878333333334</v>
          </cell>
          <cell r="E6133">
            <v>16146.878333333334</v>
          </cell>
          <cell r="F6133">
            <v>0</v>
          </cell>
          <cell r="G6133">
            <v>41433</v>
          </cell>
        </row>
        <row r="6134">
          <cell r="A6134">
            <v>41433.708333348201</v>
          </cell>
          <cell r="B6134">
            <v>8139.56</v>
          </cell>
          <cell r="D6134">
            <v>16279.12</v>
          </cell>
          <cell r="E6134">
            <v>16279.12</v>
          </cell>
          <cell r="F6134">
            <v>0</v>
          </cell>
          <cell r="G6134">
            <v>41433</v>
          </cell>
        </row>
        <row r="6135">
          <cell r="A6135">
            <v>41433.729166681536</v>
          </cell>
          <cell r="B6135">
            <v>8207.2066666666651</v>
          </cell>
          <cell r="D6135">
            <v>16414.41333333333</v>
          </cell>
          <cell r="E6135">
            <v>16414.41333333333</v>
          </cell>
          <cell r="F6135">
            <v>0</v>
          </cell>
          <cell r="G6135">
            <v>41433</v>
          </cell>
        </row>
        <row r="6136">
          <cell r="A6136">
            <v>41433.750000014872</v>
          </cell>
          <cell r="B6136">
            <v>8255.7358333333341</v>
          </cell>
          <cell r="D6136">
            <v>16511.471666666668</v>
          </cell>
          <cell r="E6136">
            <v>16511.471666666668</v>
          </cell>
          <cell r="F6136">
            <v>0</v>
          </cell>
          <cell r="G6136">
            <v>41433</v>
          </cell>
        </row>
        <row r="6137">
          <cell r="A6137">
            <v>41433.770833348208</v>
          </cell>
          <cell r="B6137">
            <v>8346.8816666666662</v>
          </cell>
          <cell r="D6137">
            <v>16693.763333333332</v>
          </cell>
          <cell r="E6137">
            <v>16693.763333333332</v>
          </cell>
          <cell r="F6137">
            <v>0</v>
          </cell>
          <cell r="G6137">
            <v>41433</v>
          </cell>
        </row>
        <row r="6138">
          <cell r="A6138">
            <v>41433.791666681544</v>
          </cell>
          <cell r="B6138">
            <v>8657.4208333333354</v>
          </cell>
          <cell r="D6138">
            <v>17314.841666666671</v>
          </cell>
          <cell r="E6138">
            <v>17314.841666666671</v>
          </cell>
          <cell r="F6138">
            <v>0</v>
          </cell>
          <cell r="G6138">
            <v>41433</v>
          </cell>
        </row>
        <row r="6139">
          <cell r="A6139">
            <v>41433.812500014879</v>
          </cell>
          <cell r="B6139">
            <v>9152.350833333332</v>
          </cell>
          <cell r="D6139">
            <v>18304.701666666664</v>
          </cell>
          <cell r="E6139">
            <v>18304.701666666664</v>
          </cell>
          <cell r="F6139">
            <v>0</v>
          </cell>
          <cell r="G6139">
            <v>41433</v>
          </cell>
        </row>
        <row r="6140">
          <cell r="A6140">
            <v>41433.833333348215</v>
          </cell>
          <cell r="B6140">
            <v>9303.2816666666658</v>
          </cell>
          <cell r="D6140">
            <v>18606.563333333332</v>
          </cell>
          <cell r="E6140">
            <v>18606.563333333332</v>
          </cell>
          <cell r="F6140">
            <v>0</v>
          </cell>
          <cell r="G6140">
            <v>41433</v>
          </cell>
        </row>
        <row r="6141">
          <cell r="A6141">
            <v>41433.854166681551</v>
          </cell>
          <cell r="B6141">
            <v>9005.505000000001</v>
          </cell>
          <cell r="D6141">
            <v>18011.010000000002</v>
          </cell>
          <cell r="E6141">
            <v>18011.010000000002</v>
          </cell>
          <cell r="F6141">
            <v>0</v>
          </cell>
          <cell r="G6141">
            <v>41433</v>
          </cell>
        </row>
        <row r="6142">
          <cell r="A6142">
            <v>41433.875000014887</v>
          </cell>
          <cell r="B6142">
            <v>8665.7933333333331</v>
          </cell>
          <cell r="D6142">
            <v>17331.586666666666</v>
          </cell>
          <cell r="E6142">
            <v>17331.586666666666</v>
          </cell>
          <cell r="F6142">
            <v>0</v>
          </cell>
          <cell r="G6142">
            <v>41433</v>
          </cell>
        </row>
        <row r="6143">
          <cell r="A6143">
            <v>41433.895833348222</v>
          </cell>
          <cell r="B6143">
            <v>8300.3050000000021</v>
          </cell>
          <cell r="D6143">
            <v>16600.610000000004</v>
          </cell>
          <cell r="E6143">
            <v>16600.610000000004</v>
          </cell>
          <cell r="F6143">
            <v>0</v>
          </cell>
          <cell r="G6143">
            <v>41433</v>
          </cell>
        </row>
        <row r="6144">
          <cell r="A6144">
            <v>41433.916666681558</v>
          </cell>
          <cell r="B6144">
            <v>7811.9666666666672</v>
          </cell>
          <cell r="D6144">
            <v>15623.933333333334</v>
          </cell>
          <cell r="E6144">
            <v>15623.933333333334</v>
          </cell>
          <cell r="F6144">
            <v>0</v>
          </cell>
          <cell r="G6144">
            <v>41433</v>
          </cell>
        </row>
        <row r="6145">
          <cell r="A6145">
            <v>41433.937500014894</v>
          </cell>
          <cell r="B6145">
            <v>7302.5441666666657</v>
          </cell>
          <cell r="D6145">
            <v>14605.088333333331</v>
          </cell>
          <cell r="E6145">
            <v>14605.088333333331</v>
          </cell>
          <cell r="F6145">
            <v>0</v>
          </cell>
          <cell r="G6145">
            <v>41433</v>
          </cell>
        </row>
        <row r="6146">
          <cell r="A6146">
            <v>41433.95833334823</v>
          </cell>
          <cell r="B6146">
            <v>6848.1799999999994</v>
          </cell>
          <cell r="D6146">
            <v>13696.359999999999</v>
          </cell>
          <cell r="E6146">
            <v>13696.359999999999</v>
          </cell>
          <cell r="F6146">
            <v>0</v>
          </cell>
          <cell r="G6146">
            <v>41433</v>
          </cell>
        </row>
        <row r="6147">
          <cell r="A6147">
            <v>41433.979166681565</v>
          </cell>
          <cell r="B6147">
            <v>6495.9833333333327</v>
          </cell>
          <cell r="D6147">
            <v>12991.966666666665</v>
          </cell>
          <cell r="E6147">
            <v>12991.966666666665</v>
          </cell>
          <cell r="F6147">
            <v>0</v>
          </cell>
          <cell r="G6147">
            <v>41433</v>
          </cell>
        </row>
        <row r="6148">
          <cell r="A6148">
            <v>41434.000000014901</v>
          </cell>
          <cell r="B6148">
            <v>6088.6632692307676</v>
          </cell>
          <cell r="D6148">
            <v>12177.326538461535</v>
          </cell>
          <cell r="E6148">
            <v>12177.326538461535</v>
          </cell>
          <cell r="F6148">
            <v>0</v>
          </cell>
          <cell r="G6148">
            <v>41434</v>
          </cell>
        </row>
        <row r="6149">
          <cell r="A6149">
            <v>41434.020833348237</v>
          </cell>
          <cell r="B6149">
            <v>5858.9798076923089</v>
          </cell>
          <cell r="D6149">
            <v>11717.959615384618</v>
          </cell>
          <cell r="E6149">
            <v>11717.959615384618</v>
          </cell>
          <cell r="F6149">
            <v>0</v>
          </cell>
          <cell r="G6149">
            <v>41434</v>
          </cell>
        </row>
        <row r="6150">
          <cell r="A6150">
            <v>41434.041666681573</v>
          </cell>
          <cell r="B6150">
            <v>5703.2021153846163</v>
          </cell>
          <cell r="D6150">
            <v>11406.404230769233</v>
          </cell>
          <cell r="E6150">
            <v>11406.404230769233</v>
          </cell>
          <cell r="F6150">
            <v>0</v>
          </cell>
          <cell r="G6150">
            <v>41434</v>
          </cell>
        </row>
        <row r="6151">
          <cell r="A6151">
            <v>41434.062500014908</v>
          </cell>
          <cell r="B6151">
            <v>5580.1509615384621</v>
          </cell>
          <cell r="D6151">
            <v>11160.301923076924</v>
          </cell>
          <cell r="E6151">
            <v>11160.301923076924</v>
          </cell>
          <cell r="F6151">
            <v>0</v>
          </cell>
          <cell r="G6151">
            <v>41434</v>
          </cell>
        </row>
        <row r="6152">
          <cell r="A6152">
            <v>41434.083333348244</v>
          </cell>
          <cell r="B6152">
            <v>5498.4292307692294</v>
          </cell>
          <cell r="D6152">
            <v>10996.858461538459</v>
          </cell>
          <cell r="E6152">
            <v>10996.858461538459</v>
          </cell>
          <cell r="F6152">
            <v>0</v>
          </cell>
          <cell r="G6152">
            <v>41434</v>
          </cell>
        </row>
        <row r="6153">
          <cell r="A6153">
            <v>41434.10416668158</v>
          </cell>
          <cell r="B6153">
            <v>5443.4917307692313</v>
          </cell>
          <cell r="D6153">
            <v>10886.983461538463</v>
          </cell>
          <cell r="E6153">
            <v>10886.983461538463</v>
          </cell>
          <cell r="F6153">
            <v>0</v>
          </cell>
          <cell r="G6153">
            <v>41434</v>
          </cell>
        </row>
        <row r="6154">
          <cell r="A6154">
            <v>41434.125000014916</v>
          </cell>
          <cell r="B6154">
            <v>5434.4644230769227</v>
          </cell>
          <cell r="D6154">
            <v>10868.928846153845</v>
          </cell>
          <cell r="E6154">
            <v>10868.928846153845</v>
          </cell>
          <cell r="F6154">
            <v>0</v>
          </cell>
          <cell r="G6154">
            <v>41434</v>
          </cell>
        </row>
        <row r="6155">
          <cell r="A6155">
            <v>41434.145833348251</v>
          </cell>
          <cell r="B6155">
            <v>5429.0526923076923</v>
          </cell>
          <cell r="D6155">
            <v>10858.105384615385</v>
          </cell>
          <cell r="E6155">
            <v>10858.105384615385</v>
          </cell>
          <cell r="F6155">
            <v>0</v>
          </cell>
          <cell r="G6155">
            <v>41434</v>
          </cell>
        </row>
        <row r="6156">
          <cell r="A6156">
            <v>41434.166666681587</v>
          </cell>
          <cell r="B6156">
            <v>5520.3509615384592</v>
          </cell>
          <cell r="D6156">
            <v>11040.701923076918</v>
          </cell>
          <cell r="E6156">
            <v>11040.701923076918</v>
          </cell>
          <cell r="F6156">
            <v>0</v>
          </cell>
          <cell r="G6156">
            <v>41434</v>
          </cell>
        </row>
        <row r="6157">
          <cell r="A6157">
            <v>41434.187500014923</v>
          </cell>
          <cell r="B6157">
            <v>5606.8098076923088</v>
          </cell>
          <cell r="D6157">
            <v>11213.619615384618</v>
          </cell>
          <cell r="E6157">
            <v>11213.619615384618</v>
          </cell>
          <cell r="F6157">
            <v>0</v>
          </cell>
          <cell r="G6157">
            <v>41434</v>
          </cell>
        </row>
        <row r="6158">
          <cell r="A6158">
            <v>41434.208333348259</v>
          </cell>
          <cell r="B6158">
            <v>5810.4700000000012</v>
          </cell>
          <cell r="D6158">
            <v>11620.940000000002</v>
          </cell>
          <cell r="E6158">
            <v>11620.940000000002</v>
          </cell>
          <cell r="F6158">
            <v>0</v>
          </cell>
          <cell r="G6158">
            <v>41434</v>
          </cell>
        </row>
        <row r="6159">
          <cell r="A6159">
            <v>41434.229166681595</v>
          </cell>
          <cell r="B6159">
            <v>5974.5426923076902</v>
          </cell>
          <cell r="D6159">
            <v>11949.08538461538</v>
          </cell>
          <cell r="E6159">
            <v>11949.08538461538</v>
          </cell>
          <cell r="F6159">
            <v>0</v>
          </cell>
          <cell r="G6159">
            <v>41434</v>
          </cell>
        </row>
        <row r="6160">
          <cell r="A6160">
            <v>41434.25000001493</v>
          </cell>
          <cell r="B6160">
            <v>6598.4053846153856</v>
          </cell>
          <cell r="D6160">
            <v>13196.810769230771</v>
          </cell>
          <cell r="E6160">
            <v>13196.810769230771</v>
          </cell>
          <cell r="F6160">
            <v>0</v>
          </cell>
          <cell r="G6160">
            <v>41434</v>
          </cell>
        </row>
        <row r="6161">
          <cell r="A6161">
            <v>41434.270833348266</v>
          </cell>
          <cell r="B6161">
            <v>7144.8859615384617</v>
          </cell>
          <cell r="D6161">
            <v>14289.771923076923</v>
          </cell>
          <cell r="E6161">
            <v>14289.771923076923</v>
          </cell>
          <cell r="F6161">
            <v>0</v>
          </cell>
          <cell r="G6161">
            <v>41434</v>
          </cell>
        </row>
        <row r="6162">
          <cell r="A6162">
            <v>41434.291666681602</v>
          </cell>
          <cell r="B6162">
            <v>7812.5267307692302</v>
          </cell>
          <cell r="D6162">
            <v>15625.05346153846</v>
          </cell>
          <cell r="E6162">
            <v>15625.05346153846</v>
          </cell>
          <cell r="F6162">
            <v>0</v>
          </cell>
          <cell r="G6162">
            <v>41434</v>
          </cell>
        </row>
        <row r="6163">
          <cell r="A6163">
            <v>41434.312500014938</v>
          </cell>
          <cell r="B6163">
            <v>8688.01673076923</v>
          </cell>
          <cell r="D6163">
            <v>17376.03346153846</v>
          </cell>
          <cell r="E6163">
            <v>17376.03346153846</v>
          </cell>
          <cell r="F6163">
            <v>0</v>
          </cell>
          <cell r="G6163">
            <v>41434</v>
          </cell>
        </row>
        <row r="6164">
          <cell r="A6164">
            <v>41434.333333348273</v>
          </cell>
          <cell r="B6164">
            <v>9526.0423076923071</v>
          </cell>
          <cell r="D6164">
            <v>19052.084615384614</v>
          </cell>
          <cell r="E6164">
            <v>19052.084615384614</v>
          </cell>
          <cell r="F6164">
            <v>0</v>
          </cell>
          <cell r="G6164">
            <v>41434</v>
          </cell>
        </row>
        <row r="6165">
          <cell r="A6165">
            <v>41434.354166681609</v>
          </cell>
          <cell r="B6165">
            <v>10127.772884615388</v>
          </cell>
          <cell r="D6165">
            <v>20255.545769230775</v>
          </cell>
          <cell r="E6165">
            <v>20255.545769230775</v>
          </cell>
          <cell r="F6165">
            <v>0</v>
          </cell>
          <cell r="G6165">
            <v>41434</v>
          </cell>
        </row>
        <row r="6166">
          <cell r="A6166">
            <v>41434.375000014945</v>
          </cell>
          <cell r="B6166">
            <v>10372.211730769228</v>
          </cell>
          <cell r="D6166">
            <v>20744.423461538456</v>
          </cell>
          <cell r="E6166">
            <v>20744.423461538456</v>
          </cell>
          <cell r="F6166">
            <v>0</v>
          </cell>
          <cell r="G6166">
            <v>41434</v>
          </cell>
        </row>
        <row r="6167">
          <cell r="A6167">
            <v>41434.395833348281</v>
          </cell>
          <cell r="B6167">
            <v>10395.682115384614</v>
          </cell>
          <cell r="D6167">
            <v>20791.364230769228</v>
          </cell>
          <cell r="E6167">
            <v>20791.364230769228</v>
          </cell>
          <cell r="F6167">
            <v>0</v>
          </cell>
          <cell r="G6167">
            <v>41434</v>
          </cell>
        </row>
        <row r="6168">
          <cell r="A6168">
            <v>41434.416666681616</v>
          </cell>
          <cell r="B6168">
            <v>10431.761923076923</v>
          </cell>
          <cell r="D6168">
            <v>20863.523846153847</v>
          </cell>
          <cell r="E6168">
            <v>20863.523846153847</v>
          </cell>
          <cell r="F6168">
            <v>0</v>
          </cell>
          <cell r="G6168">
            <v>41434</v>
          </cell>
        </row>
        <row r="6169">
          <cell r="A6169">
            <v>41434.437500014952</v>
          </cell>
          <cell r="B6169">
            <v>10414.62269230769</v>
          </cell>
          <cell r="D6169">
            <v>20829.24538461538</v>
          </cell>
          <cell r="E6169">
            <v>20829.24538461538</v>
          </cell>
          <cell r="F6169">
            <v>0</v>
          </cell>
          <cell r="G6169">
            <v>41434</v>
          </cell>
        </row>
        <row r="6170">
          <cell r="A6170">
            <v>41434.458333348288</v>
          </cell>
          <cell r="B6170">
            <v>10253.404999999999</v>
          </cell>
          <cell r="D6170">
            <v>20506.809999999998</v>
          </cell>
          <cell r="E6170">
            <v>20506.809999999998</v>
          </cell>
          <cell r="F6170">
            <v>0</v>
          </cell>
          <cell r="G6170">
            <v>41434</v>
          </cell>
        </row>
        <row r="6171">
          <cell r="A6171">
            <v>41434.479166681624</v>
          </cell>
          <cell r="B6171">
            <v>9916.996666666666</v>
          </cell>
          <cell r="D6171">
            <v>19833.993333333332</v>
          </cell>
          <cell r="E6171">
            <v>19833.993333333332</v>
          </cell>
          <cell r="F6171">
            <v>0</v>
          </cell>
          <cell r="G6171">
            <v>41434</v>
          </cell>
        </row>
        <row r="6172">
          <cell r="A6172">
            <v>41434.500000014959</v>
          </cell>
          <cell r="B6172">
            <v>9473.8291666666664</v>
          </cell>
          <cell r="D6172">
            <v>18947.658333333333</v>
          </cell>
          <cell r="E6172">
            <v>18947.658333333333</v>
          </cell>
          <cell r="F6172">
            <v>0</v>
          </cell>
          <cell r="G6172">
            <v>41434</v>
          </cell>
        </row>
        <row r="6173">
          <cell r="A6173">
            <v>41434.520833348295</v>
          </cell>
          <cell r="B6173">
            <v>8942.1966666666649</v>
          </cell>
          <cell r="D6173">
            <v>17884.39333333333</v>
          </cell>
          <cell r="E6173">
            <v>17884.39333333333</v>
          </cell>
          <cell r="F6173">
            <v>0</v>
          </cell>
          <cell r="G6173">
            <v>41434</v>
          </cell>
        </row>
        <row r="6174">
          <cell r="A6174">
            <v>41434.541666681631</v>
          </cell>
          <cell r="B6174">
            <v>8271.9591666666674</v>
          </cell>
          <cell r="D6174">
            <v>16543.918333333335</v>
          </cell>
          <cell r="E6174">
            <v>16543.918333333335</v>
          </cell>
          <cell r="F6174">
            <v>0</v>
          </cell>
          <cell r="G6174">
            <v>41434</v>
          </cell>
        </row>
        <row r="6175">
          <cell r="A6175">
            <v>41434.562500014967</v>
          </cell>
          <cell r="B6175">
            <v>7762.6258333333326</v>
          </cell>
          <cell r="D6175">
            <v>15525.251666666665</v>
          </cell>
          <cell r="E6175">
            <v>15525.251666666665</v>
          </cell>
          <cell r="F6175">
            <v>0</v>
          </cell>
          <cell r="G6175">
            <v>41434</v>
          </cell>
        </row>
        <row r="6176">
          <cell r="A6176">
            <v>41434.583333348302</v>
          </cell>
          <cell r="B6176">
            <v>7491.9991666666674</v>
          </cell>
          <cell r="D6176">
            <v>14983.998333333335</v>
          </cell>
          <cell r="E6176">
            <v>14983.998333333335</v>
          </cell>
          <cell r="F6176">
            <v>0</v>
          </cell>
          <cell r="G6176">
            <v>41434</v>
          </cell>
        </row>
        <row r="6177">
          <cell r="A6177">
            <v>41434.604166681638</v>
          </cell>
          <cell r="B6177">
            <v>7283.1949999999997</v>
          </cell>
          <cell r="D6177">
            <v>14566.39</v>
          </cell>
          <cell r="E6177">
            <v>14566.39</v>
          </cell>
          <cell r="F6177">
            <v>0</v>
          </cell>
          <cell r="G6177">
            <v>41434</v>
          </cell>
        </row>
        <row r="6178">
          <cell r="A6178">
            <v>41434.625000014974</v>
          </cell>
          <cell r="B6178">
            <v>7245.7116666666661</v>
          </cell>
          <cell r="D6178">
            <v>14491.423333333332</v>
          </cell>
          <cell r="E6178">
            <v>14491.423333333332</v>
          </cell>
          <cell r="F6178">
            <v>0</v>
          </cell>
          <cell r="G6178">
            <v>41434</v>
          </cell>
        </row>
        <row r="6179">
          <cell r="A6179">
            <v>41434.64583334831</v>
          </cell>
          <cell r="B6179">
            <v>7254.5766666666668</v>
          </cell>
          <cell r="D6179">
            <v>14509.153333333334</v>
          </cell>
          <cell r="E6179">
            <v>14509.153333333334</v>
          </cell>
          <cell r="F6179">
            <v>0</v>
          </cell>
          <cell r="G6179">
            <v>41434</v>
          </cell>
        </row>
        <row r="6180">
          <cell r="A6180">
            <v>41434.666666681645</v>
          </cell>
          <cell r="B6180">
            <v>7357.8683333333329</v>
          </cell>
          <cell r="D6180">
            <v>14715.736666666666</v>
          </cell>
          <cell r="E6180">
            <v>14715.736666666666</v>
          </cell>
          <cell r="F6180">
            <v>0</v>
          </cell>
          <cell r="G6180">
            <v>41434</v>
          </cell>
        </row>
        <row r="6181">
          <cell r="A6181">
            <v>41434.687500014981</v>
          </cell>
          <cell r="B6181">
            <v>7434.48</v>
          </cell>
          <cell r="D6181">
            <v>14868.96</v>
          </cell>
          <cell r="E6181">
            <v>14868.96</v>
          </cell>
          <cell r="F6181">
            <v>0</v>
          </cell>
          <cell r="G6181">
            <v>41434</v>
          </cell>
        </row>
        <row r="6182">
          <cell r="A6182">
            <v>41434.708333348317</v>
          </cell>
          <cell r="B6182">
            <v>7531.599166666666</v>
          </cell>
          <cell r="D6182">
            <v>15063.198333333332</v>
          </cell>
          <cell r="E6182">
            <v>15063.198333333332</v>
          </cell>
          <cell r="F6182">
            <v>0</v>
          </cell>
          <cell r="G6182">
            <v>41434</v>
          </cell>
        </row>
        <row r="6183">
          <cell r="A6183">
            <v>41434.729166681653</v>
          </cell>
          <cell r="B6183">
            <v>7628.4074999999984</v>
          </cell>
          <cell r="D6183">
            <v>15256.814999999997</v>
          </cell>
          <cell r="E6183">
            <v>15256.814999999997</v>
          </cell>
          <cell r="F6183">
            <v>0</v>
          </cell>
          <cell r="G6183">
            <v>41434</v>
          </cell>
        </row>
        <row r="6184">
          <cell r="A6184">
            <v>41434.750000014988</v>
          </cell>
          <cell r="B6184">
            <v>7861.3099999999977</v>
          </cell>
          <cell r="D6184">
            <v>15722.619999999995</v>
          </cell>
          <cell r="E6184">
            <v>15722.619999999995</v>
          </cell>
          <cell r="F6184">
            <v>0</v>
          </cell>
          <cell r="G6184">
            <v>41434</v>
          </cell>
        </row>
        <row r="6185">
          <cell r="A6185">
            <v>41434.770833348324</v>
          </cell>
          <cell r="B6185">
            <v>8143.8141666666679</v>
          </cell>
          <cell r="D6185">
            <v>16287.628333333336</v>
          </cell>
          <cell r="E6185">
            <v>16287.628333333336</v>
          </cell>
          <cell r="F6185">
            <v>0</v>
          </cell>
          <cell r="G6185">
            <v>41434</v>
          </cell>
        </row>
        <row r="6186">
          <cell r="A6186">
            <v>41434.79166668166</v>
          </cell>
          <cell r="B6186">
            <v>8664.5966666666664</v>
          </cell>
          <cell r="D6186">
            <v>17329.193333333333</v>
          </cell>
          <cell r="E6186">
            <v>17329.193333333333</v>
          </cell>
          <cell r="F6186">
            <v>0</v>
          </cell>
          <cell r="G6186">
            <v>41434</v>
          </cell>
        </row>
        <row r="6187">
          <cell r="A6187">
            <v>41434.812500014996</v>
          </cell>
          <cell r="B6187">
            <v>9136.1191666666637</v>
          </cell>
          <cell r="D6187">
            <v>18272.238333333327</v>
          </cell>
          <cell r="E6187">
            <v>18272.238333333327</v>
          </cell>
          <cell r="F6187">
            <v>0</v>
          </cell>
          <cell r="G6187">
            <v>41434</v>
          </cell>
        </row>
        <row r="6188">
          <cell r="A6188">
            <v>41434.833333348332</v>
          </cell>
          <cell r="B6188">
            <v>9357.6916666666675</v>
          </cell>
          <cell r="D6188">
            <v>18715.383333333335</v>
          </cell>
          <cell r="E6188">
            <v>18715.383333333335</v>
          </cell>
          <cell r="F6188">
            <v>0</v>
          </cell>
          <cell r="G6188">
            <v>41434</v>
          </cell>
        </row>
        <row r="6189">
          <cell r="A6189">
            <v>41434.854166681667</v>
          </cell>
          <cell r="B6189">
            <v>9021.9724999999999</v>
          </cell>
          <cell r="D6189">
            <v>18043.945</v>
          </cell>
          <cell r="E6189">
            <v>18043.945</v>
          </cell>
          <cell r="F6189">
            <v>0</v>
          </cell>
          <cell r="G6189">
            <v>41434</v>
          </cell>
        </row>
        <row r="6190">
          <cell r="A6190">
            <v>41434.875000015003</v>
          </cell>
          <cell r="B6190">
            <v>8561.9316666666673</v>
          </cell>
          <cell r="D6190">
            <v>17123.863333333335</v>
          </cell>
          <cell r="E6190">
            <v>17123.863333333335</v>
          </cell>
          <cell r="F6190">
            <v>0</v>
          </cell>
          <cell r="G6190">
            <v>41434</v>
          </cell>
        </row>
        <row r="6191">
          <cell r="A6191">
            <v>41434.895833348339</v>
          </cell>
          <cell r="B6191">
            <v>8033.338333333334</v>
          </cell>
          <cell r="D6191">
            <v>16066.676666666668</v>
          </cell>
          <cell r="E6191">
            <v>16066.676666666668</v>
          </cell>
          <cell r="F6191">
            <v>0</v>
          </cell>
          <cell r="G6191">
            <v>41434</v>
          </cell>
        </row>
        <row r="6192">
          <cell r="A6192">
            <v>41434.916666681675</v>
          </cell>
          <cell r="B6192">
            <v>7453.0108333333337</v>
          </cell>
          <cell r="D6192">
            <v>14906.021666666667</v>
          </cell>
          <cell r="E6192">
            <v>14906.021666666667</v>
          </cell>
          <cell r="F6192">
            <v>0</v>
          </cell>
          <cell r="G6192">
            <v>41434</v>
          </cell>
        </row>
        <row r="6193">
          <cell r="A6193">
            <v>41434.93750001501</v>
          </cell>
          <cell r="B6193">
            <v>6864.994999999999</v>
          </cell>
          <cell r="D6193">
            <v>13729.989999999998</v>
          </cell>
          <cell r="E6193">
            <v>13729.989999999998</v>
          </cell>
          <cell r="F6193">
            <v>0</v>
          </cell>
          <cell r="G6193">
            <v>41434</v>
          </cell>
        </row>
        <row r="6194">
          <cell r="A6194">
            <v>41434.958333348346</v>
          </cell>
          <cell r="B6194">
            <v>6411.9000000000005</v>
          </cell>
          <cell r="D6194">
            <v>12823.800000000001</v>
          </cell>
          <cell r="E6194">
            <v>12823.800000000001</v>
          </cell>
          <cell r="F6194">
            <v>0</v>
          </cell>
          <cell r="G6194">
            <v>41434</v>
          </cell>
        </row>
        <row r="6195">
          <cell r="A6195">
            <v>41434.979166681682</v>
          </cell>
          <cell r="B6195">
            <v>6097.3416666666672</v>
          </cell>
          <cell r="D6195">
            <v>12194.683333333334</v>
          </cell>
          <cell r="E6195">
            <v>12194.683333333334</v>
          </cell>
          <cell r="F6195">
            <v>0</v>
          </cell>
          <cell r="G6195">
            <v>41434</v>
          </cell>
        </row>
        <row r="6196">
          <cell r="A6196">
            <v>41435.000000015018</v>
          </cell>
          <cell r="B6196">
            <v>5899.6500202720108</v>
          </cell>
          <cell r="D6196">
            <v>11799.300040544022</v>
          </cell>
          <cell r="E6196">
            <v>11799.300040544022</v>
          </cell>
          <cell r="F6196">
            <v>0</v>
          </cell>
          <cell r="G6196">
            <v>41435</v>
          </cell>
        </row>
        <row r="6197">
          <cell r="A6197">
            <v>41435.020833348353</v>
          </cell>
          <cell r="B6197">
            <v>5724.6601330957456</v>
          </cell>
          <cell r="D6197">
            <v>11449.320266191491</v>
          </cell>
          <cell r="E6197">
            <v>11449.320266191491</v>
          </cell>
          <cell r="F6197">
            <v>0</v>
          </cell>
          <cell r="G6197">
            <v>41435</v>
          </cell>
        </row>
        <row r="6198">
          <cell r="A6198">
            <v>41435.041666681689</v>
          </cell>
          <cell r="B6198">
            <v>5603.9427751563771</v>
          </cell>
          <cell r="D6198">
            <v>11207.885550312754</v>
          </cell>
          <cell r="E6198">
            <v>11207.885550312754</v>
          </cell>
          <cell r="F6198">
            <v>0</v>
          </cell>
          <cell r="G6198">
            <v>41435</v>
          </cell>
        </row>
        <row r="6199">
          <cell r="A6199">
            <v>41435.062500015025</v>
          </cell>
          <cell r="B6199">
            <v>5514.8907076689302</v>
          </cell>
          <cell r="D6199">
            <v>11029.78141533786</v>
          </cell>
          <cell r="E6199">
            <v>11029.78141533786</v>
          </cell>
          <cell r="F6199">
            <v>0</v>
          </cell>
          <cell r="G6199">
            <v>41435</v>
          </cell>
        </row>
        <row r="6200">
          <cell r="A6200">
            <v>41435.083333348361</v>
          </cell>
          <cell r="B6200">
            <v>5458.4958195184327</v>
          </cell>
          <cell r="D6200">
            <v>10916.991639036865</v>
          </cell>
          <cell r="E6200">
            <v>10916.991639036865</v>
          </cell>
          <cell r="F6200">
            <v>0</v>
          </cell>
          <cell r="G6200">
            <v>41435</v>
          </cell>
        </row>
        <row r="6201">
          <cell r="A6201">
            <v>41435.104166681696</v>
          </cell>
          <cell r="B6201">
            <v>5433.298939824499</v>
          </cell>
          <cell r="D6201">
            <v>10866.597879648998</v>
          </cell>
          <cell r="E6201">
            <v>10866.597879648998</v>
          </cell>
          <cell r="F6201">
            <v>0</v>
          </cell>
          <cell r="G6201">
            <v>41435</v>
          </cell>
        </row>
        <row r="6202">
          <cell r="A6202">
            <v>41435.125000015032</v>
          </cell>
          <cell r="B6202">
            <v>5453.4487718034516</v>
          </cell>
          <cell r="D6202">
            <v>10906.897543606903</v>
          </cell>
          <cell r="E6202">
            <v>10906.897543606903</v>
          </cell>
          <cell r="F6202">
            <v>0</v>
          </cell>
          <cell r="G6202">
            <v>41435</v>
          </cell>
        </row>
        <row r="6203">
          <cell r="A6203">
            <v>41435.145833348368</v>
          </cell>
          <cell r="B6203">
            <v>5499.7431996358018</v>
          </cell>
          <cell r="D6203">
            <v>10999.486399271604</v>
          </cell>
          <cell r="E6203">
            <v>10999.486399271604</v>
          </cell>
          <cell r="F6203">
            <v>0</v>
          </cell>
          <cell r="G6203">
            <v>41435</v>
          </cell>
        </row>
        <row r="6204">
          <cell r="A6204">
            <v>41435.166666681704</v>
          </cell>
          <cell r="B6204">
            <v>5688.0997260516651</v>
          </cell>
          <cell r="D6204">
            <v>11376.19945210333</v>
          </cell>
          <cell r="E6204">
            <v>11376.19945210333</v>
          </cell>
          <cell r="F6204">
            <v>0</v>
          </cell>
          <cell r="G6204">
            <v>41435</v>
          </cell>
        </row>
        <row r="6205">
          <cell r="A6205">
            <v>41435.187500015039</v>
          </cell>
          <cell r="B6205">
            <v>5943.7917669199787</v>
          </cell>
          <cell r="D6205">
            <v>11887.583533839957</v>
          </cell>
          <cell r="E6205">
            <v>11887.583533839957</v>
          </cell>
          <cell r="F6205">
            <v>0</v>
          </cell>
          <cell r="G6205">
            <v>41435</v>
          </cell>
        </row>
        <row r="6206">
          <cell r="A6206">
            <v>41435.208333348375</v>
          </cell>
          <cell r="B6206">
            <v>6623.8155324783256</v>
          </cell>
          <cell r="D6206">
            <v>13247.631064956651</v>
          </cell>
          <cell r="E6206">
            <v>13247.631064956651</v>
          </cell>
          <cell r="F6206">
            <v>0</v>
          </cell>
          <cell r="G6206">
            <v>41435</v>
          </cell>
        </row>
        <row r="6207">
          <cell r="A6207">
            <v>41435.229166681711</v>
          </cell>
          <cell r="B6207">
            <v>7579.6289786521074</v>
          </cell>
          <cell r="D6207">
            <v>15159.257957304215</v>
          </cell>
          <cell r="E6207">
            <v>15159.257957304215</v>
          </cell>
          <cell r="F6207">
            <v>0</v>
          </cell>
          <cell r="G6207">
            <v>41435</v>
          </cell>
        </row>
        <row r="6208">
          <cell r="A6208">
            <v>41435.250000015047</v>
          </cell>
          <cell r="B6208">
            <v>8952.2753400312704</v>
          </cell>
          <cell r="D6208">
            <v>17904.550680062541</v>
          </cell>
          <cell r="E6208">
            <v>17904.550680062541</v>
          </cell>
          <cell r="F6208">
            <v>0</v>
          </cell>
          <cell r="G6208">
            <v>41435</v>
          </cell>
        </row>
        <row r="6209">
          <cell r="A6209">
            <v>41435.270833348382</v>
          </cell>
          <cell r="B6209">
            <v>9533.280868075266</v>
          </cell>
          <cell r="D6209">
            <v>19066.561736150532</v>
          </cell>
          <cell r="E6209">
            <v>19066.561736150532</v>
          </cell>
          <cell r="F6209">
            <v>0</v>
          </cell>
          <cell r="G6209">
            <v>41435</v>
          </cell>
        </row>
        <row r="6210">
          <cell r="A6210">
            <v>41435.291666681718</v>
          </cell>
          <cell r="B6210">
            <v>10241.071649821584</v>
          </cell>
          <cell r="D6210">
            <v>20482.143299643169</v>
          </cell>
          <cell r="E6210">
            <v>20482.143299643169</v>
          </cell>
          <cell r="F6210">
            <v>0</v>
          </cell>
          <cell r="G6210">
            <v>41435</v>
          </cell>
        </row>
        <row r="6211">
          <cell r="A6211">
            <v>41435.312500015054</v>
          </cell>
          <cell r="B6211">
            <v>11063.738447027392</v>
          </cell>
          <cell r="D6211">
            <v>22127.476894054784</v>
          </cell>
          <cell r="E6211">
            <v>22127.476894054784</v>
          </cell>
          <cell r="F6211">
            <v>0</v>
          </cell>
          <cell r="G6211">
            <v>41435</v>
          </cell>
        </row>
        <row r="6212">
          <cell r="A6212">
            <v>41435.33333334839</v>
          </cell>
          <cell r="B6212">
            <v>11503.06680535236</v>
          </cell>
          <cell r="D6212">
            <v>23006.133610704721</v>
          </cell>
          <cell r="E6212">
            <v>23006.133610704721</v>
          </cell>
          <cell r="F6212">
            <v>0</v>
          </cell>
          <cell r="G6212">
            <v>41435</v>
          </cell>
        </row>
        <row r="6213">
          <cell r="A6213">
            <v>41435.354166681725</v>
          </cell>
          <cell r="B6213">
            <v>11933.607849173753</v>
          </cell>
          <cell r="D6213">
            <v>23867.215698347507</v>
          </cell>
          <cell r="E6213">
            <v>23867.215698347507</v>
          </cell>
          <cell r="F6213">
            <v>0</v>
          </cell>
          <cell r="G6213">
            <v>41435</v>
          </cell>
        </row>
        <row r="6214">
          <cell r="A6214">
            <v>41435.375000015061</v>
          </cell>
          <cell r="B6214">
            <v>12029.330650400632</v>
          </cell>
          <cell r="D6214">
            <v>24058.661300801265</v>
          </cell>
          <cell r="E6214">
            <v>24058.661300801265</v>
          </cell>
          <cell r="F6214">
            <v>0</v>
          </cell>
          <cell r="G6214">
            <v>41435</v>
          </cell>
        </row>
        <row r="6215">
          <cell r="A6215">
            <v>41435.395833348397</v>
          </cell>
          <cell r="B6215">
            <v>11986.438802255636</v>
          </cell>
          <cell r="D6215">
            <v>23972.877604511272</v>
          </cell>
          <cell r="E6215">
            <v>23972.877604511272</v>
          </cell>
          <cell r="F6215">
            <v>0</v>
          </cell>
          <cell r="G6215">
            <v>41435</v>
          </cell>
        </row>
        <row r="6216">
          <cell r="A6216">
            <v>41435.416666681733</v>
          </cell>
          <cell r="B6216">
            <v>11019.313701194649</v>
          </cell>
          <cell r="D6216">
            <v>22038.627402389298</v>
          </cell>
          <cell r="E6216">
            <v>22038.627402389298</v>
          </cell>
          <cell r="F6216">
            <v>0</v>
          </cell>
          <cell r="G6216">
            <v>41435</v>
          </cell>
        </row>
        <row r="6217">
          <cell r="A6217">
            <v>41435.437500015069</v>
          </cell>
          <cell r="B6217">
            <v>10567.90850631578</v>
          </cell>
          <cell r="D6217">
            <v>21135.81701263156</v>
          </cell>
          <cell r="E6217">
            <v>21135.81701263156</v>
          </cell>
          <cell r="F6217">
            <v>0</v>
          </cell>
          <cell r="G6217">
            <v>41435</v>
          </cell>
        </row>
        <row r="6218">
          <cell r="A6218">
            <v>41435.458333348404</v>
          </cell>
          <cell r="B6218">
            <v>10104.910231668973</v>
          </cell>
          <cell r="D6218">
            <v>20209.820463337946</v>
          </cell>
          <cell r="E6218">
            <v>20209.820463337946</v>
          </cell>
          <cell r="F6218">
            <v>0</v>
          </cell>
          <cell r="G6218">
            <v>41435</v>
          </cell>
        </row>
        <row r="6219">
          <cell r="A6219">
            <v>41435.47916668174</v>
          </cell>
          <cell r="B6219">
            <v>9806.0904408987044</v>
          </cell>
          <cell r="D6219">
            <v>19612.180881797409</v>
          </cell>
          <cell r="E6219">
            <v>19612.180881797409</v>
          </cell>
          <cell r="F6219">
            <v>0</v>
          </cell>
          <cell r="G6219">
            <v>41435</v>
          </cell>
        </row>
        <row r="6220">
          <cell r="A6220">
            <v>41435.500000015076</v>
          </cell>
          <cell r="B6220">
            <v>9611.3865578826535</v>
          </cell>
          <cell r="D6220">
            <v>19222.773115765307</v>
          </cell>
          <cell r="E6220">
            <v>19222.773115765307</v>
          </cell>
          <cell r="F6220">
            <v>0</v>
          </cell>
          <cell r="G6220">
            <v>41435</v>
          </cell>
        </row>
        <row r="6221">
          <cell r="A6221">
            <v>41435.520833348412</v>
          </cell>
          <cell r="B6221">
            <v>9640.6542498034887</v>
          </cell>
          <cell r="D6221">
            <v>19281.308499606977</v>
          </cell>
          <cell r="E6221">
            <v>19281.308499606977</v>
          </cell>
          <cell r="F6221">
            <v>0</v>
          </cell>
          <cell r="G6221">
            <v>41435</v>
          </cell>
        </row>
        <row r="6222">
          <cell r="A6222">
            <v>41435.541666681747</v>
          </cell>
          <cell r="B6222">
            <v>9586.7143480857121</v>
          </cell>
          <cell r="D6222">
            <v>19173.428696171424</v>
          </cell>
          <cell r="E6222">
            <v>19173.428696171424</v>
          </cell>
          <cell r="F6222">
            <v>0</v>
          </cell>
          <cell r="G6222">
            <v>41435</v>
          </cell>
        </row>
        <row r="6223">
          <cell r="A6223">
            <v>41435.562500015083</v>
          </cell>
          <cell r="B6223">
            <v>9738.1228921505372</v>
          </cell>
          <cell r="D6223">
            <v>19476.245784301074</v>
          </cell>
          <cell r="E6223">
            <v>19476.245784301074</v>
          </cell>
          <cell r="F6223">
            <v>0</v>
          </cell>
          <cell r="G6223">
            <v>41435</v>
          </cell>
        </row>
        <row r="6224">
          <cell r="A6224">
            <v>41435.583333348419</v>
          </cell>
          <cell r="B6224">
            <v>9810.965371555827</v>
          </cell>
          <cell r="D6224">
            <v>19621.930743111654</v>
          </cell>
          <cell r="E6224">
            <v>19621.930743111654</v>
          </cell>
          <cell r="F6224">
            <v>0</v>
          </cell>
          <cell r="G6224">
            <v>41435</v>
          </cell>
        </row>
        <row r="6225">
          <cell r="A6225">
            <v>41435.604166681755</v>
          </cell>
          <cell r="B6225">
            <v>9947.8083182113369</v>
          </cell>
          <cell r="D6225">
            <v>19895.616636422674</v>
          </cell>
          <cell r="E6225">
            <v>19895.616636422674</v>
          </cell>
          <cell r="F6225">
            <v>0</v>
          </cell>
          <cell r="G6225">
            <v>41435</v>
          </cell>
        </row>
        <row r="6226">
          <cell r="A6226">
            <v>41435.62500001509</v>
          </cell>
          <cell r="B6226">
            <v>10254.144554430315</v>
          </cell>
          <cell r="D6226">
            <v>20508.28910886063</v>
          </cell>
          <cell r="E6226">
            <v>20508.28910886063</v>
          </cell>
          <cell r="F6226">
            <v>0</v>
          </cell>
          <cell r="G6226">
            <v>41435</v>
          </cell>
        </row>
        <row r="6227">
          <cell r="A6227">
            <v>41435.645833348426</v>
          </cell>
          <cell r="B6227">
            <v>10294.421150003689</v>
          </cell>
          <cell r="D6227">
            <v>20588.842300007378</v>
          </cell>
          <cell r="E6227">
            <v>20588.842300007378</v>
          </cell>
          <cell r="F6227">
            <v>0</v>
          </cell>
          <cell r="G6227">
            <v>41435</v>
          </cell>
        </row>
        <row r="6228">
          <cell r="A6228">
            <v>41435.666666681762</v>
          </cell>
          <cell r="B6228">
            <v>10291.670604905354</v>
          </cell>
          <cell r="D6228">
            <v>20583.341209810707</v>
          </cell>
          <cell r="E6228">
            <v>20583.341209810707</v>
          </cell>
          <cell r="F6228">
            <v>0</v>
          </cell>
          <cell r="G6228">
            <v>41435</v>
          </cell>
        </row>
        <row r="6229">
          <cell r="A6229">
            <v>41435.687500015098</v>
          </cell>
          <cell r="B6229">
            <v>10334.233093663915</v>
          </cell>
          <cell r="D6229">
            <v>20668.466187327831</v>
          </cell>
          <cell r="E6229">
            <v>20668.466187327831</v>
          </cell>
          <cell r="F6229">
            <v>0</v>
          </cell>
          <cell r="G6229">
            <v>41435</v>
          </cell>
        </row>
        <row r="6230">
          <cell r="A6230">
            <v>41435.708333348433</v>
          </cell>
          <cell r="B6230">
            <v>9960.1535069800066</v>
          </cell>
          <cell r="D6230">
            <v>19920.307013960013</v>
          </cell>
          <cell r="E6230">
            <v>19920.307013960013</v>
          </cell>
          <cell r="F6230">
            <v>0</v>
          </cell>
          <cell r="G6230">
            <v>41435</v>
          </cell>
        </row>
        <row r="6231">
          <cell r="A6231">
            <v>41435.729166681769</v>
          </cell>
          <cell r="B6231">
            <v>9786.1433675440549</v>
          </cell>
          <cell r="D6231">
            <v>19572.28673508811</v>
          </cell>
          <cell r="E6231">
            <v>19572.28673508811</v>
          </cell>
          <cell r="F6231">
            <v>0</v>
          </cell>
          <cell r="G6231">
            <v>41435</v>
          </cell>
        </row>
        <row r="6232">
          <cell r="A6232">
            <v>41435.750000015105</v>
          </cell>
          <cell r="B6232">
            <v>10156.810840424994</v>
          </cell>
          <cell r="D6232">
            <v>20313.621680849988</v>
          </cell>
          <cell r="E6232">
            <v>20313.621680849988</v>
          </cell>
          <cell r="F6232">
            <v>0</v>
          </cell>
          <cell r="G6232">
            <v>41435</v>
          </cell>
        </row>
        <row r="6233">
          <cell r="A6233">
            <v>41435.770833348441</v>
          </cell>
          <cell r="B6233">
            <v>10566.474994556365</v>
          </cell>
          <cell r="D6233">
            <v>21132.949989112731</v>
          </cell>
          <cell r="E6233">
            <v>21132.949989112731</v>
          </cell>
          <cell r="F6233">
            <v>0</v>
          </cell>
          <cell r="G6233">
            <v>41435</v>
          </cell>
        </row>
        <row r="6234">
          <cell r="A6234">
            <v>41435.791666681776</v>
          </cell>
          <cell r="B6234">
            <v>11183.499701600602</v>
          </cell>
          <cell r="D6234">
            <v>22366.999403201204</v>
          </cell>
          <cell r="E6234">
            <v>22366.999403201204</v>
          </cell>
          <cell r="F6234">
            <v>0</v>
          </cell>
          <cell r="G6234">
            <v>41435</v>
          </cell>
        </row>
        <row r="6235">
          <cell r="A6235">
            <v>41435.812500015112</v>
          </cell>
          <cell r="B6235">
            <v>11565.041418722722</v>
          </cell>
          <cell r="D6235">
            <v>23130.082837445443</v>
          </cell>
          <cell r="E6235">
            <v>23130.082837445443</v>
          </cell>
          <cell r="F6235">
            <v>0</v>
          </cell>
          <cell r="G6235">
            <v>41435</v>
          </cell>
        </row>
        <row r="6236">
          <cell r="A6236">
            <v>41435.833333348448</v>
          </cell>
          <cell r="B6236">
            <v>11389.073899486346</v>
          </cell>
          <cell r="D6236">
            <v>22778.147798972692</v>
          </cell>
          <cell r="E6236">
            <v>22778.147798972692</v>
          </cell>
          <cell r="F6236">
            <v>0</v>
          </cell>
          <cell r="G6236">
            <v>41435</v>
          </cell>
        </row>
        <row r="6237">
          <cell r="A6237">
            <v>41435.854166681784</v>
          </cell>
          <cell r="B6237">
            <v>10567.594790726473</v>
          </cell>
          <cell r="D6237">
            <v>21135.189581452945</v>
          </cell>
          <cell r="E6237">
            <v>21135.189581452945</v>
          </cell>
          <cell r="F6237">
            <v>0</v>
          </cell>
          <cell r="G6237">
            <v>41435</v>
          </cell>
        </row>
        <row r="6238">
          <cell r="A6238">
            <v>41435.875000015119</v>
          </cell>
          <cell r="B6238">
            <v>7920.3068666757299</v>
          </cell>
          <cell r="D6238">
            <v>15840.61373335146</v>
          </cell>
          <cell r="E6238">
            <v>15840.61373335146</v>
          </cell>
          <cell r="F6238">
            <v>0</v>
          </cell>
          <cell r="G6238">
            <v>41435</v>
          </cell>
        </row>
        <row r="6239">
          <cell r="A6239">
            <v>41435.895833348455</v>
          </cell>
          <cell r="B6239">
            <v>7109.9749664802866</v>
          </cell>
          <cell r="D6239">
            <v>14219.949932960573</v>
          </cell>
          <cell r="E6239">
            <v>14219.949932960573</v>
          </cell>
          <cell r="F6239">
            <v>0</v>
          </cell>
          <cell r="G6239">
            <v>41435</v>
          </cell>
        </row>
        <row r="6240">
          <cell r="A6240">
            <v>41435.916666681791</v>
          </cell>
          <cell r="B6240">
            <v>6625.6022550030511</v>
          </cell>
          <cell r="D6240">
            <v>13251.204510006102</v>
          </cell>
          <cell r="E6240">
            <v>13251.204510006102</v>
          </cell>
          <cell r="F6240">
            <v>0</v>
          </cell>
          <cell r="G6240">
            <v>41435</v>
          </cell>
        </row>
        <row r="6241">
          <cell r="A6241">
            <v>41435.937500015127</v>
          </cell>
          <cell r="B6241">
            <v>6432.0750319893077</v>
          </cell>
          <cell r="D6241">
            <v>12864.150063978615</v>
          </cell>
          <cell r="E6241">
            <v>12864.150063978615</v>
          </cell>
          <cell r="F6241">
            <v>0</v>
          </cell>
          <cell r="G6241">
            <v>41435</v>
          </cell>
        </row>
        <row r="6242">
          <cell r="A6242">
            <v>41435.958333348462</v>
          </cell>
          <cell r="B6242">
            <v>6360.9893103301092</v>
          </cell>
          <cell r="D6242">
            <v>12721.978620660218</v>
          </cell>
          <cell r="E6242">
            <v>12721.978620660218</v>
          </cell>
          <cell r="F6242">
            <v>0</v>
          </cell>
          <cell r="G6242">
            <v>41435</v>
          </cell>
        </row>
        <row r="6243">
          <cell r="A6243">
            <v>41435.979166681798</v>
          </cell>
          <cell r="B6243">
            <v>6218.9649121605589</v>
          </cell>
          <cell r="D6243">
            <v>12437.929824321118</v>
          </cell>
          <cell r="E6243">
            <v>12437.929824321118</v>
          </cell>
          <cell r="F6243">
            <v>0</v>
          </cell>
          <cell r="G6243">
            <v>41435</v>
          </cell>
        </row>
        <row r="6244">
          <cell r="A6244">
            <v>41436.000000015134</v>
          </cell>
          <cell r="B6244">
            <v>6062.9655728801699</v>
          </cell>
          <cell r="D6244">
            <v>12125.93114576034</v>
          </cell>
          <cell r="E6244">
            <v>12125.93114576034</v>
          </cell>
          <cell r="F6244">
            <v>0</v>
          </cell>
          <cell r="G6244">
            <v>41436</v>
          </cell>
        </row>
        <row r="6245">
          <cell r="A6245">
            <v>41436.02083334847</v>
          </cell>
          <cell r="B6245">
            <v>5883.1315729130047</v>
          </cell>
          <cell r="D6245">
            <v>11766.263145826009</v>
          </cell>
          <cell r="E6245">
            <v>11766.263145826009</v>
          </cell>
          <cell r="F6245">
            <v>0</v>
          </cell>
          <cell r="G6245">
            <v>41436</v>
          </cell>
        </row>
        <row r="6246">
          <cell r="A6246">
            <v>41436.041666681806</v>
          </cell>
          <cell r="B6246">
            <v>5759.0724875909073</v>
          </cell>
          <cell r="D6246">
            <v>11518.144975181815</v>
          </cell>
          <cell r="E6246">
            <v>11518.144975181815</v>
          </cell>
          <cell r="F6246">
            <v>0</v>
          </cell>
          <cell r="G6246">
            <v>41436</v>
          </cell>
        </row>
        <row r="6247">
          <cell r="A6247">
            <v>41436.062500015141</v>
          </cell>
          <cell r="B6247">
            <v>5667.5552590239658</v>
          </cell>
          <cell r="D6247">
            <v>11335.110518047932</v>
          </cell>
          <cell r="E6247">
            <v>11335.110518047932</v>
          </cell>
          <cell r="F6247">
            <v>0</v>
          </cell>
          <cell r="G6247">
            <v>41436</v>
          </cell>
        </row>
        <row r="6248">
          <cell r="A6248">
            <v>41436.083333348477</v>
          </cell>
          <cell r="B6248">
            <v>5609.599233807553</v>
          </cell>
          <cell r="D6248">
            <v>11219.198467615106</v>
          </cell>
          <cell r="E6248">
            <v>11219.198467615106</v>
          </cell>
          <cell r="F6248">
            <v>0</v>
          </cell>
          <cell r="G6248">
            <v>41436</v>
          </cell>
        </row>
        <row r="6249">
          <cell r="A6249">
            <v>41436.104166681813</v>
          </cell>
          <cell r="B6249">
            <v>5583.7048479366294</v>
          </cell>
          <cell r="D6249">
            <v>11167.409695873259</v>
          </cell>
          <cell r="E6249">
            <v>11167.409695873259</v>
          </cell>
          <cell r="F6249">
            <v>0</v>
          </cell>
          <cell r="G6249">
            <v>41436</v>
          </cell>
        </row>
        <row r="6250">
          <cell r="A6250">
            <v>41436.125000015149</v>
          </cell>
          <cell r="B6250">
            <v>5604.4124724851918</v>
          </cell>
          <cell r="D6250">
            <v>11208.824944970384</v>
          </cell>
          <cell r="E6250">
            <v>11208.824944970384</v>
          </cell>
          <cell r="F6250">
            <v>0</v>
          </cell>
          <cell r="G6250">
            <v>41436</v>
          </cell>
        </row>
        <row r="6251">
          <cell r="A6251">
            <v>41436.145833348484</v>
          </cell>
          <cell r="B6251">
            <v>5651.9884339743085</v>
          </cell>
          <cell r="D6251">
            <v>11303.976867948617</v>
          </cell>
          <cell r="E6251">
            <v>11303.976867948617</v>
          </cell>
          <cell r="F6251">
            <v>0</v>
          </cell>
          <cell r="G6251">
            <v>41436</v>
          </cell>
        </row>
        <row r="6252">
          <cell r="A6252">
            <v>41436.16666668182</v>
          </cell>
          <cell r="B6252">
            <v>5845.5590917527534</v>
          </cell>
          <cell r="D6252">
            <v>11691.118183505507</v>
          </cell>
          <cell r="E6252">
            <v>11691.118183505507</v>
          </cell>
          <cell r="F6252">
            <v>0</v>
          </cell>
          <cell r="G6252">
            <v>41436</v>
          </cell>
        </row>
        <row r="6253">
          <cell r="A6253">
            <v>41436.187500015156</v>
          </cell>
          <cell r="B6253">
            <v>6108.3292621386545</v>
          </cell>
          <cell r="D6253">
            <v>12216.658524277309</v>
          </cell>
          <cell r="E6253">
            <v>12216.658524277309</v>
          </cell>
          <cell r="F6253">
            <v>0</v>
          </cell>
          <cell r="G6253">
            <v>41436</v>
          </cell>
        </row>
        <row r="6254">
          <cell r="A6254">
            <v>41436.208333348492</v>
          </cell>
          <cell r="B6254">
            <v>6807.1776116430365</v>
          </cell>
          <cell r="D6254">
            <v>13614.355223286073</v>
          </cell>
          <cell r="E6254">
            <v>13614.355223286073</v>
          </cell>
          <cell r="F6254">
            <v>0</v>
          </cell>
          <cell r="G6254">
            <v>41436</v>
          </cell>
        </row>
        <row r="6255">
          <cell r="A6255">
            <v>41436.229166681827</v>
          </cell>
          <cell r="B6255">
            <v>7789.4501190519431</v>
          </cell>
          <cell r="D6255">
            <v>15578.900238103886</v>
          </cell>
          <cell r="E6255">
            <v>15578.900238103886</v>
          </cell>
          <cell r="F6255">
            <v>0</v>
          </cell>
          <cell r="G6255">
            <v>41436</v>
          </cell>
        </row>
        <row r="6256">
          <cell r="A6256">
            <v>41436.250000015163</v>
          </cell>
          <cell r="B6256">
            <v>9200.0944122192504</v>
          </cell>
          <cell r="D6256">
            <v>18400.188824438501</v>
          </cell>
          <cell r="E6256">
            <v>18400.188824438501</v>
          </cell>
          <cell r="F6256">
            <v>0</v>
          </cell>
          <cell r="G6256">
            <v>41436</v>
          </cell>
        </row>
        <row r="6257">
          <cell r="A6257">
            <v>41436.270833348499</v>
          </cell>
          <cell r="B6257">
            <v>9797.1834771772756</v>
          </cell>
          <cell r="D6257">
            <v>19594.366954354551</v>
          </cell>
          <cell r="E6257">
            <v>19594.366954354551</v>
          </cell>
          <cell r="F6257">
            <v>0</v>
          </cell>
          <cell r="G6257">
            <v>41436</v>
          </cell>
        </row>
        <row r="6258">
          <cell r="A6258">
            <v>41436.291666681835</v>
          </cell>
          <cell r="B6258">
            <v>10524.567496192696</v>
          </cell>
          <cell r="D6258">
            <v>21049.134992385392</v>
          </cell>
          <cell r="E6258">
            <v>21049.134992385392</v>
          </cell>
          <cell r="F6258">
            <v>0</v>
          </cell>
          <cell r="G6258">
            <v>41436</v>
          </cell>
        </row>
        <row r="6259">
          <cell r="A6259">
            <v>41436.31250001517</v>
          </cell>
          <cell r="B6259">
            <v>11370.007556581302</v>
          </cell>
          <cell r="D6259">
            <v>22740.015113162604</v>
          </cell>
          <cell r="E6259">
            <v>22740.015113162604</v>
          </cell>
          <cell r="F6259">
            <v>0</v>
          </cell>
          <cell r="G6259">
            <v>41436</v>
          </cell>
        </row>
        <row r="6260">
          <cell r="A6260">
            <v>41436.333333348506</v>
          </cell>
          <cell r="B6260">
            <v>11821.497509809313</v>
          </cell>
          <cell r="D6260">
            <v>23642.995019618626</v>
          </cell>
          <cell r="E6260">
            <v>23642.995019618626</v>
          </cell>
          <cell r="F6260">
            <v>0</v>
          </cell>
          <cell r="G6260">
            <v>41436</v>
          </cell>
        </row>
        <row r="6261">
          <cell r="A6261">
            <v>41436.354166681842</v>
          </cell>
          <cell r="B6261">
            <v>12263.95689594772</v>
          </cell>
          <cell r="D6261">
            <v>24527.91379189544</v>
          </cell>
          <cell r="E6261">
            <v>24527.91379189544</v>
          </cell>
          <cell r="F6261">
            <v>0</v>
          </cell>
          <cell r="G6261">
            <v>41436</v>
          </cell>
        </row>
        <row r="6262">
          <cell r="A6262">
            <v>41436.375000015178</v>
          </cell>
          <cell r="B6262">
            <v>12362.329519134521</v>
          </cell>
          <cell r="D6262">
            <v>24724.659038269041</v>
          </cell>
          <cell r="E6262">
            <v>24724.659038269041</v>
          </cell>
          <cell r="F6262">
            <v>0</v>
          </cell>
          <cell r="G6262">
            <v>41436</v>
          </cell>
        </row>
        <row r="6263">
          <cell r="A6263">
            <v>41436.395833348513</v>
          </cell>
          <cell r="B6263">
            <v>12318.250328374605</v>
          </cell>
          <cell r="D6263">
            <v>24636.500656749209</v>
          </cell>
          <cell r="E6263">
            <v>24636.500656749209</v>
          </cell>
          <cell r="F6263">
            <v>0</v>
          </cell>
          <cell r="G6263">
            <v>41436</v>
          </cell>
        </row>
        <row r="6264">
          <cell r="A6264">
            <v>41436.416666681849</v>
          </cell>
          <cell r="B6264">
            <v>11324.3530340855</v>
          </cell>
          <cell r="D6264">
            <v>22648.706068170999</v>
          </cell>
          <cell r="E6264">
            <v>22648.706068170999</v>
          </cell>
          <cell r="F6264">
            <v>0</v>
          </cell>
          <cell r="G6264">
            <v>41436</v>
          </cell>
        </row>
        <row r="6265">
          <cell r="A6265">
            <v>41436.437500015185</v>
          </cell>
          <cell r="B6265">
            <v>10860.45193036483</v>
          </cell>
          <cell r="D6265">
            <v>21720.903860729661</v>
          </cell>
          <cell r="E6265">
            <v>21720.903860729661</v>
          </cell>
          <cell r="F6265">
            <v>0</v>
          </cell>
          <cell r="G6265">
            <v>41436</v>
          </cell>
        </row>
        <row r="6266">
          <cell r="A6266">
            <v>41436.458333348521</v>
          </cell>
          <cell r="B6266">
            <v>10384.636824410956</v>
          </cell>
          <cell r="D6266">
            <v>20769.273648821913</v>
          </cell>
          <cell r="E6266">
            <v>20769.273648821913</v>
          </cell>
          <cell r="F6266">
            <v>0</v>
          </cell>
          <cell r="G6266">
            <v>41436</v>
          </cell>
        </row>
        <row r="6267">
          <cell r="A6267">
            <v>41436.479166681856</v>
          </cell>
          <cell r="B6267">
            <v>10077.545031218135</v>
          </cell>
          <cell r="D6267">
            <v>20155.090062436269</v>
          </cell>
          <cell r="E6267">
            <v>20155.090062436269</v>
          </cell>
          <cell r="F6267">
            <v>0</v>
          </cell>
          <cell r="G6267">
            <v>41436</v>
          </cell>
        </row>
        <row r="6268">
          <cell r="A6268">
            <v>41436.500000015192</v>
          </cell>
          <cell r="B6268">
            <v>9877.4513077640149</v>
          </cell>
          <cell r="D6268">
            <v>19754.90261552803</v>
          </cell>
          <cell r="E6268">
            <v>19754.90261552803</v>
          </cell>
          <cell r="F6268">
            <v>0</v>
          </cell>
          <cell r="G6268">
            <v>41436</v>
          </cell>
        </row>
        <row r="6269">
          <cell r="A6269">
            <v>41436.520833348528</v>
          </cell>
          <cell r="B6269">
            <v>9907.5291950800329</v>
          </cell>
          <cell r="D6269">
            <v>19815.058390160066</v>
          </cell>
          <cell r="E6269">
            <v>19815.058390160066</v>
          </cell>
          <cell r="F6269">
            <v>0</v>
          </cell>
          <cell r="G6269">
            <v>41436</v>
          </cell>
        </row>
        <row r="6270">
          <cell r="A6270">
            <v>41436.541666681864</v>
          </cell>
          <cell r="B6270">
            <v>9852.0961158302998</v>
          </cell>
          <cell r="D6270">
            <v>19704.1922316606</v>
          </cell>
          <cell r="E6270">
            <v>19704.1922316606</v>
          </cell>
          <cell r="F6270">
            <v>0</v>
          </cell>
          <cell r="G6270">
            <v>41436</v>
          </cell>
        </row>
        <row r="6271">
          <cell r="A6271">
            <v>41436.562500015199</v>
          </cell>
          <cell r="B6271">
            <v>10007.695988187241</v>
          </cell>
          <cell r="D6271">
            <v>20015.391976374482</v>
          </cell>
          <cell r="E6271">
            <v>20015.391976374482</v>
          </cell>
          <cell r="F6271">
            <v>0</v>
          </cell>
          <cell r="G6271">
            <v>41436</v>
          </cell>
        </row>
        <row r="6272">
          <cell r="A6272">
            <v>41436.583333348535</v>
          </cell>
          <cell r="B6272">
            <v>10082.55491089621</v>
          </cell>
          <cell r="D6272">
            <v>20165.109821792419</v>
          </cell>
          <cell r="E6272">
            <v>20165.109821792419</v>
          </cell>
          <cell r="F6272">
            <v>0</v>
          </cell>
          <cell r="G6272">
            <v>41436</v>
          </cell>
        </row>
        <row r="6273">
          <cell r="A6273">
            <v>41436.604166681871</v>
          </cell>
          <cell r="B6273">
            <v>10223.185977419302</v>
          </cell>
          <cell r="D6273">
            <v>20446.371954838603</v>
          </cell>
          <cell r="E6273">
            <v>20446.371954838603</v>
          </cell>
          <cell r="F6273">
            <v>0</v>
          </cell>
          <cell r="G6273">
            <v>41436</v>
          </cell>
        </row>
        <row r="6274">
          <cell r="A6274">
            <v>41436.625000015207</v>
          </cell>
          <cell r="B6274">
            <v>10538.002288139327</v>
          </cell>
          <cell r="D6274">
            <v>21076.004576278654</v>
          </cell>
          <cell r="E6274">
            <v>21076.004576278654</v>
          </cell>
          <cell r="F6274">
            <v>0</v>
          </cell>
          <cell r="G6274">
            <v>41436</v>
          </cell>
        </row>
        <row r="6275">
          <cell r="A6275">
            <v>41436.645833348543</v>
          </cell>
          <cell r="B6275">
            <v>10579.393830267265</v>
          </cell>
          <cell r="D6275">
            <v>21158.78766053453</v>
          </cell>
          <cell r="E6275">
            <v>21158.78766053453</v>
          </cell>
          <cell r="F6275">
            <v>0</v>
          </cell>
          <cell r="G6275">
            <v>41436</v>
          </cell>
        </row>
        <row r="6276">
          <cell r="A6276">
            <v>41436.666666681878</v>
          </cell>
          <cell r="B6276">
            <v>10576.567143907811</v>
          </cell>
          <cell r="D6276">
            <v>21153.134287815621</v>
          </cell>
          <cell r="E6276">
            <v>21153.134287815621</v>
          </cell>
          <cell r="F6276">
            <v>0</v>
          </cell>
          <cell r="G6276">
            <v>41436</v>
          </cell>
        </row>
        <row r="6277">
          <cell r="A6277">
            <v>41436.687500015214</v>
          </cell>
          <cell r="B6277">
            <v>10620.307857874324</v>
          </cell>
          <cell r="D6277">
            <v>21240.615715748649</v>
          </cell>
          <cell r="E6277">
            <v>21240.615715748649</v>
          </cell>
          <cell r="F6277">
            <v>0</v>
          </cell>
          <cell r="G6277">
            <v>41436</v>
          </cell>
        </row>
        <row r="6278">
          <cell r="A6278">
            <v>41436.70833334855</v>
          </cell>
          <cell r="B6278">
            <v>10235.872908718271</v>
          </cell>
          <cell r="D6278">
            <v>20471.745817436542</v>
          </cell>
          <cell r="E6278">
            <v>20471.745817436542</v>
          </cell>
          <cell r="F6278">
            <v>0</v>
          </cell>
          <cell r="G6278">
            <v>41436</v>
          </cell>
        </row>
        <row r="6279">
          <cell r="A6279">
            <v>41436.729166681886</v>
          </cell>
          <cell r="B6279">
            <v>10057.045778107629</v>
          </cell>
          <cell r="D6279">
            <v>20114.091556215259</v>
          </cell>
          <cell r="E6279">
            <v>20114.091556215259</v>
          </cell>
          <cell r="F6279">
            <v>0</v>
          </cell>
          <cell r="G6279">
            <v>41436</v>
          </cell>
        </row>
        <row r="6280">
          <cell r="A6280">
            <v>41436.750000015221</v>
          </cell>
          <cell r="B6280">
            <v>10437.974158493151</v>
          </cell>
          <cell r="D6280">
            <v>20875.948316986302</v>
          </cell>
          <cell r="E6280">
            <v>20875.948316986302</v>
          </cell>
          <cell r="F6280">
            <v>0</v>
          </cell>
          <cell r="G6280">
            <v>41436</v>
          </cell>
        </row>
        <row r="6281">
          <cell r="A6281">
            <v>41436.770833348557</v>
          </cell>
          <cell r="B6281">
            <v>10858.978735782815</v>
          </cell>
          <cell r="D6281">
            <v>21717.957471565631</v>
          </cell>
          <cell r="E6281">
            <v>21717.957471565631</v>
          </cell>
          <cell r="F6281">
            <v>0</v>
          </cell>
          <cell r="G6281">
            <v>41436</v>
          </cell>
        </row>
        <row r="6282">
          <cell r="A6282">
            <v>41436.791666681893</v>
          </cell>
          <cell r="B6282">
            <v>11493.08407145037</v>
          </cell>
          <cell r="D6282">
            <v>22986.16814290074</v>
          </cell>
          <cell r="E6282">
            <v>22986.16814290074</v>
          </cell>
          <cell r="F6282">
            <v>0</v>
          </cell>
          <cell r="G6282">
            <v>41436</v>
          </cell>
        </row>
        <row r="6283">
          <cell r="A6283">
            <v>41436.812500015229</v>
          </cell>
          <cell r="B6283">
            <v>11885.187719561744</v>
          </cell>
          <cell r="D6283">
            <v>23770.375439123487</v>
          </cell>
          <cell r="E6283">
            <v>23770.375439123487</v>
          </cell>
          <cell r="F6283">
            <v>0</v>
          </cell>
          <cell r="G6283">
            <v>41436</v>
          </cell>
        </row>
        <row r="6284">
          <cell r="A6284">
            <v>41436.833333348564</v>
          </cell>
          <cell r="B6284">
            <v>11704.349024485035</v>
          </cell>
          <cell r="D6284">
            <v>23408.698048970069</v>
          </cell>
          <cell r="E6284">
            <v>23408.698048970069</v>
          </cell>
          <cell r="F6284">
            <v>0</v>
          </cell>
          <cell r="G6284">
            <v>41436</v>
          </cell>
        </row>
        <row r="6285">
          <cell r="A6285">
            <v>41436.8541666819</v>
          </cell>
          <cell r="B6285">
            <v>10860.129530423968</v>
          </cell>
          <cell r="D6285">
            <v>21720.259060847937</v>
          </cell>
          <cell r="E6285">
            <v>21720.259060847937</v>
          </cell>
          <cell r="F6285">
            <v>0</v>
          </cell>
          <cell r="G6285">
            <v>41436</v>
          </cell>
        </row>
        <row r="6286">
          <cell r="A6286">
            <v>41436.875000015236</v>
          </cell>
          <cell r="B6286">
            <v>8139.5587355684047</v>
          </cell>
          <cell r="D6286">
            <v>16279.117471136809</v>
          </cell>
          <cell r="E6286">
            <v>16279.117471136809</v>
          </cell>
          <cell r="F6286">
            <v>0</v>
          </cell>
          <cell r="G6286">
            <v>41436</v>
          </cell>
        </row>
        <row r="6287">
          <cell r="A6287">
            <v>41436.895833348572</v>
          </cell>
          <cell r="B6287">
            <v>7306.7950298214964</v>
          </cell>
          <cell r="D6287">
            <v>14613.590059642993</v>
          </cell>
          <cell r="E6287">
            <v>14613.590059642993</v>
          </cell>
          <cell r="F6287">
            <v>0</v>
          </cell>
          <cell r="G6287">
            <v>41436</v>
          </cell>
        </row>
        <row r="6288">
          <cell r="A6288">
            <v>41436.916666681907</v>
          </cell>
          <cell r="B6288">
            <v>6809.0137946570248</v>
          </cell>
          <cell r="D6288">
            <v>13618.02758931405</v>
          </cell>
          <cell r="E6288">
            <v>13618.02758931405</v>
          </cell>
          <cell r="F6288">
            <v>0</v>
          </cell>
          <cell r="G6288">
            <v>41436</v>
          </cell>
        </row>
        <row r="6289">
          <cell r="A6289">
            <v>41436.937500015243</v>
          </cell>
          <cell r="B6289">
            <v>6610.1293037947471</v>
          </cell>
          <cell r="D6289">
            <v>13220.258607589494</v>
          </cell>
          <cell r="E6289">
            <v>13220.258607589494</v>
          </cell>
          <cell r="F6289">
            <v>0</v>
          </cell>
          <cell r="G6289">
            <v>41436</v>
          </cell>
        </row>
        <row r="6290">
          <cell r="A6290">
            <v>41436.958333348579</v>
          </cell>
          <cell r="B6290">
            <v>6537.0757698288135</v>
          </cell>
          <cell r="D6290">
            <v>13074.151539657627</v>
          </cell>
          <cell r="E6290">
            <v>13074.151539657627</v>
          </cell>
          <cell r="F6290">
            <v>0</v>
          </cell>
          <cell r="G6290">
            <v>41436</v>
          </cell>
        </row>
        <row r="6291">
          <cell r="A6291">
            <v>41436.979166681915</v>
          </cell>
          <cell r="B6291">
            <v>6391.1198175855125</v>
          </cell>
          <cell r="D6291">
            <v>12782.239635171025</v>
          </cell>
          <cell r="E6291">
            <v>12782.239635171025</v>
          </cell>
          <cell r="F6291">
            <v>0</v>
          </cell>
          <cell r="G6291">
            <v>41436</v>
          </cell>
        </row>
        <row r="6292">
          <cell r="A6292">
            <v>41437.00000001525</v>
          </cell>
          <cell r="B6292">
            <v>6090.4577666892765</v>
          </cell>
          <cell r="D6292">
            <v>12180.915533378553</v>
          </cell>
          <cell r="E6292">
            <v>12180.915533378553</v>
          </cell>
          <cell r="F6292">
            <v>0</v>
          </cell>
          <cell r="G6292">
            <v>41437</v>
          </cell>
        </row>
        <row r="6293">
          <cell r="A6293">
            <v>41437.020833348586</v>
          </cell>
          <cell r="B6293">
            <v>5909.8083190470197</v>
          </cell>
          <cell r="D6293">
            <v>11819.616638094039</v>
          </cell>
          <cell r="E6293">
            <v>11819.616638094039</v>
          </cell>
          <cell r="F6293">
            <v>0</v>
          </cell>
          <cell r="G6293">
            <v>41437</v>
          </cell>
        </row>
        <row r="6294">
          <cell r="A6294">
            <v>41437.041666681922</v>
          </cell>
          <cell r="B6294">
            <v>5785.1866944235753</v>
          </cell>
          <cell r="D6294">
            <v>11570.373388847151</v>
          </cell>
          <cell r="E6294">
            <v>11570.373388847151</v>
          </cell>
          <cell r="F6294">
            <v>0</v>
          </cell>
          <cell r="G6294">
            <v>41437</v>
          </cell>
        </row>
        <row r="6295">
          <cell r="A6295">
            <v>41437.062500015258</v>
          </cell>
          <cell r="B6295">
            <v>5693.2544858679812</v>
          </cell>
          <cell r="D6295">
            <v>11386.508971735962</v>
          </cell>
          <cell r="E6295">
            <v>11386.508971735962</v>
          </cell>
          <cell r="F6295">
            <v>0</v>
          </cell>
          <cell r="G6295">
            <v>41437</v>
          </cell>
        </row>
        <row r="6296">
          <cell r="A6296">
            <v>41437.083333348593</v>
          </cell>
          <cell r="B6296">
            <v>5635.0356621483443</v>
          </cell>
          <cell r="D6296">
            <v>11270.071324296689</v>
          </cell>
          <cell r="E6296">
            <v>11270.071324296689</v>
          </cell>
          <cell r="F6296">
            <v>0</v>
          </cell>
          <cell r="G6296">
            <v>41437</v>
          </cell>
        </row>
        <row r="6297">
          <cell r="A6297">
            <v>41437.104166681929</v>
          </cell>
          <cell r="B6297">
            <v>5609.0238595666751</v>
          </cell>
          <cell r="D6297">
            <v>11218.04771913335</v>
          </cell>
          <cell r="E6297">
            <v>11218.04771913335</v>
          </cell>
          <cell r="F6297">
            <v>0</v>
          </cell>
          <cell r="G6297">
            <v>41437</v>
          </cell>
        </row>
        <row r="6298">
          <cell r="A6298">
            <v>41437.125000015265</v>
          </cell>
          <cell r="B6298">
            <v>5629.8253817335844</v>
          </cell>
          <cell r="D6298">
            <v>11259.650763467169</v>
          </cell>
          <cell r="E6298">
            <v>11259.650763467169</v>
          </cell>
          <cell r="F6298">
            <v>0</v>
          </cell>
          <cell r="G6298">
            <v>41437</v>
          </cell>
        </row>
        <row r="6299">
          <cell r="A6299">
            <v>41437.145833348601</v>
          </cell>
          <cell r="B6299">
            <v>5677.6170738809396</v>
          </cell>
          <cell r="D6299">
            <v>11355.234147761879</v>
          </cell>
          <cell r="E6299">
            <v>11355.234147761879</v>
          </cell>
          <cell r="F6299">
            <v>0</v>
          </cell>
          <cell r="G6299">
            <v>41437</v>
          </cell>
        </row>
        <row r="6300">
          <cell r="A6300">
            <v>41437.166666681936</v>
          </cell>
          <cell r="B6300">
            <v>5872.0654674761945</v>
          </cell>
          <cell r="D6300">
            <v>11744.130934952389</v>
          </cell>
          <cell r="E6300">
            <v>11744.130934952389</v>
          </cell>
          <cell r="F6300">
            <v>0</v>
          </cell>
          <cell r="G6300">
            <v>41437</v>
          </cell>
        </row>
        <row r="6301">
          <cell r="A6301">
            <v>41437.187500015272</v>
          </cell>
          <cell r="B6301">
            <v>6136.0271551756377</v>
          </cell>
          <cell r="D6301">
            <v>12272.054310351275</v>
          </cell>
          <cell r="E6301">
            <v>12272.054310351275</v>
          </cell>
          <cell r="F6301">
            <v>0</v>
          </cell>
          <cell r="G6301">
            <v>41437</v>
          </cell>
        </row>
        <row r="6302">
          <cell r="A6302">
            <v>41437.208333348608</v>
          </cell>
          <cell r="B6302">
            <v>6838.0443952232372</v>
          </cell>
          <cell r="D6302">
            <v>13676.088790446474</v>
          </cell>
          <cell r="E6302">
            <v>13676.088790446474</v>
          </cell>
          <cell r="F6302">
            <v>0</v>
          </cell>
          <cell r="G6302">
            <v>41437</v>
          </cell>
        </row>
        <row r="6303">
          <cell r="A6303">
            <v>41437.229166681944</v>
          </cell>
          <cell r="B6303">
            <v>7824.7709648930004</v>
          </cell>
          <cell r="D6303">
            <v>15649.541929786001</v>
          </cell>
          <cell r="E6303">
            <v>15649.541929786001</v>
          </cell>
          <cell r="F6303">
            <v>0</v>
          </cell>
          <cell r="G6303">
            <v>41437</v>
          </cell>
        </row>
        <row r="6304">
          <cell r="A6304">
            <v>41437.25000001528</v>
          </cell>
          <cell r="B6304">
            <v>9241.8117493214377</v>
          </cell>
          <cell r="D6304">
            <v>18483.623498642875</v>
          </cell>
          <cell r="E6304">
            <v>18483.623498642875</v>
          </cell>
          <cell r="F6304">
            <v>0</v>
          </cell>
          <cell r="G6304">
            <v>41437</v>
          </cell>
        </row>
        <row r="6305">
          <cell r="A6305">
            <v>41437.270833348615</v>
          </cell>
          <cell r="B6305">
            <v>9841.6082827778082</v>
          </cell>
          <cell r="D6305">
            <v>19683.216565555616</v>
          </cell>
          <cell r="E6305">
            <v>19683.216565555616</v>
          </cell>
          <cell r="F6305">
            <v>0</v>
          </cell>
          <cell r="G6305">
            <v>41437</v>
          </cell>
        </row>
        <row r="6306">
          <cell r="A6306">
            <v>41437.291666681951</v>
          </cell>
          <cell r="B6306">
            <v>10572.290585806893</v>
          </cell>
          <cell r="D6306">
            <v>21144.581171613787</v>
          </cell>
          <cell r="E6306">
            <v>21144.581171613787</v>
          </cell>
          <cell r="F6306">
            <v>0</v>
          </cell>
          <cell r="G6306">
            <v>41437</v>
          </cell>
        </row>
        <row r="6307">
          <cell r="A6307">
            <v>41437.312500015287</v>
          </cell>
          <cell r="B6307">
            <v>11421.564249028104</v>
          </cell>
          <cell r="D6307">
            <v>22843.128498056209</v>
          </cell>
          <cell r="E6307">
            <v>22843.128498056209</v>
          </cell>
          <cell r="F6307">
            <v>0</v>
          </cell>
          <cell r="G6307">
            <v>41437</v>
          </cell>
        </row>
        <row r="6308">
          <cell r="A6308">
            <v>41437.333333348623</v>
          </cell>
          <cell r="B6308">
            <v>11875.10145935296</v>
          </cell>
          <cell r="D6308">
            <v>23750.20291870592</v>
          </cell>
          <cell r="E6308">
            <v>23750.20291870592</v>
          </cell>
          <cell r="F6308">
            <v>0</v>
          </cell>
          <cell r="G6308">
            <v>41437</v>
          </cell>
        </row>
        <row r="6309">
          <cell r="A6309">
            <v>41437.354166681958</v>
          </cell>
          <cell r="B6309">
            <v>12319.567153963708</v>
          </cell>
          <cell r="D6309">
            <v>24639.134307927416</v>
          </cell>
          <cell r="E6309">
            <v>24639.134307927416</v>
          </cell>
          <cell r="F6309">
            <v>0</v>
          </cell>
          <cell r="G6309">
            <v>41437</v>
          </cell>
        </row>
        <row r="6310">
          <cell r="A6310">
            <v>41437.375000015294</v>
          </cell>
          <cell r="B6310">
            <v>12418.385842560192</v>
          </cell>
          <cell r="D6310">
            <v>24836.771685120384</v>
          </cell>
          <cell r="E6310">
            <v>24836.771685120384</v>
          </cell>
          <cell r="F6310">
            <v>0</v>
          </cell>
          <cell r="G6310">
            <v>41437</v>
          </cell>
        </row>
        <row r="6311">
          <cell r="A6311">
            <v>41437.39583334863</v>
          </cell>
          <cell r="B6311">
            <v>12374.106777062287</v>
          </cell>
          <cell r="D6311">
            <v>24748.213554124573</v>
          </cell>
          <cell r="E6311">
            <v>24748.213554124573</v>
          </cell>
          <cell r="F6311">
            <v>0</v>
          </cell>
          <cell r="G6311">
            <v>41437</v>
          </cell>
        </row>
        <row r="6312">
          <cell r="A6312">
            <v>41437.416666681966</v>
          </cell>
          <cell r="B6312">
            <v>11375.70270853663</v>
          </cell>
          <cell r="D6312">
            <v>22751.40541707326</v>
          </cell>
          <cell r="E6312">
            <v>22751.40541707326</v>
          </cell>
          <cell r="F6312">
            <v>0</v>
          </cell>
          <cell r="G6312">
            <v>41437</v>
          </cell>
        </row>
        <row r="6313">
          <cell r="A6313">
            <v>41437.437500015301</v>
          </cell>
          <cell r="B6313">
            <v>10909.698070019593</v>
          </cell>
          <cell r="D6313">
            <v>21819.396140039185</v>
          </cell>
          <cell r="E6313">
            <v>21819.396140039185</v>
          </cell>
          <cell r="F6313">
            <v>0</v>
          </cell>
          <cell r="G6313">
            <v>41437</v>
          </cell>
        </row>
        <row r="6314">
          <cell r="A6314">
            <v>41437.458333348637</v>
          </cell>
          <cell r="B6314">
            <v>10431.725405862073</v>
          </cell>
          <cell r="D6314">
            <v>20863.450811724146</v>
          </cell>
          <cell r="E6314">
            <v>20863.450811724146</v>
          </cell>
          <cell r="F6314">
            <v>0</v>
          </cell>
          <cell r="G6314">
            <v>41437</v>
          </cell>
        </row>
        <row r="6315">
          <cell r="A6315">
            <v>41437.479166681973</v>
          </cell>
          <cell r="B6315">
            <v>10123.24112132254</v>
          </cell>
          <cell r="D6315">
            <v>20246.482242645081</v>
          </cell>
          <cell r="E6315">
            <v>20246.482242645081</v>
          </cell>
          <cell r="F6315">
            <v>0</v>
          </cell>
          <cell r="G6315">
            <v>41437</v>
          </cell>
        </row>
        <row r="6316">
          <cell r="A6316">
            <v>41437.500000015309</v>
          </cell>
          <cell r="B6316">
            <v>9922.2400835584413</v>
          </cell>
          <cell r="D6316">
            <v>19844.480167116883</v>
          </cell>
          <cell r="E6316">
            <v>19844.480167116883</v>
          </cell>
          <cell r="F6316">
            <v>0</v>
          </cell>
          <cell r="G6316">
            <v>41437</v>
          </cell>
        </row>
        <row r="6317">
          <cell r="A6317">
            <v>41437.520833348644</v>
          </cell>
          <cell r="B6317">
            <v>9952.4543574492345</v>
          </cell>
          <cell r="D6317">
            <v>19904.908714898469</v>
          </cell>
          <cell r="E6317">
            <v>19904.908714898469</v>
          </cell>
          <cell r="F6317">
            <v>0</v>
          </cell>
          <cell r="G6317">
            <v>41437</v>
          </cell>
        </row>
        <row r="6318">
          <cell r="A6318">
            <v>41437.54166668198</v>
          </cell>
          <cell r="B6318">
            <v>9896.7699198601131</v>
          </cell>
          <cell r="D6318">
            <v>19793.539839720226</v>
          </cell>
          <cell r="E6318">
            <v>19793.539839720226</v>
          </cell>
          <cell r="F6318">
            <v>0</v>
          </cell>
          <cell r="G6318">
            <v>41437</v>
          </cell>
        </row>
        <row r="6319">
          <cell r="A6319">
            <v>41437.562500015316</v>
          </cell>
          <cell r="B6319">
            <v>10053.075351533875</v>
          </cell>
          <cell r="D6319">
            <v>20106.150703067749</v>
          </cell>
          <cell r="E6319">
            <v>20106.150703067749</v>
          </cell>
          <cell r="F6319">
            <v>0</v>
          </cell>
          <cell r="G6319">
            <v>41437</v>
          </cell>
        </row>
        <row r="6320">
          <cell r="A6320">
            <v>41437.583333348652</v>
          </cell>
          <cell r="B6320">
            <v>10128.273718032638</v>
          </cell>
          <cell r="D6320">
            <v>20256.547436065277</v>
          </cell>
          <cell r="E6320">
            <v>20256.547436065277</v>
          </cell>
          <cell r="F6320">
            <v>0</v>
          </cell>
          <cell r="G6320">
            <v>41437</v>
          </cell>
        </row>
        <row r="6321">
          <cell r="A6321">
            <v>41437.604166681987</v>
          </cell>
          <cell r="B6321">
            <v>10269.542468621383</v>
          </cell>
          <cell r="D6321">
            <v>20539.084937242766</v>
          </cell>
          <cell r="E6321">
            <v>20539.084937242766</v>
          </cell>
          <cell r="F6321">
            <v>0</v>
          </cell>
          <cell r="G6321">
            <v>41437</v>
          </cell>
        </row>
        <row r="6322">
          <cell r="A6322">
            <v>41437.625000015323</v>
          </cell>
          <cell r="B6322">
            <v>10585.786297100589</v>
          </cell>
          <cell r="D6322">
            <v>21171.572594201178</v>
          </cell>
          <cell r="E6322">
            <v>21171.572594201178</v>
          </cell>
          <cell r="F6322">
            <v>0</v>
          </cell>
          <cell r="G6322">
            <v>41437</v>
          </cell>
        </row>
        <row r="6323">
          <cell r="A6323">
            <v>41437.645833348659</v>
          </cell>
          <cell r="B6323">
            <v>10627.365526967234</v>
          </cell>
          <cell r="D6323">
            <v>21254.731053934469</v>
          </cell>
          <cell r="E6323">
            <v>21254.731053934469</v>
          </cell>
          <cell r="F6323">
            <v>0</v>
          </cell>
          <cell r="G6323">
            <v>41437</v>
          </cell>
        </row>
        <row r="6324">
          <cell r="A6324">
            <v>41437.666666681995</v>
          </cell>
          <cell r="B6324">
            <v>10624.526023149343</v>
          </cell>
          <cell r="D6324">
            <v>21249.052046298686</v>
          </cell>
          <cell r="E6324">
            <v>21249.052046298686</v>
          </cell>
          <cell r="F6324">
            <v>0</v>
          </cell>
          <cell r="G6324">
            <v>41437</v>
          </cell>
        </row>
        <row r="6325">
          <cell r="A6325">
            <v>41437.68750001533</v>
          </cell>
          <cell r="B6325">
            <v>10668.465077048892</v>
          </cell>
          <cell r="D6325">
            <v>21336.930154097783</v>
          </cell>
          <cell r="E6325">
            <v>21336.930154097783</v>
          </cell>
          <cell r="F6325">
            <v>0</v>
          </cell>
          <cell r="G6325">
            <v>41437</v>
          </cell>
        </row>
        <row r="6326">
          <cell r="A6326">
            <v>41437.708333348666</v>
          </cell>
          <cell r="B6326">
            <v>10282.286928133224</v>
          </cell>
          <cell r="D6326">
            <v>20564.573856266448</v>
          </cell>
          <cell r="E6326">
            <v>20564.573856266448</v>
          </cell>
          <cell r="F6326">
            <v>0</v>
          </cell>
          <cell r="G6326">
            <v>41437</v>
          </cell>
        </row>
        <row r="6327">
          <cell r="A6327">
            <v>41437.729166682002</v>
          </cell>
          <cell r="B6327">
            <v>10102.648915442853</v>
          </cell>
          <cell r="D6327">
            <v>20205.297830885705</v>
          </cell>
          <cell r="E6327">
            <v>20205.297830885705</v>
          </cell>
          <cell r="F6327">
            <v>0</v>
          </cell>
          <cell r="G6327">
            <v>41437</v>
          </cell>
        </row>
        <row r="6328">
          <cell r="A6328">
            <v>41437.750000015338</v>
          </cell>
          <cell r="B6328">
            <v>10485.304595239044</v>
          </cell>
          <cell r="D6328">
            <v>20970.609190478088</v>
          </cell>
          <cell r="E6328">
            <v>20970.609190478088</v>
          </cell>
          <cell r="F6328">
            <v>0</v>
          </cell>
          <cell r="G6328">
            <v>41437</v>
          </cell>
        </row>
        <row r="6329">
          <cell r="A6329">
            <v>41437.770833348673</v>
          </cell>
          <cell r="B6329">
            <v>10908.21819531537</v>
          </cell>
          <cell r="D6329">
            <v>21816.436390630741</v>
          </cell>
          <cell r="E6329">
            <v>21816.436390630741</v>
          </cell>
          <cell r="F6329">
            <v>0</v>
          </cell>
          <cell r="G6329">
            <v>41437</v>
          </cell>
        </row>
        <row r="6330">
          <cell r="A6330">
            <v>41437.791666682009</v>
          </cell>
          <cell r="B6330">
            <v>11545.198847785239</v>
          </cell>
          <cell r="D6330">
            <v>23090.397695570478</v>
          </cell>
          <cell r="E6330">
            <v>23090.397695570478</v>
          </cell>
          <cell r="F6330">
            <v>0</v>
          </cell>
          <cell r="G6330">
            <v>41437</v>
          </cell>
        </row>
        <row r="6331">
          <cell r="A6331">
            <v>41437.812500015345</v>
          </cell>
          <cell r="B6331">
            <v>11939.08046896236</v>
          </cell>
          <cell r="D6331">
            <v>23878.16093792472</v>
          </cell>
          <cell r="E6331">
            <v>23878.16093792472</v>
          </cell>
          <cell r="F6331">
            <v>0</v>
          </cell>
          <cell r="G6331">
            <v>41437</v>
          </cell>
        </row>
        <row r="6332">
          <cell r="A6332">
            <v>41437.833333348681</v>
          </cell>
          <cell r="B6332">
            <v>11757.421770474206</v>
          </cell>
          <cell r="D6332">
            <v>23514.843540948412</v>
          </cell>
          <cell r="E6332">
            <v>23514.843540948412</v>
          </cell>
          <cell r="F6332">
            <v>0</v>
          </cell>
          <cell r="G6332">
            <v>41437</v>
          </cell>
        </row>
        <row r="6333">
          <cell r="A6333">
            <v>41437.854166682017</v>
          </cell>
          <cell r="B6333">
            <v>10909.374208173404</v>
          </cell>
          <cell r="D6333">
            <v>21818.748416346807</v>
          </cell>
          <cell r="E6333">
            <v>21818.748416346807</v>
          </cell>
          <cell r="F6333">
            <v>0</v>
          </cell>
          <cell r="G6333">
            <v>41437</v>
          </cell>
        </row>
        <row r="6334">
          <cell r="A6334">
            <v>41437.875000015352</v>
          </cell>
          <cell r="B6334">
            <v>8176.4671302457218</v>
          </cell>
          <cell r="D6334">
            <v>16352.934260491444</v>
          </cell>
          <cell r="E6334">
            <v>16352.934260491444</v>
          </cell>
          <cell r="F6334">
            <v>0</v>
          </cell>
          <cell r="G6334">
            <v>41437</v>
          </cell>
        </row>
        <row r="6335">
          <cell r="A6335">
            <v>41437.895833348688</v>
          </cell>
          <cell r="B6335">
            <v>7339.9273019197926</v>
          </cell>
          <cell r="D6335">
            <v>14679.854603839585</v>
          </cell>
          <cell r="E6335">
            <v>14679.854603839585</v>
          </cell>
          <cell r="F6335">
            <v>0</v>
          </cell>
          <cell r="G6335">
            <v>41437</v>
          </cell>
        </row>
        <row r="6336">
          <cell r="A6336">
            <v>41437.916666682024</v>
          </cell>
          <cell r="B6336">
            <v>6839.8889043111049</v>
          </cell>
          <cell r="D6336">
            <v>13679.77780862221</v>
          </cell>
          <cell r="E6336">
            <v>13679.77780862221</v>
          </cell>
          <cell r="F6336">
            <v>0</v>
          </cell>
          <cell r="G6336">
            <v>41437</v>
          </cell>
        </row>
        <row r="6337">
          <cell r="A6337">
            <v>41437.93750001536</v>
          </cell>
          <cell r="B6337">
            <v>6640.1025823394984</v>
          </cell>
          <cell r="D6337">
            <v>13280.205164678997</v>
          </cell>
          <cell r="E6337">
            <v>13280.205164678997</v>
          </cell>
          <cell r="F6337">
            <v>0</v>
          </cell>
          <cell r="G6337">
            <v>41437</v>
          </cell>
        </row>
        <row r="6338">
          <cell r="A6338">
            <v>41437.958333348695</v>
          </cell>
          <cell r="B6338">
            <v>6566.717791022671</v>
          </cell>
          <cell r="D6338">
            <v>13133.435582045342</v>
          </cell>
          <cell r="E6338">
            <v>13133.435582045342</v>
          </cell>
          <cell r="F6338">
            <v>0</v>
          </cell>
          <cell r="G6338">
            <v>41437</v>
          </cell>
        </row>
        <row r="6339">
          <cell r="A6339">
            <v>41437.979166682031</v>
          </cell>
          <cell r="B6339">
            <v>6420.1000093036073</v>
          </cell>
          <cell r="D6339">
            <v>12840.200018607215</v>
          </cell>
          <cell r="E6339">
            <v>12840.200018607215</v>
          </cell>
          <cell r="F6339">
            <v>0</v>
          </cell>
          <cell r="G6339">
            <v>41437</v>
          </cell>
        </row>
        <row r="6340">
          <cell r="A6340">
            <v>41438.000000015367</v>
          </cell>
          <cell r="B6340">
            <v>6020.8690805319111</v>
          </cell>
          <cell r="D6340">
            <v>12041.738161063822</v>
          </cell>
          <cell r="E6340">
            <v>12041.738161063822</v>
          </cell>
          <cell r="F6340">
            <v>0</v>
          </cell>
          <cell r="G6340">
            <v>41438</v>
          </cell>
        </row>
        <row r="6341">
          <cell r="A6341">
            <v>41438.020833348703</v>
          </cell>
          <cell r="B6341">
            <v>5842.2837072495877</v>
          </cell>
          <cell r="D6341">
            <v>11684.567414499175</v>
          </cell>
          <cell r="E6341">
            <v>11684.567414499175</v>
          </cell>
          <cell r="F6341">
            <v>0</v>
          </cell>
          <cell r="G6341">
            <v>41438</v>
          </cell>
        </row>
        <row r="6342">
          <cell r="A6342">
            <v>41438.041666682038</v>
          </cell>
          <cell r="B6342">
            <v>5719.0859912150463</v>
          </cell>
          <cell r="D6342">
            <v>11438.171982430093</v>
          </cell>
          <cell r="E6342">
            <v>11438.171982430093</v>
          </cell>
          <cell r="F6342">
            <v>0</v>
          </cell>
          <cell r="G6342">
            <v>41438</v>
          </cell>
        </row>
        <row r="6343">
          <cell r="A6343">
            <v>41438.062500015374</v>
          </cell>
          <cell r="B6343">
            <v>5628.2041867266016</v>
          </cell>
          <cell r="D6343">
            <v>11256.408373453203</v>
          </cell>
          <cell r="E6343">
            <v>11256.408373453203</v>
          </cell>
          <cell r="F6343">
            <v>0</v>
          </cell>
          <cell r="G6343">
            <v>41438</v>
          </cell>
        </row>
        <row r="6344">
          <cell r="A6344">
            <v>41438.08333334871</v>
          </cell>
          <cell r="B6344">
            <v>5570.6505628338855</v>
          </cell>
          <cell r="D6344">
            <v>11141.301125667771</v>
          </cell>
          <cell r="E6344">
            <v>11141.301125667771</v>
          </cell>
          <cell r="F6344">
            <v>0</v>
          </cell>
          <cell r="G6344">
            <v>41438</v>
          </cell>
        </row>
        <row r="6345">
          <cell r="A6345">
            <v>41438.104166682046</v>
          </cell>
          <cell r="B6345">
            <v>5544.9359673318131</v>
          </cell>
          <cell r="D6345">
            <v>11089.871934663626</v>
          </cell>
          <cell r="E6345">
            <v>11089.871934663626</v>
          </cell>
          <cell r="F6345">
            <v>0</v>
          </cell>
          <cell r="G6345">
            <v>41438</v>
          </cell>
        </row>
        <row r="6346">
          <cell r="A6346">
            <v>41438.125000015381</v>
          </cell>
          <cell r="B6346">
            <v>5565.4998143266548</v>
          </cell>
          <cell r="D6346">
            <v>11130.99962865331</v>
          </cell>
          <cell r="E6346">
            <v>11130.99962865331</v>
          </cell>
          <cell r="F6346">
            <v>0</v>
          </cell>
          <cell r="G6346">
            <v>41438</v>
          </cell>
        </row>
        <row r="6347">
          <cell r="A6347">
            <v>41438.145833348717</v>
          </cell>
          <cell r="B6347">
            <v>5612.7454455384986</v>
          </cell>
          <cell r="D6347">
            <v>11225.490891076997</v>
          </cell>
          <cell r="E6347">
            <v>11225.490891076997</v>
          </cell>
          <cell r="F6347">
            <v>0</v>
          </cell>
          <cell r="G6347">
            <v>41438</v>
          </cell>
        </row>
        <row r="6348">
          <cell r="A6348">
            <v>41438.166666682053</v>
          </cell>
          <cell r="B6348">
            <v>5804.9721000208556</v>
          </cell>
          <cell r="D6348">
            <v>11609.944200041711</v>
          </cell>
          <cell r="E6348">
            <v>11609.944200041711</v>
          </cell>
          <cell r="F6348">
            <v>0</v>
          </cell>
          <cell r="G6348">
            <v>41438</v>
          </cell>
        </row>
        <row r="6349">
          <cell r="A6349">
            <v>41438.187500015389</v>
          </cell>
          <cell r="B6349">
            <v>6065.9177998017312</v>
          </cell>
          <cell r="D6349">
            <v>12131.835599603462</v>
          </cell>
          <cell r="E6349">
            <v>12131.835599603462</v>
          </cell>
          <cell r="F6349">
            <v>0</v>
          </cell>
          <cell r="G6349">
            <v>41438</v>
          </cell>
        </row>
        <row r="6350">
          <cell r="A6350">
            <v>41438.208333348724</v>
          </cell>
          <cell r="B6350">
            <v>6759.9138927917274</v>
          </cell>
          <cell r="D6350">
            <v>13519.827785583455</v>
          </cell>
          <cell r="E6350">
            <v>13519.827785583455</v>
          </cell>
          <cell r="F6350">
            <v>0</v>
          </cell>
          <cell r="G6350">
            <v>41438</v>
          </cell>
        </row>
        <row r="6351">
          <cell r="A6351">
            <v>41438.22916668206</v>
          </cell>
          <cell r="B6351">
            <v>7735.3662679411</v>
          </cell>
          <cell r="D6351">
            <v>15470.7325358822</v>
          </cell>
          <cell r="E6351">
            <v>15470.7325358822</v>
          </cell>
          <cell r="F6351">
            <v>0</v>
          </cell>
          <cell r="G6351">
            <v>41438</v>
          </cell>
        </row>
        <row r="6352">
          <cell r="A6352">
            <v>41438.250000015396</v>
          </cell>
          <cell r="B6352">
            <v>9136.2161501094306</v>
          </cell>
          <cell r="D6352">
            <v>18272.432300218861</v>
          </cell>
          <cell r="E6352">
            <v>18272.432300218861</v>
          </cell>
          <cell r="F6352">
            <v>0</v>
          </cell>
          <cell r="G6352">
            <v>41438</v>
          </cell>
        </row>
        <row r="6353">
          <cell r="A6353">
            <v>41438.270833348732</v>
          </cell>
          <cell r="B6353">
            <v>9729.1594954600969</v>
          </cell>
          <cell r="D6353">
            <v>19458.318990920194</v>
          </cell>
          <cell r="E6353">
            <v>19458.318990920194</v>
          </cell>
          <cell r="F6353">
            <v>0</v>
          </cell>
          <cell r="G6353">
            <v>41438</v>
          </cell>
        </row>
        <row r="6354">
          <cell r="A6354">
            <v>41438.291666682067</v>
          </cell>
          <cell r="B6354">
            <v>10451.493128583885</v>
          </cell>
          <cell r="D6354">
            <v>20902.98625716777</v>
          </cell>
          <cell r="E6354">
            <v>20902.98625716777</v>
          </cell>
          <cell r="F6354">
            <v>0</v>
          </cell>
          <cell r="G6354">
            <v>41438</v>
          </cell>
        </row>
        <row r="6355">
          <cell r="A6355">
            <v>41438.312500015403</v>
          </cell>
          <cell r="B6355">
            <v>11291.063114236746</v>
          </cell>
          <cell r="D6355">
            <v>22582.126228473491</v>
          </cell>
          <cell r="E6355">
            <v>22582.126228473491</v>
          </cell>
          <cell r="F6355">
            <v>0</v>
          </cell>
          <cell r="G6355">
            <v>41438</v>
          </cell>
        </row>
        <row r="6356">
          <cell r="A6356">
            <v>41438.333333348739</v>
          </cell>
          <cell r="B6356">
            <v>11739.418274246334</v>
          </cell>
          <cell r="D6356">
            <v>23478.836548492669</v>
          </cell>
          <cell r="E6356">
            <v>23478.836548492669</v>
          </cell>
          <cell r="F6356">
            <v>0</v>
          </cell>
          <cell r="G6356">
            <v>41438</v>
          </cell>
        </row>
        <row r="6357">
          <cell r="A6357">
            <v>41438.354166682075</v>
          </cell>
          <cell r="B6357">
            <v>12178.805568363257</v>
          </cell>
          <cell r="D6357">
            <v>24357.611136726515</v>
          </cell>
          <cell r="E6357">
            <v>24357.611136726515</v>
          </cell>
          <cell r="F6357">
            <v>0</v>
          </cell>
          <cell r="G6357">
            <v>41438</v>
          </cell>
        </row>
        <row r="6358">
          <cell r="A6358">
            <v>41438.37500001541</v>
          </cell>
          <cell r="B6358">
            <v>12276.495168971505</v>
          </cell>
          <cell r="D6358">
            <v>24552.990337943011</v>
          </cell>
          <cell r="E6358">
            <v>24552.990337943011</v>
          </cell>
          <cell r="F6358">
            <v>0</v>
          </cell>
          <cell r="G6358">
            <v>41438</v>
          </cell>
        </row>
        <row r="6359">
          <cell r="A6359">
            <v>41438.395833348746</v>
          </cell>
          <cell r="B6359">
            <v>12232.722029647019</v>
          </cell>
          <cell r="D6359">
            <v>24465.444059294037</v>
          </cell>
          <cell r="E6359">
            <v>24465.444059294037</v>
          </cell>
          <cell r="F6359">
            <v>0</v>
          </cell>
          <cell r="G6359">
            <v>41438</v>
          </cell>
        </row>
        <row r="6360">
          <cell r="A6360">
            <v>41438.416666682082</v>
          </cell>
          <cell r="B6360">
            <v>11245.725581048204</v>
          </cell>
          <cell r="D6360">
            <v>22491.451162096408</v>
          </cell>
          <cell r="E6360">
            <v>22491.451162096408</v>
          </cell>
          <cell r="F6360">
            <v>0</v>
          </cell>
          <cell r="G6360">
            <v>41438</v>
          </cell>
        </row>
        <row r="6361">
          <cell r="A6361">
            <v>41438.437500015418</v>
          </cell>
          <cell r="B6361">
            <v>10785.045443870787</v>
          </cell>
          <cell r="D6361">
            <v>21570.090887741575</v>
          </cell>
          <cell r="E6361">
            <v>21570.090887741575</v>
          </cell>
          <cell r="F6361">
            <v>0</v>
          </cell>
          <cell r="G6361">
            <v>41438</v>
          </cell>
        </row>
        <row r="6362">
          <cell r="A6362">
            <v>41438.458333348754</v>
          </cell>
          <cell r="B6362">
            <v>10312.534025976196</v>
          </cell>
          <cell r="D6362">
            <v>20625.068051952392</v>
          </cell>
          <cell r="E6362">
            <v>20625.068051952392</v>
          </cell>
          <cell r="F6362">
            <v>0</v>
          </cell>
          <cell r="G6362">
            <v>41438</v>
          </cell>
        </row>
        <row r="6363">
          <cell r="A6363">
            <v>41438.479166682089</v>
          </cell>
          <cell r="B6363">
            <v>10007.574438082409</v>
          </cell>
          <cell r="D6363">
            <v>20015.148876164818</v>
          </cell>
          <cell r="E6363">
            <v>20015.148876164818</v>
          </cell>
          <cell r="F6363">
            <v>0</v>
          </cell>
          <cell r="G6363">
            <v>41438</v>
          </cell>
        </row>
        <row r="6364">
          <cell r="A6364">
            <v>41438.500000015425</v>
          </cell>
          <cell r="B6364">
            <v>9808.8700089920894</v>
          </cell>
          <cell r="D6364">
            <v>19617.740017984179</v>
          </cell>
          <cell r="E6364">
            <v>19617.740017984179</v>
          </cell>
          <cell r="F6364">
            <v>0</v>
          </cell>
          <cell r="G6364">
            <v>41438</v>
          </cell>
        </row>
        <row r="6365">
          <cell r="A6365">
            <v>41438.520833348761</v>
          </cell>
          <cell r="B6365">
            <v>9838.7390589762726</v>
          </cell>
          <cell r="D6365">
            <v>19677.478117952545</v>
          </cell>
          <cell r="E6365">
            <v>19677.478117952545</v>
          </cell>
          <cell r="F6365">
            <v>0</v>
          </cell>
          <cell r="G6365">
            <v>41438</v>
          </cell>
        </row>
        <row r="6366">
          <cell r="A6366">
            <v>41438.541666682097</v>
          </cell>
          <cell r="B6366">
            <v>9783.690863686119</v>
          </cell>
          <cell r="D6366">
            <v>19567.381727372238</v>
          </cell>
          <cell r="E6366">
            <v>19567.381727372238</v>
          </cell>
          <cell r="F6366">
            <v>0</v>
          </cell>
          <cell r="G6366">
            <v>41438</v>
          </cell>
        </row>
        <row r="6367">
          <cell r="A6367">
            <v>41438.562500015432</v>
          </cell>
          <cell r="B6367">
            <v>9938.2103721918502</v>
          </cell>
          <cell r="D6367">
            <v>19876.4207443837</v>
          </cell>
          <cell r="E6367">
            <v>19876.4207443837</v>
          </cell>
          <cell r="F6367">
            <v>0</v>
          </cell>
          <cell r="G6367">
            <v>41438</v>
          </cell>
        </row>
        <row r="6368">
          <cell r="A6368">
            <v>41438.583333348768</v>
          </cell>
          <cell r="B6368">
            <v>10012.549533073188</v>
          </cell>
          <cell r="D6368">
            <v>20025.099066146377</v>
          </cell>
          <cell r="E6368">
            <v>20025.099066146377</v>
          </cell>
          <cell r="F6368">
            <v>0</v>
          </cell>
          <cell r="G6368">
            <v>41438</v>
          </cell>
        </row>
        <row r="6369">
          <cell r="A6369">
            <v>41438.604166682104</v>
          </cell>
          <cell r="B6369">
            <v>10152.204167428778</v>
          </cell>
          <cell r="D6369">
            <v>20304.408334857555</v>
          </cell>
          <cell r="E6369">
            <v>20304.408334857555</v>
          </cell>
          <cell r="F6369">
            <v>0</v>
          </cell>
          <cell r="G6369">
            <v>41438</v>
          </cell>
        </row>
        <row r="6370">
          <cell r="A6370">
            <v>41438.62500001544</v>
          </cell>
          <cell r="B6370">
            <v>10464.834639839806</v>
          </cell>
          <cell r="D6370">
            <v>20929.669279679612</v>
          </cell>
          <cell r="E6370">
            <v>20929.669279679612</v>
          </cell>
          <cell r="F6370">
            <v>0</v>
          </cell>
          <cell r="G6370">
            <v>41438</v>
          </cell>
        </row>
        <row r="6371">
          <cell r="A6371">
            <v>41438.645833348775</v>
          </cell>
          <cell r="B6371">
            <v>10505.938791462962</v>
          </cell>
          <cell r="D6371">
            <v>21011.877582925925</v>
          </cell>
          <cell r="E6371">
            <v>21011.877582925925</v>
          </cell>
          <cell r="F6371">
            <v>0</v>
          </cell>
          <cell r="G6371">
            <v>41438</v>
          </cell>
        </row>
        <row r="6372">
          <cell r="A6372">
            <v>41438.666666682111</v>
          </cell>
          <cell r="B6372">
            <v>10503.13173140342</v>
          </cell>
          <cell r="D6372">
            <v>21006.263462806841</v>
          </cell>
          <cell r="E6372">
            <v>21006.263462806841</v>
          </cell>
          <cell r="F6372">
            <v>0</v>
          </cell>
          <cell r="G6372">
            <v>41438</v>
          </cell>
        </row>
        <row r="6373">
          <cell r="A6373">
            <v>41438.687500015447</v>
          </cell>
          <cell r="B6373">
            <v>10546.568744052705</v>
          </cell>
          <cell r="D6373">
            <v>21093.137488105411</v>
          </cell>
          <cell r="E6373">
            <v>21093.137488105411</v>
          </cell>
          <cell r="F6373">
            <v>0</v>
          </cell>
          <cell r="G6373">
            <v>41438</v>
          </cell>
        </row>
        <row r="6374">
          <cell r="A6374">
            <v>41438.708333348783</v>
          </cell>
          <cell r="B6374">
            <v>10164.803010596628</v>
          </cell>
          <cell r="D6374">
            <v>20329.606021193256</v>
          </cell>
          <cell r="E6374">
            <v>20329.606021193256</v>
          </cell>
          <cell r="F6374">
            <v>0</v>
          </cell>
          <cell r="G6374">
            <v>41438</v>
          </cell>
        </row>
        <row r="6375">
          <cell r="A6375">
            <v>41438.729166682118</v>
          </cell>
          <cell r="B6375">
            <v>9987.2175157572801</v>
          </cell>
          <cell r="D6375">
            <v>19974.43503151456</v>
          </cell>
          <cell r="E6375">
            <v>19974.43503151456</v>
          </cell>
          <cell r="F6375">
            <v>0</v>
          </cell>
          <cell r="G6375">
            <v>41438</v>
          </cell>
        </row>
        <row r="6376">
          <cell r="A6376">
            <v>41438.750000015454</v>
          </cell>
          <cell r="B6376">
            <v>10365.501027314609</v>
          </cell>
          <cell r="D6376">
            <v>20731.002054629218</v>
          </cell>
          <cell r="E6376">
            <v>20731.002054629218</v>
          </cell>
          <cell r="F6376">
            <v>0</v>
          </cell>
          <cell r="G6376">
            <v>41438</v>
          </cell>
        </row>
        <row r="6377">
          <cell r="A6377">
            <v>41438.77083334879</v>
          </cell>
          <cell r="B6377">
            <v>10783.582478000069</v>
          </cell>
          <cell r="D6377">
            <v>21567.164956000139</v>
          </cell>
          <cell r="E6377">
            <v>21567.164956000139</v>
          </cell>
          <cell r="F6377">
            <v>0</v>
          </cell>
          <cell r="G6377">
            <v>41438</v>
          </cell>
        </row>
        <row r="6378">
          <cell r="A6378">
            <v>41438.791666682126</v>
          </cell>
          <cell r="B6378">
            <v>11413.285082019216</v>
          </cell>
          <cell r="D6378">
            <v>22826.570164038432</v>
          </cell>
          <cell r="E6378">
            <v>22826.570164038432</v>
          </cell>
          <cell r="F6378">
            <v>0</v>
          </cell>
          <cell r="G6378">
            <v>41438</v>
          </cell>
        </row>
        <row r="6379">
          <cell r="A6379">
            <v>41438.812500015461</v>
          </cell>
          <cell r="B6379">
            <v>11802.666268981169</v>
          </cell>
          <cell r="D6379">
            <v>23605.332537962338</v>
          </cell>
          <cell r="E6379">
            <v>23605.332537962338</v>
          </cell>
          <cell r="F6379">
            <v>0</v>
          </cell>
          <cell r="G6379">
            <v>41438</v>
          </cell>
        </row>
        <row r="6380">
          <cell r="A6380">
            <v>41438.833333348797</v>
          </cell>
          <cell r="B6380">
            <v>11623.083176406577</v>
          </cell>
          <cell r="D6380">
            <v>23246.166352813154</v>
          </cell>
          <cell r="E6380">
            <v>23246.166352813154</v>
          </cell>
          <cell r="F6380">
            <v>0</v>
          </cell>
          <cell r="G6380">
            <v>41438</v>
          </cell>
        </row>
        <row r="6381">
          <cell r="A6381">
            <v>41438.854166682133</v>
          </cell>
          <cell r="B6381">
            <v>10784.725282423031</v>
          </cell>
          <cell r="D6381">
            <v>21569.450564846062</v>
          </cell>
          <cell r="E6381">
            <v>21569.450564846062</v>
          </cell>
          <cell r="F6381">
            <v>0</v>
          </cell>
          <cell r="G6381">
            <v>41438</v>
          </cell>
        </row>
        <row r="6382">
          <cell r="A6382">
            <v>41438.875000015469</v>
          </cell>
          <cell r="B6382">
            <v>8083.0440039719178</v>
          </cell>
          <cell r="D6382">
            <v>16166.088007943836</v>
          </cell>
          <cell r="E6382">
            <v>16166.088007943836</v>
          </cell>
          <cell r="F6382">
            <v>0</v>
          </cell>
          <cell r="G6382">
            <v>41438</v>
          </cell>
        </row>
        <row r="6383">
          <cell r="A6383">
            <v>41438.895833348804</v>
          </cell>
          <cell r="B6383">
            <v>7256.0623582656754</v>
          </cell>
          <cell r="D6383">
            <v>14512.124716531351</v>
          </cell>
          <cell r="E6383">
            <v>14512.124716531351</v>
          </cell>
          <cell r="F6383">
            <v>0</v>
          </cell>
          <cell r="G6383">
            <v>41438</v>
          </cell>
        </row>
        <row r="6384">
          <cell r="A6384">
            <v>41438.91666668214</v>
          </cell>
          <cell r="B6384">
            <v>6761.7373267865651</v>
          </cell>
          <cell r="D6384">
            <v>13523.47465357313</v>
          </cell>
          <cell r="E6384">
            <v>13523.47465357313</v>
          </cell>
          <cell r="F6384">
            <v>0</v>
          </cell>
          <cell r="G6384">
            <v>41438</v>
          </cell>
        </row>
        <row r="6385">
          <cell r="A6385">
            <v>41438.937500015476</v>
          </cell>
          <cell r="B6385">
            <v>6564.2337343224608</v>
          </cell>
          <cell r="D6385">
            <v>13128.467468644922</v>
          </cell>
          <cell r="E6385">
            <v>13128.467468644922</v>
          </cell>
          <cell r="F6385">
            <v>0</v>
          </cell>
          <cell r="G6385">
            <v>41438</v>
          </cell>
        </row>
        <row r="6386">
          <cell r="A6386">
            <v>41438.958333348812</v>
          </cell>
          <cell r="B6386">
            <v>6491.6874269763466</v>
          </cell>
          <cell r="D6386">
            <v>12983.374853952693</v>
          </cell>
          <cell r="E6386">
            <v>12983.374853952693</v>
          </cell>
          <cell r="F6386">
            <v>0</v>
          </cell>
          <cell r="G6386">
            <v>41438</v>
          </cell>
        </row>
        <row r="6387">
          <cell r="A6387">
            <v>41438.979166682147</v>
          </cell>
          <cell r="B6387">
            <v>6346.7448787434978</v>
          </cell>
          <cell r="D6387">
            <v>12693.489757486996</v>
          </cell>
          <cell r="E6387">
            <v>12693.489757486996</v>
          </cell>
          <cell r="F6387">
            <v>0</v>
          </cell>
          <cell r="G6387">
            <v>41438</v>
          </cell>
        </row>
        <row r="6388">
          <cell r="A6388">
            <v>41439.000000015483</v>
          </cell>
          <cell r="D6388">
            <v>0</v>
          </cell>
          <cell r="E6388">
            <v>0</v>
          </cell>
          <cell r="F6388">
            <v>0</v>
          </cell>
          <cell r="G6388">
            <v>41439</v>
          </cell>
        </row>
        <row r="6389">
          <cell r="A6389">
            <v>41439.020833348819</v>
          </cell>
          <cell r="D6389">
            <v>0</v>
          </cell>
          <cell r="E6389">
            <v>0</v>
          </cell>
          <cell r="F6389">
            <v>0</v>
          </cell>
          <cell r="G6389">
            <v>41439</v>
          </cell>
        </row>
        <row r="6390">
          <cell r="A6390">
            <v>41439.041666682155</v>
          </cell>
          <cell r="D6390">
            <v>0</v>
          </cell>
          <cell r="E6390">
            <v>0</v>
          </cell>
          <cell r="F6390">
            <v>0</v>
          </cell>
          <cell r="G6390">
            <v>41439</v>
          </cell>
        </row>
        <row r="6391">
          <cell r="A6391">
            <v>41439.062500015491</v>
          </cell>
          <cell r="D6391">
            <v>0</v>
          </cell>
          <cell r="E6391">
            <v>0</v>
          </cell>
          <cell r="F6391">
            <v>0</v>
          </cell>
          <cell r="G6391">
            <v>41439</v>
          </cell>
        </row>
        <row r="6392">
          <cell r="A6392">
            <v>41439.083333348826</v>
          </cell>
          <cell r="D6392">
            <v>0</v>
          </cell>
          <cell r="E6392">
            <v>0</v>
          </cell>
          <cell r="F6392">
            <v>0</v>
          </cell>
          <cell r="G6392">
            <v>41439</v>
          </cell>
        </row>
        <row r="6393">
          <cell r="A6393">
            <v>41439.104166682162</v>
          </cell>
          <cell r="D6393">
            <v>0</v>
          </cell>
          <cell r="E6393">
            <v>0</v>
          </cell>
          <cell r="F6393">
            <v>0</v>
          </cell>
          <cell r="G6393">
            <v>41439</v>
          </cell>
        </row>
        <row r="6394">
          <cell r="A6394">
            <v>41439.125000015498</v>
          </cell>
          <cell r="D6394">
            <v>0</v>
          </cell>
          <cell r="E6394">
            <v>0</v>
          </cell>
          <cell r="F6394">
            <v>0</v>
          </cell>
          <cell r="G6394">
            <v>41439</v>
          </cell>
        </row>
        <row r="6395">
          <cell r="A6395">
            <v>41439.145833348834</v>
          </cell>
          <cell r="D6395">
            <v>0</v>
          </cell>
          <cell r="E6395">
            <v>0</v>
          </cell>
          <cell r="F6395">
            <v>0</v>
          </cell>
          <cell r="G6395">
            <v>41439</v>
          </cell>
        </row>
        <row r="6396">
          <cell r="A6396">
            <v>41439.166666682169</v>
          </cell>
          <cell r="D6396">
            <v>0</v>
          </cell>
          <cell r="E6396">
            <v>0</v>
          </cell>
          <cell r="F6396">
            <v>0</v>
          </cell>
          <cell r="G6396">
            <v>41439</v>
          </cell>
        </row>
        <row r="6397">
          <cell r="A6397">
            <v>41439.187500015505</v>
          </cell>
          <cell r="D6397">
            <v>0</v>
          </cell>
          <cell r="E6397">
            <v>0</v>
          </cell>
          <cell r="F6397">
            <v>0</v>
          </cell>
          <cell r="G6397">
            <v>41439</v>
          </cell>
        </row>
        <row r="6398">
          <cell r="A6398">
            <v>41439.208333348841</v>
          </cell>
          <cell r="D6398">
            <v>0</v>
          </cell>
          <cell r="E6398">
            <v>0</v>
          </cell>
          <cell r="F6398">
            <v>0</v>
          </cell>
          <cell r="G6398">
            <v>41439</v>
          </cell>
        </row>
        <row r="6399">
          <cell r="A6399">
            <v>41439.229166682177</v>
          </cell>
          <cell r="D6399">
            <v>0</v>
          </cell>
          <cell r="E6399">
            <v>0</v>
          </cell>
          <cell r="F6399">
            <v>0</v>
          </cell>
          <cell r="G6399">
            <v>41439</v>
          </cell>
        </row>
        <row r="6400">
          <cell r="A6400">
            <v>41439.250000015512</v>
          </cell>
          <cell r="D6400">
            <v>0</v>
          </cell>
          <cell r="E6400">
            <v>0</v>
          </cell>
          <cell r="F6400">
            <v>0</v>
          </cell>
          <cell r="G6400">
            <v>41439</v>
          </cell>
        </row>
        <row r="6401">
          <cell r="A6401">
            <v>41439.270833348848</v>
          </cell>
          <cell r="D6401">
            <v>0</v>
          </cell>
          <cell r="E6401">
            <v>0</v>
          </cell>
          <cell r="F6401">
            <v>0</v>
          </cell>
          <cell r="G6401">
            <v>41439</v>
          </cell>
        </row>
        <row r="6402">
          <cell r="A6402">
            <v>41439.291666682184</v>
          </cell>
          <cell r="D6402">
            <v>0</v>
          </cell>
          <cell r="E6402">
            <v>0</v>
          </cell>
          <cell r="F6402">
            <v>0</v>
          </cell>
          <cell r="G6402">
            <v>41439</v>
          </cell>
        </row>
        <row r="6403">
          <cell r="A6403">
            <v>41439.31250001552</v>
          </cell>
          <cell r="D6403">
            <v>0</v>
          </cell>
          <cell r="E6403">
            <v>0</v>
          </cell>
          <cell r="F6403">
            <v>0</v>
          </cell>
          <cell r="G6403">
            <v>41439</v>
          </cell>
        </row>
        <row r="6404">
          <cell r="A6404">
            <v>41439.333333348855</v>
          </cell>
          <cell r="D6404">
            <v>0</v>
          </cell>
          <cell r="E6404">
            <v>0</v>
          </cell>
          <cell r="F6404">
            <v>0</v>
          </cell>
          <cell r="G6404">
            <v>41439</v>
          </cell>
        </row>
        <row r="6405">
          <cell r="A6405">
            <v>41439.354166682191</v>
          </cell>
          <cell r="D6405">
            <v>0</v>
          </cell>
          <cell r="E6405">
            <v>0</v>
          </cell>
          <cell r="F6405">
            <v>0</v>
          </cell>
          <cell r="G6405">
            <v>41439</v>
          </cell>
        </row>
        <row r="6406">
          <cell r="A6406">
            <v>41439.375000015527</v>
          </cell>
          <cell r="D6406">
            <v>0</v>
          </cell>
          <cell r="E6406">
            <v>0</v>
          </cell>
          <cell r="F6406">
            <v>0</v>
          </cell>
          <cell r="G6406">
            <v>41439</v>
          </cell>
        </row>
        <row r="6407">
          <cell r="A6407">
            <v>41439.395833348863</v>
          </cell>
          <cell r="D6407">
            <v>0</v>
          </cell>
          <cell r="E6407">
            <v>0</v>
          </cell>
          <cell r="F6407">
            <v>0</v>
          </cell>
          <cell r="G6407">
            <v>41439</v>
          </cell>
        </row>
        <row r="6408">
          <cell r="A6408">
            <v>41439.416666682198</v>
          </cell>
          <cell r="D6408">
            <v>0</v>
          </cell>
          <cell r="E6408">
            <v>0</v>
          </cell>
          <cell r="F6408">
            <v>0</v>
          </cell>
          <cell r="G6408">
            <v>41439</v>
          </cell>
        </row>
        <row r="6409">
          <cell r="A6409">
            <v>41439.437500015534</v>
          </cell>
          <cell r="D6409">
            <v>0</v>
          </cell>
          <cell r="E6409">
            <v>0</v>
          </cell>
          <cell r="F6409">
            <v>0</v>
          </cell>
          <cell r="G6409">
            <v>41439</v>
          </cell>
        </row>
        <row r="6410">
          <cell r="A6410">
            <v>41439.45833334887</v>
          </cell>
          <cell r="D6410">
            <v>0</v>
          </cell>
          <cell r="E6410">
            <v>0</v>
          </cell>
          <cell r="F6410">
            <v>0</v>
          </cell>
          <cell r="G6410">
            <v>41439</v>
          </cell>
        </row>
        <row r="6411">
          <cell r="A6411">
            <v>41439.479166682206</v>
          </cell>
          <cell r="D6411">
            <v>0</v>
          </cell>
          <cell r="E6411">
            <v>0</v>
          </cell>
          <cell r="F6411">
            <v>0</v>
          </cell>
          <cell r="G6411">
            <v>41439</v>
          </cell>
        </row>
        <row r="6412">
          <cell r="A6412">
            <v>41439.500000015541</v>
          </cell>
          <cell r="D6412">
            <v>0</v>
          </cell>
          <cell r="E6412">
            <v>0</v>
          </cell>
          <cell r="F6412">
            <v>0</v>
          </cell>
          <cell r="G6412">
            <v>41439</v>
          </cell>
        </row>
        <row r="6413">
          <cell r="A6413">
            <v>41439.520833348877</v>
          </cell>
          <cell r="D6413">
            <v>0</v>
          </cell>
          <cell r="E6413">
            <v>0</v>
          </cell>
          <cell r="F6413">
            <v>0</v>
          </cell>
          <cell r="G6413">
            <v>41439</v>
          </cell>
        </row>
        <row r="6414">
          <cell r="A6414">
            <v>41439.541666682213</v>
          </cell>
          <cell r="D6414">
            <v>0</v>
          </cell>
          <cell r="E6414">
            <v>0</v>
          </cell>
          <cell r="F6414">
            <v>0</v>
          </cell>
          <cell r="G6414">
            <v>41439</v>
          </cell>
        </row>
        <row r="6415">
          <cell r="A6415">
            <v>41439.562500015549</v>
          </cell>
          <cell r="D6415">
            <v>0</v>
          </cell>
          <cell r="E6415">
            <v>0</v>
          </cell>
          <cell r="F6415">
            <v>0</v>
          </cell>
          <cell r="G6415">
            <v>41439</v>
          </cell>
        </row>
        <row r="6416">
          <cell r="A6416">
            <v>41439.583333348884</v>
          </cell>
          <cell r="D6416">
            <v>0</v>
          </cell>
          <cell r="E6416">
            <v>0</v>
          </cell>
          <cell r="F6416">
            <v>0</v>
          </cell>
          <cell r="G6416">
            <v>41439</v>
          </cell>
        </row>
        <row r="6417">
          <cell r="A6417">
            <v>41439.60416668222</v>
          </cell>
          <cell r="D6417">
            <v>0</v>
          </cell>
          <cell r="E6417">
            <v>0</v>
          </cell>
          <cell r="F6417">
            <v>0</v>
          </cell>
          <cell r="G6417">
            <v>41439</v>
          </cell>
        </row>
        <row r="6418">
          <cell r="A6418">
            <v>41439.625000015556</v>
          </cell>
          <cell r="D6418">
            <v>0</v>
          </cell>
          <cell r="E6418">
            <v>0</v>
          </cell>
          <cell r="F6418">
            <v>0</v>
          </cell>
          <cell r="G6418">
            <v>41439</v>
          </cell>
        </row>
        <row r="6419">
          <cell r="A6419">
            <v>41439.645833348892</v>
          </cell>
          <cell r="D6419">
            <v>0</v>
          </cell>
          <cell r="E6419">
            <v>0</v>
          </cell>
          <cell r="F6419">
            <v>0</v>
          </cell>
          <cell r="G6419">
            <v>41439</v>
          </cell>
        </row>
        <row r="6420">
          <cell r="A6420">
            <v>41439.666666682228</v>
          </cell>
          <cell r="D6420">
            <v>0</v>
          </cell>
          <cell r="E6420">
            <v>0</v>
          </cell>
          <cell r="F6420">
            <v>0</v>
          </cell>
          <cell r="G6420">
            <v>41439</v>
          </cell>
        </row>
        <row r="6421">
          <cell r="A6421">
            <v>41439.687500015563</v>
          </cell>
          <cell r="D6421">
            <v>0</v>
          </cell>
          <cell r="E6421">
            <v>0</v>
          </cell>
          <cell r="F6421">
            <v>0</v>
          </cell>
          <cell r="G6421">
            <v>41439</v>
          </cell>
        </row>
        <row r="6422">
          <cell r="A6422">
            <v>41439.708333348899</v>
          </cell>
          <cell r="D6422">
            <v>0</v>
          </cell>
          <cell r="E6422">
            <v>0</v>
          </cell>
          <cell r="F6422">
            <v>0</v>
          </cell>
          <cell r="G6422">
            <v>41439</v>
          </cell>
        </row>
        <row r="6423">
          <cell r="A6423">
            <v>41439.729166682235</v>
          </cell>
          <cell r="D6423">
            <v>0</v>
          </cell>
          <cell r="E6423">
            <v>0</v>
          </cell>
          <cell r="F6423">
            <v>0</v>
          </cell>
          <cell r="G6423">
            <v>41439</v>
          </cell>
        </row>
        <row r="6424">
          <cell r="A6424">
            <v>41439.750000015571</v>
          </cell>
          <cell r="D6424">
            <v>0</v>
          </cell>
          <cell r="E6424">
            <v>0</v>
          </cell>
          <cell r="F6424">
            <v>0</v>
          </cell>
          <cell r="G6424">
            <v>41439</v>
          </cell>
        </row>
        <row r="6425">
          <cell r="A6425">
            <v>41439.770833348906</v>
          </cell>
          <cell r="D6425">
            <v>0</v>
          </cell>
          <cell r="E6425">
            <v>0</v>
          </cell>
          <cell r="F6425">
            <v>0</v>
          </cell>
          <cell r="G6425">
            <v>41439</v>
          </cell>
        </row>
        <row r="6426">
          <cell r="A6426">
            <v>41439.791666682242</v>
          </cell>
          <cell r="D6426">
            <v>0</v>
          </cell>
          <cell r="E6426">
            <v>0</v>
          </cell>
          <cell r="F6426">
            <v>0</v>
          </cell>
          <cell r="G6426">
            <v>41439</v>
          </cell>
        </row>
        <row r="6427">
          <cell r="A6427">
            <v>41439.812500015578</v>
          </cell>
          <cell r="D6427">
            <v>0</v>
          </cell>
          <cell r="E6427">
            <v>0</v>
          </cell>
          <cell r="F6427">
            <v>0</v>
          </cell>
          <cell r="G6427">
            <v>41439</v>
          </cell>
        </row>
        <row r="6428">
          <cell r="A6428">
            <v>41439.833333348914</v>
          </cell>
          <cell r="D6428">
            <v>0</v>
          </cell>
          <cell r="E6428">
            <v>0</v>
          </cell>
          <cell r="F6428">
            <v>0</v>
          </cell>
          <cell r="G6428">
            <v>41439</v>
          </cell>
        </row>
        <row r="6429">
          <cell r="A6429">
            <v>41439.854166682249</v>
          </cell>
          <cell r="D6429">
            <v>0</v>
          </cell>
          <cell r="E6429">
            <v>0</v>
          </cell>
          <cell r="F6429">
            <v>0</v>
          </cell>
          <cell r="G6429">
            <v>41439</v>
          </cell>
        </row>
        <row r="6430">
          <cell r="A6430">
            <v>41439.875000015585</v>
          </cell>
          <cell r="D6430">
            <v>0</v>
          </cell>
          <cell r="E6430">
            <v>0</v>
          </cell>
          <cell r="F6430">
            <v>0</v>
          </cell>
          <cell r="G6430">
            <v>41439</v>
          </cell>
        </row>
        <row r="6431">
          <cell r="A6431">
            <v>41439.895833348921</v>
          </cell>
          <cell r="D6431">
            <v>0</v>
          </cell>
          <cell r="E6431">
            <v>0</v>
          </cell>
          <cell r="F6431">
            <v>0</v>
          </cell>
          <cell r="G6431">
            <v>41439</v>
          </cell>
        </row>
        <row r="6432">
          <cell r="A6432">
            <v>41439.916666682257</v>
          </cell>
          <cell r="D6432">
            <v>0</v>
          </cell>
          <cell r="E6432">
            <v>0</v>
          </cell>
          <cell r="F6432">
            <v>0</v>
          </cell>
          <cell r="G6432">
            <v>41439</v>
          </cell>
        </row>
        <row r="6433">
          <cell r="A6433">
            <v>41439.937500015592</v>
          </cell>
          <cell r="D6433">
            <v>0</v>
          </cell>
          <cell r="E6433">
            <v>0</v>
          </cell>
          <cell r="F6433">
            <v>0</v>
          </cell>
          <cell r="G6433">
            <v>41439</v>
          </cell>
        </row>
        <row r="6434">
          <cell r="A6434">
            <v>41439.958333348928</v>
          </cell>
          <cell r="D6434">
            <v>0</v>
          </cell>
          <cell r="E6434">
            <v>0</v>
          </cell>
          <cell r="F6434">
            <v>0</v>
          </cell>
          <cell r="G6434">
            <v>41439</v>
          </cell>
        </row>
        <row r="6435">
          <cell r="A6435">
            <v>41439.979166682264</v>
          </cell>
          <cell r="D6435">
            <v>0</v>
          </cell>
          <cell r="E6435">
            <v>0</v>
          </cell>
          <cell r="F6435">
            <v>0</v>
          </cell>
          <cell r="G6435">
            <v>41439</v>
          </cell>
        </row>
        <row r="6436">
          <cell r="A6436">
            <v>41440.0000000156</v>
          </cell>
          <cell r="D6436">
            <v>0</v>
          </cell>
          <cell r="E6436">
            <v>0</v>
          </cell>
          <cell r="F6436">
            <v>0</v>
          </cell>
          <cell r="G6436">
            <v>41440</v>
          </cell>
        </row>
        <row r="6437">
          <cell r="A6437">
            <v>41440.020833348935</v>
          </cell>
          <cell r="D6437">
            <v>0</v>
          </cell>
          <cell r="E6437">
            <v>0</v>
          </cell>
          <cell r="F6437">
            <v>0</v>
          </cell>
          <cell r="G6437">
            <v>41440</v>
          </cell>
        </row>
        <row r="6438">
          <cell r="A6438">
            <v>41440.041666682271</v>
          </cell>
          <cell r="D6438">
            <v>0</v>
          </cell>
          <cell r="E6438">
            <v>0</v>
          </cell>
          <cell r="F6438">
            <v>0</v>
          </cell>
          <cell r="G6438">
            <v>41440</v>
          </cell>
        </row>
        <row r="6439">
          <cell r="A6439">
            <v>41440.062500015607</v>
          </cell>
          <cell r="D6439">
            <v>0</v>
          </cell>
          <cell r="E6439">
            <v>0</v>
          </cell>
          <cell r="F6439">
            <v>0</v>
          </cell>
          <cell r="G6439">
            <v>41440</v>
          </cell>
        </row>
        <row r="6440">
          <cell r="A6440">
            <v>41440.083333348943</v>
          </cell>
          <cell r="D6440">
            <v>0</v>
          </cell>
          <cell r="E6440">
            <v>0</v>
          </cell>
          <cell r="F6440">
            <v>0</v>
          </cell>
          <cell r="G6440">
            <v>41440</v>
          </cell>
        </row>
        <row r="6441">
          <cell r="A6441">
            <v>41440.104166682278</v>
          </cell>
          <cell r="D6441">
            <v>0</v>
          </cell>
          <cell r="E6441">
            <v>0</v>
          </cell>
          <cell r="F6441">
            <v>0</v>
          </cell>
          <cell r="G6441">
            <v>41440</v>
          </cell>
        </row>
        <row r="6442">
          <cell r="A6442">
            <v>41440.125000015614</v>
          </cell>
          <cell r="D6442">
            <v>0</v>
          </cell>
          <cell r="E6442">
            <v>0</v>
          </cell>
          <cell r="F6442">
            <v>0</v>
          </cell>
          <cell r="G6442">
            <v>41440</v>
          </cell>
        </row>
        <row r="6443">
          <cell r="A6443">
            <v>41440.14583334895</v>
          </cell>
          <cell r="D6443">
            <v>0</v>
          </cell>
          <cell r="E6443">
            <v>0</v>
          </cell>
          <cell r="F6443">
            <v>0</v>
          </cell>
          <cell r="G6443">
            <v>41440</v>
          </cell>
        </row>
        <row r="6444">
          <cell r="A6444">
            <v>41440.166666682286</v>
          </cell>
          <cell r="D6444">
            <v>0</v>
          </cell>
          <cell r="E6444">
            <v>0</v>
          </cell>
          <cell r="F6444">
            <v>0</v>
          </cell>
          <cell r="G6444">
            <v>41440</v>
          </cell>
        </row>
        <row r="6445">
          <cell r="A6445">
            <v>41440.187500015621</v>
          </cell>
          <cell r="D6445">
            <v>0</v>
          </cell>
          <cell r="E6445">
            <v>0</v>
          </cell>
          <cell r="F6445">
            <v>0</v>
          </cell>
          <cell r="G6445">
            <v>41440</v>
          </cell>
        </row>
        <row r="6446">
          <cell r="A6446">
            <v>41440.208333348957</v>
          </cell>
          <cell r="D6446">
            <v>0</v>
          </cell>
          <cell r="E6446">
            <v>0</v>
          </cell>
          <cell r="F6446">
            <v>0</v>
          </cell>
          <cell r="G6446">
            <v>41440</v>
          </cell>
        </row>
        <row r="6447">
          <cell r="A6447">
            <v>41440.229166682293</v>
          </cell>
          <cell r="D6447">
            <v>0</v>
          </cell>
          <cell r="E6447">
            <v>0</v>
          </cell>
          <cell r="F6447">
            <v>0</v>
          </cell>
          <cell r="G6447">
            <v>41440</v>
          </cell>
        </row>
        <row r="6448">
          <cell r="A6448">
            <v>41440.250000015629</v>
          </cell>
          <cell r="D6448">
            <v>0</v>
          </cell>
          <cell r="E6448">
            <v>0</v>
          </cell>
          <cell r="F6448">
            <v>0</v>
          </cell>
          <cell r="G6448">
            <v>41440</v>
          </cell>
        </row>
        <row r="6449">
          <cell r="A6449">
            <v>41440.270833348965</v>
          </cell>
          <cell r="D6449">
            <v>0</v>
          </cell>
          <cell r="E6449">
            <v>0</v>
          </cell>
          <cell r="F6449">
            <v>0</v>
          </cell>
          <cell r="G6449">
            <v>41440</v>
          </cell>
        </row>
        <row r="6450">
          <cell r="A6450">
            <v>41440.2916666823</v>
          </cell>
          <cell r="D6450">
            <v>0</v>
          </cell>
          <cell r="E6450">
            <v>0</v>
          </cell>
          <cell r="F6450">
            <v>0</v>
          </cell>
          <cell r="G6450">
            <v>41440</v>
          </cell>
        </row>
        <row r="6451">
          <cell r="A6451">
            <v>41440.312500015636</v>
          </cell>
          <cell r="D6451">
            <v>0</v>
          </cell>
          <cell r="E6451">
            <v>0</v>
          </cell>
          <cell r="F6451">
            <v>0</v>
          </cell>
          <cell r="G6451">
            <v>41440</v>
          </cell>
        </row>
        <row r="6452">
          <cell r="A6452">
            <v>41440.333333348972</v>
          </cell>
          <cell r="D6452">
            <v>0</v>
          </cell>
          <cell r="E6452">
            <v>0</v>
          </cell>
          <cell r="F6452">
            <v>0</v>
          </cell>
          <cell r="G6452">
            <v>41440</v>
          </cell>
        </row>
        <row r="6453">
          <cell r="A6453">
            <v>41440.354166682308</v>
          </cell>
          <cell r="D6453">
            <v>0</v>
          </cell>
          <cell r="E6453">
            <v>0</v>
          </cell>
          <cell r="F6453">
            <v>0</v>
          </cell>
          <cell r="G6453">
            <v>41440</v>
          </cell>
        </row>
        <row r="6454">
          <cell r="A6454">
            <v>41440.375000015643</v>
          </cell>
          <cell r="D6454">
            <v>0</v>
          </cell>
          <cell r="E6454">
            <v>0</v>
          </cell>
          <cell r="F6454">
            <v>0</v>
          </cell>
          <cell r="G6454">
            <v>41440</v>
          </cell>
        </row>
        <row r="6455">
          <cell r="A6455">
            <v>41440.395833348979</v>
          </cell>
          <cell r="D6455">
            <v>0</v>
          </cell>
          <cell r="E6455">
            <v>0</v>
          </cell>
          <cell r="F6455">
            <v>0</v>
          </cell>
          <cell r="G6455">
            <v>41440</v>
          </cell>
        </row>
        <row r="6456">
          <cell r="A6456">
            <v>41440.416666682315</v>
          </cell>
          <cell r="D6456">
            <v>0</v>
          </cell>
          <cell r="E6456">
            <v>0</v>
          </cell>
          <cell r="F6456">
            <v>0</v>
          </cell>
          <cell r="G6456">
            <v>41440</v>
          </cell>
        </row>
        <row r="6457">
          <cell r="A6457">
            <v>41440.437500015651</v>
          </cell>
          <cell r="D6457">
            <v>0</v>
          </cell>
          <cell r="E6457">
            <v>0</v>
          </cell>
          <cell r="F6457">
            <v>0</v>
          </cell>
          <cell r="G6457">
            <v>41440</v>
          </cell>
        </row>
        <row r="6458">
          <cell r="A6458">
            <v>41440.458333348986</v>
          </cell>
          <cell r="D6458">
            <v>0</v>
          </cell>
          <cell r="E6458">
            <v>0</v>
          </cell>
          <cell r="F6458">
            <v>0</v>
          </cell>
          <cell r="G6458">
            <v>41440</v>
          </cell>
        </row>
        <row r="6459">
          <cell r="A6459">
            <v>41440.479166682322</v>
          </cell>
          <cell r="D6459">
            <v>0</v>
          </cell>
          <cell r="E6459">
            <v>0</v>
          </cell>
          <cell r="F6459">
            <v>0</v>
          </cell>
          <cell r="G6459">
            <v>41440</v>
          </cell>
        </row>
        <row r="6460">
          <cell r="A6460">
            <v>41440.500000015658</v>
          </cell>
          <cell r="D6460">
            <v>0</v>
          </cell>
          <cell r="E6460">
            <v>0</v>
          </cell>
          <cell r="F6460">
            <v>0</v>
          </cell>
          <cell r="G6460">
            <v>41440</v>
          </cell>
        </row>
        <row r="6461">
          <cell r="A6461">
            <v>41440.520833348994</v>
          </cell>
          <cell r="D6461">
            <v>0</v>
          </cell>
          <cell r="E6461">
            <v>0</v>
          </cell>
          <cell r="F6461">
            <v>0</v>
          </cell>
          <cell r="G6461">
            <v>41440</v>
          </cell>
        </row>
        <row r="6462">
          <cell r="A6462">
            <v>41440.541666682329</v>
          </cell>
          <cell r="D6462">
            <v>0</v>
          </cell>
          <cell r="E6462">
            <v>0</v>
          </cell>
          <cell r="F6462">
            <v>0</v>
          </cell>
          <cell r="G6462">
            <v>41440</v>
          </cell>
        </row>
        <row r="6463">
          <cell r="A6463">
            <v>41440.562500015665</v>
          </cell>
          <cell r="D6463">
            <v>0</v>
          </cell>
          <cell r="E6463">
            <v>0</v>
          </cell>
          <cell r="F6463">
            <v>0</v>
          </cell>
          <cell r="G6463">
            <v>41440</v>
          </cell>
        </row>
        <row r="6464">
          <cell r="A6464">
            <v>41440.583333349001</v>
          </cell>
          <cell r="D6464">
            <v>0</v>
          </cell>
          <cell r="E6464">
            <v>0</v>
          </cell>
          <cell r="F6464">
            <v>0</v>
          </cell>
          <cell r="G6464">
            <v>41440</v>
          </cell>
        </row>
        <row r="6465">
          <cell r="A6465">
            <v>41440.604166682337</v>
          </cell>
          <cell r="D6465">
            <v>0</v>
          </cell>
          <cell r="E6465">
            <v>0</v>
          </cell>
          <cell r="F6465">
            <v>0</v>
          </cell>
          <cell r="G6465">
            <v>41440</v>
          </cell>
        </row>
        <row r="6466">
          <cell r="A6466">
            <v>41440.625000015672</v>
          </cell>
          <cell r="D6466">
            <v>0</v>
          </cell>
          <cell r="E6466">
            <v>0</v>
          </cell>
          <cell r="F6466">
            <v>0</v>
          </cell>
          <cell r="G6466">
            <v>41440</v>
          </cell>
        </row>
        <row r="6467">
          <cell r="A6467">
            <v>41440.645833349008</v>
          </cell>
          <cell r="D6467">
            <v>0</v>
          </cell>
          <cell r="E6467">
            <v>0</v>
          </cell>
          <cell r="F6467">
            <v>0</v>
          </cell>
          <cell r="G6467">
            <v>41440</v>
          </cell>
        </row>
        <row r="6468">
          <cell r="A6468">
            <v>41440.666666682344</v>
          </cell>
          <cell r="D6468">
            <v>0</v>
          </cell>
          <cell r="E6468">
            <v>0</v>
          </cell>
          <cell r="F6468">
            <v>0</v>
          </cell>
          <cell r="G6468">
            <v>41440</v>
          </cell>
        </row>
        <row r="6469">
          <cell r="A6469">
            <v>41440.68750001568</v>
          </cell>
          <cell r="D6469">
            <v>0</v>
          </cell>
          <cell r="E6469">
            <v>0</v>
          </cell>
          <cell r="F6469">
            <v>0</v>
          </cell>
          <cell r="G6469">
            <v>41440</v>
          </cell>
        </row>
        <row r="6470">
          <cell r="A6470">
            <v>41440.708333349015</v>
          </cell>
          <cell r="D6470">
            <v>0</v>
          </cell>
          <cell r="E6470">
            <v>0</v>
          </cell>
          <cell r="F6470">
            <v>0</v>
          </cell>
          <cell r="G6470">
            <v>41440</v>
          </cell>
        </row>
        <row r="6471">
          <cell r="A6471">
            <v>41440.729166682351</v>
          </cell>
          <cell r="D6471">
            <v>0</v>
          </cell>
          <cell r="E6471">
            <v>0</v>
          </cell>
          <cell r="F6471">
            <v>0</v>
          </cell>
          <cell r="G6471">
            <v>41440</v>
          </cell>
        </row>
        <row r="6472">
          <cell r="A6472">
            <v>41440.750000015687</v>
          </cell>
          <cell r="D6472">
            <v>0</v>
          </cell>
          <cell r="E6472">
            <v>0</v>
          </cell>
          <cell r="F6472">
            <v>0</v>
          </cell>
          <cell r="G6472">
            <v>41440</v>
          </cell>
        </row>
        <row r="6473">
          <cell r="A6473">
            <v>41440.770833349023</v>
          </cell>
          <cell r="D6473">
            <v>0</v>
          </cell>
          <cell r="E6473">
            <v>0</v>
          </cell>
          <cell r="F6473">
            <v>0</v>
          </cell>
          <cell r="G6473">
            <v>41440</v>
          </cell>
        </row>
        <row r="6474">
          <cell r="A6474">
            <v>41440.791666682358</v>
          </cell>
          <cell r="D6474">
            <v>0</v>
          </cell>
          <cell r="E6474">
            <v>0</v>
          </cell>
          <cell r="F6474">
            <v>0</v>
          </cell>
          <cell r="G6474">
            <v>41440</v>
          </cell>
        </row>
        <row r="6475">
          <cell r="A6475">
            <v>41440.812500015694</v>
          </cell>
          <cell r="D6475">
            <v>0</v>
          </cell>
          <cell r="E6475">
            <v>0</v>
          </cell>
          <cell r="F6475">
            <v>0</v>
          </cell>
          <cell r="G6475">
            <v>41440</v>
          </cell>
        </row>
        <row r="6476">
          <cell r="A6476">
            <v>41440.83333334903</v>
          </cell>
          <cell r="D6476">
            <v>0</v>
          </cell>
          <cell r="E6476">
            <v>0</v>
          </cell>
          <cell r="F6476">
            <v>0</v>
          </cell>
          <cell r="G6476">
            <v>41440</v>
          </cell>
        </row>
        <row r="6477">
          <cell r="A6477">
            <v>41440.854166682366</v>
          </cell>
          <cell r="D6477">
            <v>0</v>
          </cell>
          <cell r="E6477">
            <v>0</v>
          </cell>
          <cell r="F6477">
            <v>0</v>
          </cell>
          <cell r="G6477">
            <v>41440</v>
          </cell>
        </row>
        <row r="6478">
          <cell r="A6478">
            <v>41440.875000015702</v>
          </cell>
          <cell r="D6478">
            <v>0</v>
          </cell>
          <cell r="E6478">
            <v>0</v>
          </cell>
          <cell r="F6478">
            <v>0</v>
          </cell>
          <cell r="G6478">
            <v>41440</v>
          </cell>
        </row>
        <row r="6479">
          <cell r="A6479">
            <v>41440.895833349037</v>
          </cell>
          <cell r="D6479">
            <v>0</v>
          </cell>
          <cell r="E6479">
            <v>0</v>
          </cell>
          <cell r="F6479">
            <v>0</v>
          </cell>
          <cell r="G6479">
            <v>41440</v>
          </cell>
        </row>
        <row r="6480">
          <cell r="A6480">
            <v>41440.916666682373</v>
          </cell>
          <cell r="D6480">
            <v>0</v>
          </cell>
          <cell r="E6480">
            <v>0</v>
          </cell>
          <cell r="F6480">
            <v>0</v>
          </cell>
          <cell r="G6480">
            <v>41440</v>
          </cell>
        </row>
        <row r="6481">
          <cell r="A6481">
            <v>41440.937500015709</v>
          </cell>
          <cell r="D6481">
            <v>0</v>
          </cell>
          <cell r="E6481">
            <v>0</v>
          </cell>
          <cell r="F6481">
            <v>0</v>
          </cell>
          <cell r="G6481">
            <v>41440</v>
          </cell>
        </row>
        <row r="6482">
          <cell r="A6482">
            <v>41440.958333349045</v>
          </cell>
          <cell r="D6482">
            <v>0</v>
          </cell>
          <cell r="E6482">
            <v>0</v>
          </cell>
          <cell r="F6482">
            <v>0</v>
          </cell>
          <cell r="G6482">
            <v>41440</v>
          </cell>
        </row>
        <row r="6483">
          <cell r="A6483">
            <v>41440.97916668238</v>
          </cell>
          <cell r="D6483">
            <v>0</v>
          </cell>
          <cell r="E6483">
            <v>0</v>
          </cell>
          <cell r="F6483">
            <v>0</v>
          </cell>
          <cell r="G6483">
            <v>41440</v>
          </cell>
        </row>
        <row r="6484">
          <cell r="A6484">
            <v>41441.000000015716</v>
          </cell>
          <cell r="D6484">
            <v>0</v>
          </cell>
          <cell r="E6484">
            <v>0</v>
          </cell>
          <cell r="F6484">
            <v>0</v>
          </cell>
          <cell r="G6484">
            <v>41441</v>
          </cell>
        </row>
        <row r="6485">
          <cell r="A6485">
            <v>41441.020833349052</v>
          </cell>
          <cell r="D6485">
            <v>0</v>
          </cell>
          <cell r="E6485">
            <v>0</v>
          </cell>
          <cell r="F6485">
            <v>0</v>
          </cell>
          <cell r="G6485">
            <v>41441</v>
          </cell>
        </row>
        <row r="6486">
          <cell r="A6486">
            <v>41441.041666682388</v>
          </cell>
          <cell r="D6486">
            <v>0</v>
          </cell>
          <cell r="E6486">
            <v>0</v>
          </cell>
          <cell r="F6486">
            <v>0</v>
          </cell>
          <cell r="G6486">
            <v>41441</v>
          </cell>
        </row>
        <row r="6487">
          <cell r="A6487">
            <v>41441.062500015723</v>
          </cell>
          <cell r="D6487">
            <v>0</v>
          </cell>
          <cell r="E6487">
            <v>0</v>
          </cell>
          <cell r="F6487">
            <v>0</v>
          </cell>
          <cell r="G6487">
            <v>41441</v>
          </cell>
        </row>
        <row r="6488">
          <cell r="A6488">
            <v>41441.083333349059</v>
          </cell>
          <cell r="D6488">
            <v>0</v>
          </cell>
          <cell r="E6488">
            <v>0</v>
          </cell>
          <cell r="F6488">
            <v>0</v>
          </cell>
          <cell r="G6488">
            <v>41441</v>
          </cell>
        </row>
        <row r="6489">
          <cell r="A6489">
            <v>41441.104166682395</v>
          </cell>
          <cell r="D6489">
            <v>0</v>
          </cell>
          <cell r="E6489">
            <v>0</v>
          </cell>
          <cell r="F6489">
            <v>0</v>
          </cell>
          <cell r="G6489">
            <v>41441</v>
          </cell>
        </row>
        <row r="6490">
          <cell r="A6490">
            <v>41441.125000015731</v>
          </cell>
          <cell r="D6490">
            <v>0</v>
          </cell>
          <cell r="E6490">
            <v>0</v>
          </cell>
          <cell r="F6490">
            <v>0</v>
          </cell>
          <cell r="G6490">
            <v>41441</v>
          </cell>
        </row>
        <row r="6491">
          <cell r="A6491">
            <v>41441.145833349066</v>
          </cell>
          <cell r="D6491">
            <v>0</v>
          </cell>
          <cell r="E6491">
            <v>0</v>
          </cell>
          <cell r="F6491">
            <v>0</v>
          </cell>
          <cell r="G6491">
            <v>41441</v>
          </cell>
        </row>
        <row r="6492">
          <cell r="A6492">
            <v>41441.166666682402</v>
          </cell>
          <cell r="D6492">
            <v>0</v>
          </cell>
          <cell r="E6492">
            <v>0</v>
          </cell>
          <cell r="F6492">
            <v>0</v>
          </cell>
          <cell r="G6492">
            <v>41441</v>
          </cell>
        </row>
        <row r="6493">
          <cell r="A6493">
            <v>41441.187500015738</v>
          </cell>
          <cell r="D6493">
            <v>0</v>
          </cell>
          <cell r="E6493">
            <v>0</v>
          </cell>
          <cell r="F6493">
            <v>0</v>
          </cell>
          <cell r="G6493">
            <v>41441</v>
          </cell>
        </row>
        <row r="6494">
          <cell r="A6494">
            <v>41441.208333349074</v>
          </cell>
          <cell r="D6494">
            <v>0</v>
          </cell>
          <cell r="E6494">
            <v>0</v>
          </cell>
          <cell r="F6494">
            <v>0</v>
          </cell>
          <cell r="G6494">
            <v>41441</v>
          </cell>
        </row>
        <row r="6495">
          <cell r="A6495">
            <v>41441.229166682409</v>
          </cell>
          <cell r="D6495">
            <v>0</v>
          </cell>
          <cell r="E6495">
            <v>0</v>
          </cell>
          <cell r="F6495">
            <v>0</v>
          </cell>
          <cell r="G6495">
            <v>41441</v>
          </cell>
        </row>
        <row r="6496">
          <cell r="A6496">
            <v>41441.250000015745</v>
          </cell>
          <cell r="D6496">
            <v>0</v>
          </cell>
          <cell r="E6496">
            <v>0</v>
          </cell>
          <cell r="F6496">
            <v>0</v>
          </cell>
          <cell r="G6496">
            <v>41441</v>
          </cell>
        </row>
        <row r="6497">
          <cell r="A6497">
            <v>41441.270833349081</v>
          </cell>
          <cell r="D6497">
            <v>0</v>
          </cell>
          <cell r="E6497">
            <v>0</v>
          </cell>
          <cell r="F6497">
            <v>0</v>
          </cell>
          <cell r="G6497">
            <v>41441</v>
          </cell>
        </row>
        <row r="6498">
          <cell r="A6498">
            <v>41441.291666682417</v>
          </cell>
          <cell r="D6498">
            <v>0</v>
          </cell>
          <cell r="E6498">
            <v>0</v>
          </cell>
          <cell r="F6498">
            <v>0</v>
          </cell>
          <cell r="G6498">
            <v>41441</v>
          </cell>
        </row>
        <row r="6499">
          <cell r="A6499">
            <v>41441.312500015752</v>
          </cell>
          <cell r="D6499">
            <v>0</v>
          </cell>
          <cell r="E6499">
            <v>0</v>
          </cell>
          <cell r="F6499">
            <v>0</v>
          </cell>
          <cell r="G6499">
            <v>41441</v>
          </cell>
        </row>
        <row r="6500">
          <cell r="A6500">
            <v>41441.333333349088</v>
          </cell>
          <cell r="D6500">
            <v>0</v>
          </cell>
          <cell r="E6500">
            <v>0</v>
          </cell>
          <cell r="F6500">
            <v>0</v>
          </cell>
          <cell r="G6500">
            <v>41441</v>
          </cell>
        </row>
        <row r="6501">
          <cell r="A6501">
            <v>41441.354166682424</v>
          </cell>
          <cell r="D6501">
            <v>0</v>
          </cell>
          <cell r="E6501">
            <v>0</v>
          </cell>
          <cell r="F6501">
            <v>0</v>
          </cell>
          <cell r="G6501">
            <v>41441</v>
          </cell>
        </row>
        <row r="6502">
          <cell r="A6502">
            <v>41441.37500001576</v>
          </cell>
          <cell r="D6502">
            <v>0</v>
          </cell>
          <cell r="E6502">
            <v>0</v>
          </cell>
          <cell r="F6502">
            <v>0</v>
          </cell>
          <cell r="G6502">
            <v>41441</v>
          </cell>
        </row>
        <row r="6503">
          <cell r="A6503">
            <v>41441.395833349095</v>
          </cell>
          <cell r="D6503">
            <v>0</v>
          </cell>
          <cell r="E6503">
            <v>0</v>
          </cell>
          <cell r="F6503">
            <v>0</v>
          </cell>
          <cell r="G6503">
            <v>41441</v>
          </cell>
        </row>
        <row r="6504">
          <cell r="A6504">
            <v>41441.416666682431</v>
          </cell>
          <cell r="D6504">
            <v>0</v>
          </cell>
          <cell r="E6504">
            <v>0</v>
          </cell>
          <cell r="F6504">
            <v>0</v>
          </cell>
          <cell r="G6504">
            <v>41441</v>
          </cell>
        </row>
        <row r="6505">
          <cell r="A6505">
            <v>41441.437500015767</v>
          </cell>
          <cell r="D6505">
            <v>0</v>
          </cell>
          <cell r="E6505">
            <v>0</v>
          </cell>
          <cell r="F6505">
            <v>0</v>
          </cell>
          <cell r="G6505">
            <v>41441</v>
          </cell>
        </row>
        <row r="6506">
          <cell r="A6506">
            <v>41441.458333349103</v>
          </cell>
          <cell r="D6506">
            <v>0</v>
          </cell>
          <cell r="E6506">
            <v>0</v>
          </cell>
          <cell r="F6506">
            <v>0</v>
          </cell>
          <cell r="G6506">
            <v>41441</v>
          </cell>
        </row>
        <row r="6507">
          <cell r="A6507">
            <v>41441.479166682439</v>
          </cell>
          <cell r="D6507">
            <v>0</v>
          </cell>
          <cell r="E6507">
            <v>0</v>
          </cell>
          <cell r="F6507">
            <v>0</v>
          </cell>
          <cell r="G6507">
            <v>41441</v>
          </cell>
        </row>
        <row r="6508">
          <cell r="A6508">
            <v>41441.500000015774</v>
          </cell>
          <cell r="D6508">
            <v>0</v>
          </cell>
          <cell r="E6508">
            <v>0</v>
          </cell>
          <cell r="F6508">
            <v>0</v>
          </cell>
          <cell r="G6508">
            <v>41441</v>
          </cell>
        </row>
        <row r="6509">
          <cell r="A6509">
            <v>41441.52083334911</v>
          </cell>
          <cell r="D6509">
            <v>0</v>
          </cell>
          <cell r="E6509">
            <v>0</v>
          </cell>
          <cell r="F6509">
            <v>0</v>
          </cell>
          <cell r="G6509">
            <v>41441</v>
          </cell>
        </row>
        <row r="6510">
          <cell r="A6510">
            <v>41441.541666682446</v>
          </cell>
          <cell r="D6510">
            <v>0</v>
          </cell>
          <cell r="E6510">
            <v>0</v>
          </cell>
          <cell r="F6510">
            <v>0</v>
          </cell>
          <cell r="G6510">
            <v>41441</v>
          </cell>
        </row>
        <row r="6511">
          <cell r="A6511">
            <v>41441.562500015782</v>
          </cell>
          <cell r="D6511">
            <v>0</v>
          </cell>
          <cell r="E6511">
            <v>0</v>
          </cell>
          <cell r="F6511">
            <v>0</v>
          </cell>
          <cell r="G6511">
            <v>41441</v>
          </cell>
        </row>
        <row r="6512">
          <cell r="A6512">
            <v>41441.583333349117</v>
          </cell>
          <cell r="D6512">
            <v>0</v>
          </cell>
          <cell r="E6512">
            <v>0</v>
          </cell>
          <cell r="F6512">
            <v>0</v>
          </cell>
          <cell r="G6512">
            <v>41441</v>
          </cell>
        </row>
        <row r="6513">
          <cell r="A6513">
            <v>41441.604166682453</v>
          </cell>
          <cell r="D6513">
            <v>0</v>
          </cell>
          <cell r="E6513">
            <v>0</v>
          </cell>
          <cell r="F6513">
            <v>0</v>
          </cell>
          <cell r="G6513">
            <v>41441</v>
          </cell>
        </row>
        <row r="6514">
          <cell r="A6514">
            <v>41441.625000015789</v>
          </cell>
          <cell r="D6514">
            <v>0</v>
          </cell>
          <cell r="E6514">
            <v>0</v>
          </cell>
          <cell r="F6514">
            <v>0</v>
          </cell>
          <cell r="G6514">
            <v>41441</v>
          </cell>
        </row>
        <row r="6515">
          <cell r="A6515">
            <v>41441.645833349125</v>
          </cell>
          <cell r="D6515">
            <v>0</v>
          </cell>
          <cell r="E6515">
            <v>0</v>
          </cell>
          <cell r="F6515">
            <v>0</v>
          </cell>
          <cell r="G6515">
            <v>41441</v>
          </cell>
        </row>
        <row r="6516">
          <cell r="A6516">
            <v>41441.66666668246</v>
          </cell>
          <cell r="D6516">
            <v>0</v>
          </cell>
          <cell r="E6516">
            <v>0</v>
          </cell>
          <cell r="F6516">
            <v>0</v>
          </cell>
          <cell r="G6516">
            <v>41441</v>
          </cell>
        </row>
        <row r="6517">
          <cell r="A6517">
            <v>41441.687500015796</v>
          </cell>
          <cell r="D6517">
            <v>0</v>
          </cell>
          <cell r="E6517">
            <v>0</v>
          </cell>
          <cell r="F6517">
            <v>0</v>
          </cell>
          <cell r="G6517">
            <v>41441</v>
          </cell>
        </row>
        <row r="6518">
          <cell r="A6518">
            <v>41441.708333349132</v>
          </cell>
          <cell r="D6518">
            <v>0</v>
          </cell>
          <cell r="E6518">
            <v>0</v>
          </cell>
          <cell r="F6518">
            <v>0</v>
          </cell>
          <cell r="G6518">
            <v>41441</v>
          </cell>
        </row>
        <row r="6519">
          <cell r="A6519">
            <v>41441.729166682468</v>
          </cell>
          <cell r="D6519">
            <v>0</v>
          </cell>
          <cell r="E6519">
            <v>0</v>
          </cell>
          <cell r="F6519">
            <v>0</v>
          </cell>
          <cell r="G6519">
            <v>41441</v>
          </cell>
        </row>
        <row r="6520">
          <cell r="A6520">
            <v>41441.750000015803</v>
          </cell>
          <cell r="D6520">
            <v>0</v>
          </cell>
          <cell r="E6520">
            <v>0</v>
          </cell>
          <cell r="F6520">
            <v>0</v>
          </cell>
          <cell r="G6520">
            <v>41441</v>
          </cell>
        </row>
        <row r="6521">
          <cell r="A6521">
            <v>41441.770833349139</v>
          </cell>
          <cell r="D6521">
            <v>0</v>
          </cell>
          <cell r="E6521">
            <v>0</v>
          </cell>
          <cell r="F6521">
            <v>0</v>
          </cell>
          <cell r="G6521">
            <v>41441</v>
          </cell>
        </row>
        <row r="6522">
          <cell r="A6522">
            <v>41441.791666682475</v>
          </cell>
          <cell r="D6522">
            <v>0</v>
          </cell>
          <cell r="E6522">
            <v>0</v>
          </cell>
          <cell r="F6522">
            <v>0</v>
          </cell>
          <cell r="G6522">
            <v>41441</v>
          </cell>
        </row>
        <row r="6523">
          <cell r="A6523">
            <v>41441.812500015811</v>
          </cell>
          <cell r="D6523">
            <v>0</v>
          </cell>
          <cell r="E6523">
            <v>0</v>
          </cell>
          <cell r="F6523">
            <v>0</v>
          </cell>
          <cell r="G6523">
            <v>41441</v>
          </cell>
        </row>
        <row r="6524">
          <cell r="A6524">
            <v>41441.833333349146</v>
          </cell>
          <cell r="D6524">
            <v>0</v>
          </cell>
          <cell r="E6524">
            <v>0</v>
          </cell>
          <cell r="F6524">
            <v>0</v>
          </cell>
          <cell r="G6524">
            <v>41441</v>
          </cell>
        </row>
        <row r="6525">
          <cell r="A6525">
            <v>41441.854166682482</v>
          </cell>
          <cell r="D6525">
            <v>0</v>
          </cell>
          <cell r="E6525">
            <v>0</v>
          </cell>
          <cell r="F6525">
            <v>0</v>
          </cell>
          <cell r="G6525">
            <v>41441</v>
          </cell>
        </row>
        <row r="6526">
          <cell r="A6526">
            <v>41441.875000015818</v>
          </cell>
          <cell r="D6526">
            <v>0</v>
          </cell>
          <cell r="E6526">
            <v>0</v>
          </cell>
          <cell r="F6526">
            <v>0</v>
          </cell>
          <cell r="G6526">
            <v>41441</v>
          </cell>
        </row>
        <row r="6527">
          <cell r="A6527">
            <v>41441.895833349154</v>
          </cell>
          <cell r="D6527">
            <v>0</v>
          </cell>
          <cell r="E6527">
            <v>0</v>
          </cell>
          <cell r="F6527">
            <v>0</v>
          </cell>
          <cell r="G6527">
            <v>41441</v>
          </cell>
        </row>
        <row r="6528">
          <cell r="A6528">
            <v>41441.916666682489</v>
          </cell>
          <cell r="D6528">
            <v>0</v>
          </cell>
          <cell r="E6528">
            <v>0</v>
          </cell>
          <cell r="F6528">
            <v>0</v>
          </cell>
          <cell r="G6528">
            <v>41441</v>
          </cell>
        </row>
        <row r="6529">
          <cell r="A6529">
            <v>41441.937500015825</v>
          </cell>
          <cell r="D6529">
            <v>0</v>
          </cell>
          <cell r="E6529">
            <v>0</v>
          </cell>
          <cell r="F6529">
            <v>0</v>
          </cell>
          <cell r="G6529">
            <v>41441</v>
          </cell>
        </row>
        <row r="6530">
          <cell r="A6530">
            <v>41441.958333349161</v>
          </cell>
          <cell r="D6530">
            <v>0</v>
          </cell>
          <cell r="E6530">
            <v>0</v>
          </cell>
          <cell r="F6530">
            <v>0</v>
          </cell>
          <cell r="G6530">
            <v>41441</v>
          </cell>
        </row>
        <row r="6531">
          <cell r="A6531">
            <v>41441.979166682497</v>
          </cell>
          <cell r="D6531">
            <v>0</v>
          </cell>
          <cell r="E6531">
            <v>0</v>
          </cell>
          <cell r="F6531">
            <v>0</v>
          </cell>
          <cell r="G6531">
            <v>41441</v>
          </cell>
        </row>
        <row r="6532">
          <cell r="A6532">
            <v>41442.000000015832</v>
          </cell>
          <cell r="D6532">
            <v>0</v>
          </cell>
          <cell r="E6532">
            <v>0</v>
          </cell>
          <cell r="F6532">
            <v>0</v>
          </cell>
          <cell r="G6532">
            <v>41442</v>
          </cell>
        </row>
        <row r="6533">
          <cell r="A6533">
            <v>41442.020833349168</v>
          </cell>
          <cell r="D6533">
            <v>0</v>
          </cell>
          <cell r="E6533">
            <v>0</v>
          </cell>
          <cell r="F6533">
            <v>0</v>
          </cell>
          <cell r="G6533">
            <v>41442</v>
          </cell>
        </row>
        <row r="6534">
          <cell r="A6534">
            <v>41442.041666682504</v>
          </cell>
          <cell r="D6534">
            <v>0</v>
          </cell>
          <cell r="E6534">
            <v>0</v>
          </cell>
          <cell r="F6534">
            <v>0</v>
          </cell>
          <cell r="G6534">
            <v>41442</v>
          </cell>
        </row>
        <row r="6535">
          <cell r="A6535">
            <v>41442.06250001584</v>
          </cell>
          <cell r="D6535">
            <v>0</v>
          </cell>
          <cell r="E6535">
            <v>0</v>
          </cell>
          <cell r="F6535">
            <v>0</v>
          </cell>
          <cell r="G6535">
            <v>41442</v>
          </cell>
        </row>
        <row r="6536">
          <cell r="A6536">
            <v>41442.083333349176</v>
          </cell>
          <cell r="D6536">
            <v>0</v>
          </cell>
          <cell r="E6536">
            <v>0</v>
          </cell>
          <cell r="F6536">
            <v>0</v>
          </cell>
          <cell r="G6536">
            <v>41442</v>
          </cell>
        </row>
        <row r="6537">
          <cell r="A6537">
            <v>41442.104166682511</v>
          </cell>
          <cell r="D6537">
            <v>0</v>
          </cell>
          <cell r="E6537">
            <v>0</v>
          </cell>
          <cell r="F6537">
            <v>0</v>
          </cell>
          <cell r="G6537">
            <v>41442</v>
          </cell>
        </row>
        <row r="6538">
          <cell r="A6538">
            <v>41442.125000015847</v>
          </cell>
          <cell r="D6538">
            <v>0</v>
          </cell>
          <cell r="E6538">
            <v>0</v>
          </cell>
          <cell r="F6538">
            <v>0</v>
          </cell>
          <cell r="G6538">
            <v>41442</v>
          </cell>
        </row>
        <row r="6539">
          <cell r="A6539">
            <v>41442.145833349183</v>
          </cell>
          <cell r="D6539">
            <v>0</v>
          </cell>
          <cell r="E6539">
            <v>0</v>
          </cell>
          <cell r="F6539">
            <v>0</v>
          </cell>
          <cell r="G6539">
            <v>41442</v>
          </cell>
        </row>
        <row r="6540">
          <cell r="A6540">
            <v>41442.166666682519</v>
          </cell>
          <cell r="D6540">
            <v>0</v>
          </cell>
          <cell r="E6540">
            <v>0</v>
          </cell>
          <cell r="F6540">
            <v>0</v>
          </cell>
          <cell r="G6540">
            <v>41442</v>
          </cell>
        </row>
        <row r="6541">
          <cell r="A6541">
            <v>41442.187500015854</v>
          </cell>
          <cell r="D6541">
            <v>0</v>
          </cell>
          <cell r="E6541">
            <v>0</v>
          </cell>
          <cell r="F6541">
            <v>0</v>
          </cell>
          <cell r="G6541">
            <v>41442</v>
          </cell>
        </row>
        <row r="6542">
          <cell r="A6542">
            <v>41442.20833334919</v>
          </cell>
          <cell r="D6542">
            <v>0</v>
          </cell>
          <cell r="E6542">
            <v>0</v>
          </cell>
          <cell r="F6542">
            <v>0</v>
          </cell>
          <cell r="G6542">
            <v>41442</v>
          </cell>
        </row>
        <row r="6543">
          <cell r="A6543">
            <v>41442.229166682526</v>
          </cell>
          <cell r="D6543">
            <v>0</v>
          </cell>
          <cell r="E6543">
            <v>0</v>
          </cell>
          <cell r="F6543">
            <v>0</v>
          </cell>
          <cell r="G6543">
            <v>41442</v>
          </cell>
        </row>
        <row r="6544">
          <cell r="A6544">
            <v>41442.250000015862</v>
          </cell>
          <cell r="D6544">
            <v>0</v>
          </cell>
          <cell r="E6544">
            <v>0</v>
          </cell>
          <cell r="F6544">
            <v>0</v>
          </cell>
          <cell r="G6544">
            <v>41442</v>
          </cell>
        </row>
        <row r="6545">
          <cell r="A6545">
            <v>41442.270833349197</v>
          </cell>
          <cell r="D6545">
            <v>0</v>
          </cell>
          <cell r="E6545">
            <v>0</v>
          </cell>
          <cell r="F6545">
            <v>0</v>
          </cell>
          <cell r="G6545">
            <v>41442</v>
          </cell>
        </row>
        <row r="6546">
          <cell r="A6546">
            <v>41442.291666682533</v>
          </cell>
          <cell r="D6546">
            <v>0</v>
          </cell>
          <cell r="E6546">
            <v>0</v>
          </cell>
          <cell r="F6546">
            <v>0</v>
          </cell>
          <cell r="G6546">
            <v>41442</v>
          </cell>
        </row>
        <row r="6547">
          <cell r="A6547">
            <v>41442.312500015869</v>
          </cell>
          <cell r="D6547">
            <v>0</v>
          </cell>
          <cell r="E6547">
            <v>0</v>
          </cell>
          <cell r="F6547">
            <v>0</v>
          </cell>
          <cell r="G6547">
            <v>41442</v>
          </cell>
        </row>
        <row r="6548">
          <cell r="A6548">
            <v>41442.333333349205</v>
          </cell>
          <cell r="D6548">
            <v>0</v>
          </cell>
          <cell r="E6548">
            <v>0</v>
          </cell>
          <cell r="F6548">
            <v>0</v>
          </cell>
          <cell r="G6548">
            <v>41442</v>
          </cell>
        </row>
        <row r="6549">
          <cell r="A6549">
            <v>41442.35416668254</v>
          </cell>
          <cell r="D6549">
            <v>0</v>
          </cell>
          <cell r="E6549">
            <v>0</v>
          </cell>
          <cell r="F6549">
            <v>0</v>
          </cell>
          <cell r="G6549">
            <v>41442</v>
          </cell>
        </row>
        <row r="6550">
          <cell r="A6550">
            <v>41442.375000015876</v>
          </cell>
          <cell r="D6550">
            <v>0</v>
          </cell>
          <cell r="E6550">
            <v>0</v>
          </cell>
          <cell r="F6550">
            <v>0</v>
          </cell>
          <cell r="G6550">
            <v>41442</v>
          </cell>
        </row>
        <row r="6551">
          <cell r="A6551">
            <v>41442.395833349212</v>
          </cell>
          <cell r="D6551">
            <v>0</v>
          </cell>
          <cell r="E6551">
            <v>0</v>
          </cell>
          <cell r="F6551">
            <v>0</v>
          </cell>
          <cell r="G6551">
            <v>41442</v>
          </cell>
        </row>
        <row r="6552">
          <cell r="A6552">
            <v>41442.416666682548</v>
          </cell>
          <cell r="D6552">
            <v>0</v>
          </cell>
          <cell r="E6552">
            <v>0</v>
          </cell>
          <cell r="F6552">
            <v>0</v>
          </cell>
          <cell r="G6552">
            <v>41442</v>
          </cell>
        </row>
        <row r="6553">
          <cell r="A6553">
            <v>41442.437500015883</v>
          </cell>
          <cell r="D6553">
            <v>0</v>
          </cell>
          <cell r="E6553">
            <v>0</v>
          </cell>
          <cell r="F6553">
            <v>0</v>
          </cell>
          <cell r="G6553">
            <v>41442</v>
          </cell>
        </row>
        <row r="6554">
          <cell r="A6554">
            <v>41442.458333349219</v>
          </cell>
          <cell r="D6554">
            <v>0</v>
          </cell>
          <cell r="E6554">
            <v>0</v>
          </cell>
          <cell r="F6554">
            <v>0</v>
          </cell>
          <cell r="G6554">
            <v>41442</v>
          </cell>
        </row>
        <row r="6555">
          <cell r="A6555">
            <v>41442.479166682555</v>
          </cell>
          <cell r="D6555">
            <v>0</v>
          </cell>
          <cell r="E6555">
            <v>0</v>
          </cell>
          <cell r="F6555">
            <v>0</v>
          </cell>
          <cell r="G6555">
            <v>41442</v>
          </cell>
        </row>
        <row r="6556">
          <cell r="A6556">
            <v>41442.500000015891</v>
          </cell>
          <cell r="D6556">
            <v>0</v>
          </cell>
          <cell r="E6556">
            <v>0</v>
          </cell>
          <cell r="F6556">
            <v>0</v>
          </cell>
          <cell r="G6556">
            <v>41442</v>
          </cell>
        </row>
        <row r="6557">
          <cell r="A6557">
            <v>41442.520833349226</v>
          </cell>
          <cell r="D6557">
            <v>0</v>
          </cell>
          <cell r="E6557">
            <v>0</v>
          </cell>
          <cell r="F6557">
            <v>0</v>
          </cell>
          <cell r="G6557">
            <v>41442</v>
          </cell>
        </row>
        <row r="6558">
          <cell r="A6558">
            <v>41442.541666682562</v>
          </cell>
          <cell r="D6558">
            <v>0</v>
          </cell>
          <cell r="E6558">
            <v>0</v>
          </cell>
          <cell r="F6558">
            <v>0</v>
          </cell>
          <cell r="G6558">
            <v>41442</v>
          </cell>
        </row>
        <row r="6559">
          <cell r="A6559">
            <v>41442.562500015898</v>
          </cell>
          <cell r="D6559">
            <v>0</v>
          </cell>
          <cell r="E6559">
            <v>0</v>
          </cell>
          <cell r="F6559">
            <v>0</v>
          </cell>
          <cell r="G6559">
            <v>41442</v>
          </cell>
        </row>
        <row r="6560">
          <cell r="A6560">
            <v>41442.583333349234</v>
          </cell>
          <cell r="D6560">
            <v>0</v>
          </cell>
          <cell r="E6560">
            <v>0</v>
          </cell>
          <cell r="F6560">
            <v>0</v>
          </cell>
          <cell r="G6560">
            <v>41442</v>
          </cell>
        </row>
        <row r="6561">
          <cell r="A6561">
            <v>41442.604166682569</v>
          </cell>
          <cell r="D6561">
            <v>0</v>
          </cell>
          <cell r="E6561">
            <v>0</v>
          </cell>
          <cell r="F6561">
            <v>0</v>
          </cell>
          <cell r="G6561">
            <v>41442</v>
          </cell>
        </row>
        <row r="6562">
          <cell r="A6562">
            <v>41442.625000015905</v>
          </cell>
          <cell r="D6562">
            <v>0</v>
          </cell>
          <cell r="E6562">
            <v>0</v>
          </cell>
          <cell r="F6562">
            <v>0</v>
          </cell>
          <cell r="G6562">
            <v>41442</v>
          </cell>
        </row>
        <row r="6563">
          <cell r="A6563">
            <v>41442.645833349241</v>
          </cell>
          <cell r="D6563">
            <v>0</v>
          </cell>
          <cell r="E6563">
            <v>0</v>
          </cell>
          <cell r="F6563">
            <v>0</v>
          </cell>
          <cell r="G6563">
            <v>41442</v>
          </cell>
        </row>
        <row r="6564">
          <cell r="A6564">
            <v>41442.666666682577</v>
          </cell>
          <cell r="D6564">
            <v>0</v>
          </cell>
          <cell r="E6564">
            <v>0</v>
          </cell>
          <cell r="F6564">
            <v>0</v>
          </cell>
          <cell r="G6564">
            <v>41442</v>
          </cell>
        </row>
        <row r="6565">
          <cell r="A6565">
            <v>41442.687500015913</v>
          </cell>
          <cell r="D6565">
            <v>0</v>
          </cell>
          <cell r="E6565">
            <v>0</v>
          </cell>
          <cell r="F6565">
            <v>0</v>
          </cell>
          <cell r="G6565">
            <v>41442</v>
          </cell>
        </row>
        <row r="6566">
          <cell r="A6566">
            <v>41442.708333349248</v>
          </cell>
          <cell r="D6566">
            <v>0</v>
          </cell>
          <cell r="E6566">
            <v>0</v>
          </cell>
          <cell r="F6566">
            <v>0</v>
          </cell>
          <cell r="G6566">
            <v>41442</v>
          </cell>
        </row>
        <row r="6567">
          <cell r="A6567">
            <v>41442.729166682584</v>
          </cell>
          <cell r="D6567">
            <v>0</v>
          </cell>
          <cell r="E6567">
            <v>0</v>
          </cell>
          <cell r="F6567">
            <v>0</v>
          </cell>
          <cell r="G6567">
            <v>41442</v>
          </cell>
        </row>
        <row r="6568">
          <cell r="A6568">
            <v>41442.75000001592</v>
          </cell>
          <cell r="D6568">
            <v>0</v>
          </cell>
          <cell r="E6568">
            <v>0</v>
          </cell>
          <cell r="F6568">
            <v>0</v>
          </cell>
          <cell r="G6568">
            <v>41442</v>
          </cell>
        </row>
        <row r="6569">
          <cell r="A6569">
            <v>41442.770833349256</v>
          </cell>
          <cell r="D6569">
            <v>0</v>
          </cell>
          <cell r="E6569">
            <v>0</v>
          </cell>
          <cell r="F6569">
            <v>0</v>
          </cell>
          <cell r="G6569">
            <v>41442</v>
          </cell>
        </row>
        <row r="6570">
          <cell r="A6570">
            <v>41442.791666682591</v>
          </cell>
          <cell r="D6570">
            <v>0</v>
          </cell>
          <cell r="E6570">
            <v>0</v>
          </cell>
          <cell r="F6570">
            <v>0</v>
          </cell>
          <cell r="G6570">
            <v>41442</v>
          </cell>
        </row>
        <row r="6571">
          <cell r="A6571">
            <v>41442.812500015927</v>
          </cell>
          <cell r="D6571">
            <v>0</v>
          </cell>
          <cell r="E6571">
            <v>0</v>
          </cell>
          <cell r="F6571">
            <v>0</v>
          </cell>
          <cell r="G6571">
            <v>41442</v>
          </cell>
        </row>
        <row r="6572">
          <cell r="A6572">
            <v>41442.833333349263</v>
          </cell>
          <cell r="D6572">
            <v>0</v>
          </cell>
          <cell r="E6572">
            <v>0</v>
          </cell>
          <cell r="F6572">
            <v>0</v>
          </cell>
          <cell r="G6572">
            <v>41442</v>
          </cell>
        </row>
        <row r="6573">
          <cell r="A6573">
            <v>41442.854166682599</v>
          </cell>
          <cell r="D6573">
            <v>0</v>
          </cell>
          <cell r="E6573">
            <v>0</v>
          </cell>
          <cell r="F6573">
            <v>0</v>
          </cell>
          <cell r="G6573">
            <v>41442</v>
          </cell>
        </row>
        <row r="6574">
          <cell r="A6574">
            <v>41442.875000015934</v>
          </cell>
          <cell r="D6574">
            <v>0</v>
          </cell>
          <cell r="E6574">
            <v>0</v>
          </cell>
          <cell r="F6574">
            <v>0</v>
          </cell>
          <cell r="G6574">
            <v>41442</v>
          </cell>
        </row>
        <row r="6575">
          <cell r="A6575">
            <v>41442.89583334927</v>
          </cell>
          <cell r="D6575">
            <v>0</v>
          </cell>
          <cell r="E6575">
            <v>0</v>
          </cell>
          <cell r="F6575">
            <v>0</v>
          </cell>
          <cell r="G6575">
            <v>41442</v>
          </cell>
        </row>
        <row r="6576">
          <cell r="A6576">
            <v>41442.916666682606</v>
          </cell>
          <cell r="D6576">
            <v>0</v>
          </cell>
          <cell r="E6576">
            <v>0</v>
          </cell>
          <cell r="F6576">
            <v>0</v>
          </cell>
          <cell r="G6576">
            <v>41442</v>
          </cell>
        </row>
        <row r="6577">
          <cell r="A6577">
            <v>41442.937500015942</v>
          </cell>
          <cell r="D6577">
            <v>0</v>
          </cell>
          <cell r="E6577">
            <v>0</v>
          </cell>
          <cell r="F6577">
            <v>0</v>
          </cell>
          <cell r="G6577">
            <v>41442</v>
          </cell>
        </row>
        <row r="6578">
          <cell r="A6578">
            <v>41442.958333349277</v>
          </cell>
          <cell r="D6578">
            <v>0</v>
          </cell>
          <cell r="E6578">
            <v>0</v>
          </cell>
          <cell r="F6578">
            <v>0</v>
          </cell>
          <cell r="G6578">
            <v>41442</v>
          </cell>
        </row>
        <row r="6579">
          <cell r="A6579">
            <v>41442.979166682613</v>
          </cell>
          <cell r="D6579">
            <v>0</v>
          </cell>
          <cell r="E6579">
            <v>0</v>
          </cell>
          <cell r="F6579">
            <v>0</v>
          </cell>
          <cell r="G6579">
            <v>41442</v>
          </cell>
        </row>
        <row r="6580">
          <cell r="A6580">
            <v>41443.000000015949</v>
          </cell>
          <cell r="D6580">
            <v>0</v>
          </cell>
          <cell r="E6580">
            <v>0</v>
          </cell>
          <cell r="F6580">
            <v>0</v>
          </cell>
          <cell r="G6580">
            <v>41443</v>
          </cell>
        </row>
        <row r="6581">
          <cell r="A6581">
            <v>41443.020833349285</v>
          </cell>
          <cell r="D6581">
            <v>0</v>
          </cell>
          <cell r="E6581">
            <v>0</v>
          </cell>
          <cell r="F6581">
            <v>0</v>
          </cell>
          <cell r="G6581">
            <v>41443</v>
          </cell>
        </row>
        <row r="6582">
          <cell r="A6582">
            <v>41443.04166668262</v>
          </cell>
          <cell r="D6582">
            <v>0</v>
          </cell>
          <cell r="E6582">
            <v>0</v>
          </cell>
          <cell r="F6582">
            <v>0</v>
          </cell>
          <cell r="G6582">
            <v>41443</v>
          </cell>
        </row>
        <row r="6583">
          <cell r="A6583">
            <v>41443.062500015956</v>
          </cell>
          <cell r="D6583">
            <v>0</v>
          </cell>
          <cell r="E6583">
            <v>0</v>
          </cell>
          <cell r="F6583">
            <v>0</v>
          </cell>
          <cell r="G6583">
            <v>41443</v>
          </cell>
        </row>
        <row r="6584">
          <cell r="A6584">
            <v>41443.083333349292</v>
          </cell>
          <cell r="D6584">
            <v>0</v>
          </cell>
          <cell r="E6584">
            <v>0</v>
          </cell>
          <cell r="F6584">
            <v>0</v>
          </cell>
          <cell r="G6584">
            <v>41443</v>
          </cell>
        </row>
        <row r="6585">
          <cell r="A6585">
            <v>41443.104166682628</v>
          </cell>
          <cell r="D6585">
            <v>0</v>
          </cell>
          <cell r="E6585">
            <v>0</v>
          </cell>
          <cell r="F6585">
            <v>0</v>
          </cell>
          <cell r="G6585">
            <v>41443</v>
          </cell>
        </row>
        <row r="6586">
          <cell r="A6586">
            <v>41443.125000015963</v>
          </cell>
          <cell r="D6586">
            <v>0</v>
          </cell>
          <cell r="E6586">
            <v>0</v>
          </cell>
          <cell r="F6586">
            <v>0</v>
          </cell>
          <cell r="G6586">
            <v>41443</v>
          </cell>
        </row>
        <row r="6587">
          <cell r="A6587">
            <v>41443.145833349299</v>
          </cell>
          <cell r="D6587">
            <v>0</v>
          </cell>
          <cell r="E6587">
            <v>0</v>
          </cell>
          <cell r="F6587">
            <v>0</v>
          </cell>
          <cell r="G6587">
            <v>41443</v>
          </cell>
        </row>
        <row r="6588">
          <cell r="A6588">
            <v>41443.166666682635</v>
          </cell>
          <cell r="D6588">
            <v>0</v>
          </cell>
          <cell r="E6588">
            <v>0</v>
          </cell>
          <cell r="F6588">
            <v>0</v>
          </cell>
          <cell r="G6588">
            <v>41443</v>
          </cell>
        </row>
        <row r="6589">
          <cell r="A6589">
            <v>41443.187500015971</v>
          </cell>
          <cell r="D6589">
            <v>0</v>
          </cell>
          <cell r="E6589">
            <v>0</v>
          </cell>
          <cell r="F6589">
            <v>0</v>
          </cell>
          <cell r="G6589">
            <v>41443</v>
          </cell>
        </row>
        <row r="6590">
          <cell r="A6590">
            <v>41443.208333349306</v>
          </cell>
          <cell r="D6590">
            <v>0</v>
          </cell>
          <cell r="E6590">
            <v>0</v>
          </cell>
          <cell r="F6590">
            <v>0</v>
          </cell>
          <cell r="G6590">
            <v>41443</v>
          </cell>
        </row>
        <row r="6591">
          <cell r="A6591">
            <v>41443.229166682642</v>
          </cell>
          <cell r="D6591">
            <v>0</v>
          </cell>
          <cell r="E6591">
            <v>0</v>
          </cell>
          <cell r="F6591">
            <v>0</v>
          </cell>
          <cell r="G6591">
            <v>41443</v>
          </cell>
        </row>
        <row r="6592">
          <cell r="A6592">
            <v>41443.250000015978</v>
          </cell>
          <cell r="D6592">
            <v>0</v>
          </cell>
          <cell r="E6592">
            <v>0</v>
          </cell>
          <cell r="F6592">
            <v>0</v>
          </cell>
          <cell r="G6592">
            <v>41443</v>
          </cell>
        </row>
        <row r="6593">
          <cell r="A6593">
            <v>41443.270833349314</v>
          </cell>
          <cell r="D6593">
            <v>0</v>
          </cell>
          <cell r="E6593">
            <v>0</v>
          </cell>
          <cell r="F6593">
            <v>0</v>
          </cell>
          <cell r="G6593">
            <v>41443</v>
          </cell>
        </row>
        <row r="6594">
          <cell r="A6594">
            <v>41443.29166668265</v>
          </cell>
          <cell r="D6594">
            <v>0</v>
          </cell>
          <cell r="E6594">
            <v>0</v>
          </cell>
          <cell r="F6594">
            <v>0</v>
          </cell>
          <cell r="G6594">
            <v>41443</v>
          </cell>
        </row>
        <row r="6595">
          <cell r="A6595">
            <v>41443.312500015985</v>
          </cell>
          <cell r="D6595">
            <v>0</v>
          </cell>
          <cell r="E6595">
            <v>0</v>
          </cell>
          <cell r="F6595">
            <v>0</v>
          </cell>
          <cell r="G6595">
            <v>41443</v>
          </cell>
        </row>
        <row r="6596">
          <cell r="A6596">
            <v>41443.333333349321</v>
          </cell>
          <cell r="D6596">
            <v>0</v>
          </cell>
          <cell r="E6596">
            <v>0</v>
          </cell>
          <cell r="F6596">
            <v>0</v>
          </cell>
          <cell r="G6596">
            <v>41443</v>
          </cell>
        </row>
        <row r="6597">
          <cell r="A6597">
            <v>41443.354166682657</v>
          </cell>
          <cell r="D6597">
            <v>0</v>
          </cell>
          <cell r="E6597">
            <v>0</v>
          </cell>
          <cell r="F6597">
            <v>0</v>
          </cell>
          <cell r="G6597">
            <v>41443</v>
          </cell>
        </row>
        <row r="6598">
          <cell r="A6598">
            <v>41443.375000015993</v>
          </cell>
          <cell r="D6598">
            <v>0</v>
          </cell>
          <cell r="E6598">
            <v>0</v>
          </cell>
          <cell r="F6598">
            <v>0</v>
          </cell>
          <cell r="G6598">
            <v>41443</v>
          </cell>
        </row>
        <row r="6599">
          <cell r="A6599">
            <v>41443.395833349328</v>
          </cell>
          <cell r="D6599">
            <v>0</v>
          </cell>
          <cell r="E6599">
            <v>0</v>
          </cell>
          <cell r="F6599">
            <v>0</v>
          </cell>
          <cell r="G6599">
            <v>41443</v>
          </cell>
        </row>
        <row r="6600">
          <cell r="A6600">
            <v>41443.416666682664</v>
          </cell>
          <cell r="D6600">
            <v>0</v>
          </cell>
          <cell r="E6600">
            <v>0</v>
          </cell>
          <cell r="F6600">
            <v>0</v>
          </cell>
          <cell r="G6600">
            <v>41443</v>
          </cell>
        </row>
        <row r="6601">
          <cell r="A6601">
            <v>41443.437500016</v>
          </cell>
          <cell r="D6601">
            <v>0</v>
          </cell>
          <cell r="E6601">
            <v>0</v>
          </cell>
          <cell r="F6601">
            <v>0</v>
          </cell>
          <cell r="G6601">
            <v>41443</v>
          </cell>
        </row>
        <row r="6602">
          <cell r="A6602">
            <v>41443.458333349336</v>
          </cell>
          <cell r="D6602">
            <v>0</v>
          </cell>
          <cell r="E6602">
            <v>0</v>
          </cell>
          <cell r="F6602">
            <v>0</v>
          </cell>
          <cell r="G6602">
            <v>41443</v>
          </cell>
        </row>
        <row r="6603">
          <cell r="A6603">
            <v>41443.479166682671</v>
          </cell>
          <cell r="D6603">
            <v>0</v>
          </cell>
          <cell r="E6603">
            <v>0</v>
          </cell>
          <cell r="F6603">
            <v>0</v>
          </cell>
          <cell r="G6603">
            <v>41443</v>
          </cell>
        </row>
        <row r="6604">
          <cell r="A6604">
            <v>41443.500000016007</v>
          </cell>
          <cell r="D6604">
            <v>0</v>
          </cell>
          <cell r="E6604">
            <v>0</v>
          </cell>
          <cell r="F6604">
            <v>0</v>
          </cell>
          <cell r="G6604">
            <v>41443</v>
          </cell>
        </row>
        <row r="6605">
          <cell r="A6605">
            <v>41443.520833349343</v>
          </cell>
          <cell r="D6605">
            <v>0</v>
          </cell>
          <cell r="E6605">
            <v>0</v>
          </cell>
          <cell r="F6605">
            <v>0</v>
          </cell>
          <cell r="G6605">
            <v>41443</v>
          </cell>
        </row>
        <row r="6606">
          <cell r="A6606">
            <v>41443.541666682679</v>
          </cell>
          <cell r="D6606">
            <v>0</v>
          </cell>
          <cell r="E6606">
            <v>0</v>
          </cell>
          <cell r="F6606">
            <v>0</v>
          </cell>
          <cell r="G6606">
            <v>41443</v>
          </cell>
        </row>
        <row r="6607">
          <cell r="A6607">
            <v>41443.562500016014</v>
          </cell>
          <cell r="D6607">
            <v>0</v>
          </cell>
          <cell r="E6607">
            <v>0</v>
          </cell>
          <cell r="F6607">
            <v>0</v>
          </cell>
          <cell r="G6607">
            <v>41443</v>
          </cell>
        </row>
        <row r="6608">
          <cell r="A6608">
            <v>41443.58333334935</v>
          </cell>
          <cell r="D6608">
            <v>0</v>
          </cell>
          <cell r="E6608">
            <v>0</v>
          </cell>
          <cell r="F6608">
            <v>0</v>
          </cell>
          <cell r="G6608">
            <v>41443</v>
          </cell>
        </row>
        <row r="6609">
          <cell r="A6609">
            <v>41443.604166682686</v>
          </cell>
          <cell r="D6609">
            <v>0</v>
          </cell>
          <cell r="E6609">
            <v>0</v>
          </cell>
          <cell r="F6609">
            <v>0</v>
          </cell>
          <cell r="G6609">
            <v>41443</v>
          </cell>
        </row>
        <row r="6610">
          <cell r="A6610">
            <v>41443.625000016022</v>
          </cell>
          <cell r="D6610">
            <v>0</v>
          </cell>
          <cell r="E6610">
            <v>0</v>
          </cell>
          <cell r="F6610">
            <v>0</v>
          </cell>
          <cell r="G6610">
            <v>41443</v>
          </cell>
        </row>
        <row r="6611">
          <cell r="A6611">
            <v>41443.645833349357</v>
          </cell>
          <cell r="D6611">
            <v>0</v>
          </cell>
          <cell r="E6611">
            <v>0</v>
          </cell>
          <cell r="F6611">
            <v>0</v>
          </cell>
          <cell r="G6611">
            <v>41443</v>
          </cell>
        </row>
        <row r="6612">
          <cell r="A6612">
            <v>41443.666666682693</v>
          </cell>
          <cell r="D6612">
            <v>0</v>
          </cell>
          <cell r="E6612">
            <v>0</v>
          </cell>
          <cell r="F6612">
            <v>0</v>
          </cell>
          <cell r="G6612">
            <v>41443</v>
          </cell>
        </row>
        <row r="6613">
          <cell r="A6613">
            <v>41443.687500016029</v>
          </cell>
          <cell r="D6613">
            <v>0</v>
          </cell>
          <cell r="E6613">
            <v>0</v>
          </cell>
          <cell r="F6613">
            <v>0</v>
          </cell>
          <cell r="G6613">
            <v>41443</v>
          </cell>
        </row>
        <row r="6614">
          <cell r="A6614">
            <v>41443.708333349365</v>
          </cell>
          <cell r="D6614">
            <v>0</v>
          </cell>
          <cell r="E6614">
            <v>0</v>
          </cell>
          <cell r="F6614">
            <v>0</v>
          </cell>
          <cell r="G6614">
            <v>41443</v>
          </cell>
        </row>
        <row r="6615">
          <cell r="A6615">
            <v>41443.7291666827</v>
          </cell>
          <cell r="D6615">
            <v>0</v>
          </cell>
          <cell r="E6615">
            <v>0</v>
          </cell>
          <cell r="F6615">
            <v>0</v>
          </cell>
          <cell r="G6615">
            <v>41443</v>
          </cell>
        </row>
        <row r="6616">
          <cell r="A6616">
            <v>41443.750000016036</v>
          </cell>
          <cell r="D6616">
            <v>0</v>
          </cell>
          <cell r="E6616">
            <v>0</v>
          </cell>
          <cell r="F6616">
            <v>0</v>
          </cell>
          <cell r="G6616">
            <v>41443</v>
          </cell>
        </row>
        <row r="6617">
          <cell r="A6617">
            <v>41443.770833349372</v>
          </cell>
          <cell r="D6617">
            <v>0</v>
          </cell>
          <cell r="E6617">
            <v>0</v>
          </cell>
          <cell r="F6617">
            <v>0</v>
          </cell>
          <cell r="G6617">
            <v>41443</v>
          </cell>
        </row>
        <row r="6618">
          <cell r="A6618">
            <v>41443.791666682708</v>
          </cell>
          <cell r="D6618">
            <v>0</v>
          </cell>
          <cell r="E6618">
            <v>0</v>
          </cell>
          <cell r="F6618">
            <v>0</v>
          </cell>
          <cell r="G6618">
            <v>41443</v>
          </cell>
        </row>
        <row r="6619">
          <cell r="A6619">
            <v>41443.812500016043</v>
          </cell>
          <cell r="D6619">
            <v>0</v>
          </cell>
          <cell r="E6619">
            <v>0</v>
          </cell>
          <cell r="F6619">
            <v>0</v>
          </cell>
          <cell r="G6619">
            <v>41443</v>
          </cell>
        </row>
        <row r="6620">
          <cell r="A6620">
            <v>41443.833333349379</v>
          </cell>
          <cell r="D6620">
            <v>0</v>
          </cell>
          <cell r="E6620">
            <v>0</v>
          </cell>
          <cell r="F6620">
            <v>0</v>
          </cell>
          <cell r="G6620">
            <v>41443</v>
          </cell>
        </row>
        <row r="6621">
          <cell r="A6621">
            <v>41443.854166682715</v>
          </cell>
          <cell r="D6621">
            <v>0</v>
          </cell>
          <cell r="E6621">
            <v>0</v>
          </cell>
          <cell r="F6621">
            <v>0</v>
          </cell>
          <cell r="G6621">
            <v>41443</v>
          </cell>
        </row>
        <row r="6622">
          <cell r="A6622">
            <v>41443.875000016051</v>
          </cell>
          <cell r="D6622">
            <v>0</v>
          </cell>
          <cell r="E6622">
            <v>0</v>
          </cell>
          <cell r="F6622">
            <v>0</v>
          </cell>
          <cell r="G6622">
            <v>41443</v>
          </cell>
        </row>
        <row r="6623">
          <cell r="A6623">
            <v>41443.895833349387</v>
          </cell>
          <cell r="D6623">
            <v>0</v>
          </cell>
          <cell r="E6623">
            <v>0</v>
          </cell>
          <cell r="F6623">
            <v>0</v>
          </cell>
          <cell r="G6623">
            <v>41443</v>
          </cell>
        </row>
        <row r="6624">
          <cell r="A6624">
            <v>41443.916666682722</v>
          </cell>
          <cell r="D6624">
            <v>0</v>
          </cell>
          <cell r="E6624">
            <v>0</v>
          </cell>
          <cell r="F6624">
            <v>0</v>
          </cell>
          <cell r="G6624">
            <v>41443</v>
          </cell>
        </row>
        <row r="6625">
          <cell r="A6625">
            <v>41443.937500016058</v>
          </cell>
          <cell r="D6625">
            <v>0</v>
          </cell>
          <cell r="E6625">
            <v>0</v>
          </cell>
          <cell r="F6625">
            <v>0</v>
          </cell>
          <cell r="G6625">
            <v>41443</v>
          </cell>
        </row>
        <row r="6626">
          <cell r="A6626">
            <v>41443.958333349394</v>
          </cell>
          <cell r="D6626">
            <v>0</v>
          </cell>
          <cell r="E6626">
            <v>0</v>
          </cell>
          <cell r="F6626">
            <v>0</v>
          </cell>
          <cell r="G6626">
            <v>41443</v>
          </cell>
        </row>
        <row r="6627">
          <cell r="A6627">
            <v>41443.97916668273</v>
          </cell>
          <cell r="D6627">
            <v>0</v>
          </cell>
          <cell r="E6627">
            <v>0</v>
          </cell>
          <cell r="F6627">
            <v>0</v>
          </cell>
          <cell r="G6627">
            <v>41443</v>
          </cell>
        </row>
        <row r="6628">
          <cell r="A6628">
            <v>41444.000000016065</v>
          </cell>
          <cell r="D6628">
            <v>0</v>
          </cell>
          <cell r="E6628">
            <v>0</v>
          </cell>
          <cell r="F6628">
            <v>0</v>
          </cell>
          <cell r="G6628">
            <v>41444</v>
          </cell>
        </row>
        <row r="6629">
          <cell r="A6629">
            <v>41444.020833349401</v>
          </cell>
          <cell r="D6629">
            <v>0</v>
          </cell>
          <cell r="E6629">
            <v>0</v>
          </cell>
          <cell r="F6629">
            <v>0</v>
          </cell>
          <cell r="G6629">
            <v>41444</v>
          </cell>
        </row>
        <row r="6630">
          <cell r="A6630">
            <v>41444.041666682737</v>
          </cell>
          <cell r="D6630">
            <v>0</v>
          </cell>
          <cell r="E6630">
            <v>0</v>
          </cell>
          <cell r="F6630">
            <v>0</v>
          </cell>
          <cell r="G6630">
            <v>41444</v>
          </cell>
        </row>
        <row r="6631">
          <cell r="A6631">
            <v>41444.062500016073</v>
          </cell>
          <cell r="D6631">
            <v>0</v>
          </cell>
          <cell r="E6631">
            <v>0</v>
          </cell>
          <cell r="F6631">
            <v>0</v>
          </cell>
          <cell r="G6631">
            <v>41444</v>
          </cell>
        </row>
        <row r="6632">
          <cell r="A6632">
            <v>41444.083333349408</v>
          </cell>
          <cell r="D6632">
            <v>0</v>
          </cell>
          <cell r="E6632">
            <v>0</v>
          </cell>
          <cell r="F6632">
            <v>0</v>
          </cell>
          <cell r="G6632">
            <v>41444</v>
          </cell>
        </row>
        <row r="6633">
          <cell r="A6633">
            <v>41444.104166682744</v>
          </cell>
          <cell r="D6633">
            <v>0</v>
          </cell>
          <cell r="E6633">
            <v>0</v>
          </cell>
          <cell r="F6633">
            <v>0</v>
          </cell>
          <cell r="G6633">
            <v>41444</v>
          </cell>
        </row>
        <row r="6634">
          <cell r="A6634">
            <v>41444.12500001608</v>
          </cell>
          <cell r="D6634">
            <v>0</v>
          </cell>
          <cell r="E6634">
            <v>0</v>
          </cell>
          <cell r="F6634">
            <v>0</v>
          </cell>
          <cell r="G6634">
            <v>41444</v>
          </cell>
        </row>
        <row r="6635">
          <cell r="A6635">
            <v>41444.145833349416</v>
          </cell>
          <cell r="D6635">
            <v>0</v>
          </cell>
          <cell r="E6635">
            <v>0</v>
          </cell>
          <cell r="F6635">
            <v>0</v>
          </cell>
          <cell r="G6635">
            <v>41444</v>
          </cell>
        </row>
        <row r="6636">
          <cell r="A6636">
            <v>41444.166666682751</v>
          </cell>
          <cell r="D6636">
            <v>0</v>
          </cell>
          <cell r="E6636">
            <v>0</v>
          </cell>
          <cell r="F6636">
            <v>0</v>
          </cell>
          <cell r="G6636">
            <v>41444</v>
          </cell>
        </row>
        <row r="6637">
          <cell r="A6637">
            <v>41444.187500016087</v>
          </cell>
          <cell r="D6637">
            <v>0</v>
          </cell>
          <cell r="E6637">
            <v>0</v>
          </cell>
          <cell r="F6637">
            <v>0</v>
          </cell>
          <cell r="G6637">
            <v>41444</v>
          </cell>
        </row>
        <row r="6638">
          <cell r="A6638">
            <v>41444.208333349423</v>
          </cell>
          <cell r="D6638">
            <v>0</v>
          </cell>
          <cell r="E6638">
            <v>0</v>
          </cell>
          <cell r="F6638">
            <v>0</v>
          </cell>
          <cell r="G6638">
            <v>41444</v>
          </cell>
        </row>
        <row r="6639">
          <cell r="A6639">
            <v>41444.229166682759</v>
          </cell>
          <cell r="D6639">
            <v>0</v>
          </cell>
          <cell r="E6639">
            <v>0</v>
          </cell>
          <cell r="F6639">
            <v>0</v>
          </cell>
          <cell r="G6639">
            <v>41444</v>
          </cell>
        </row>
        <row r="6640">
          <cell r="A6640">
            <v>41444.250000016094</v>
          </cell>
          <cell r="D6640">
            <v>0</v>
          </cell>
          <cell r="E6640">
            <v>0</v>
          </cell>
          <cell r="F6640">
            <v>0</v>
          </cell>
          <cell r="G6640">
            <v>41444</v>
          </cell>
        </row>
        <row r="6641">
          <cell r="A6641">
            <v>41444.27083334943</v>
          </cell>
          <cell r="D6641">
            <v>0</v>
          </cell>
          <cell r="E6641">
            <v>0</v>
          </cell>
          <cell r="F6641">
            <v>0</v>
          </cell>
          <cell r="G6641">
            <v>41444</v>
          </cell>
        </row>
        <row r="6642">
          <cell r="A6642">
            <v>41444.291666682766</v>
          </cell>
          <cell r="D6642">
            <v>0</v>
          </cell>
          <cell r="E6642">
            <v>0</v>
          </cell>
          <cell r="F6642">
            <v>0</v>
          </cell>
          <cell r="G6642">
            <v>41444</v>
          </cell>
        </row>
        <row r="6643">
          <cell r="A6643">
            <v>41444.312500016102</v>
          </cell>
          <cell r="D6643">
            <v>0</v>
          </cell>
          <cell r="E6643">
            <v>0</v>
          </cell>
          <cell r="F6643">
            <v>0</v>
          </cell>
          <cell r="G6643">
            <v>41444</v>
          </cell>
        </row>
        <row r="6644">
          <cell r="A6644">
            <v>41444.333333349437</v>
          </cell>
          <cell r="D6644">
            <v>0</v>
          </cell>
          <cell r="E6644">
            <v>0</v>
          </cell>
          <cell r="F6644">
            <v>0</v>
          </cell>
          <cell r="G6644">
            <v>41444</v>
          </cell>
        </row>
        <row r="6645">
          <cell r="A6645">
            <v>41444.354166682773</v>
          </cell>
          <cell r="D6645">
            <v>0</v>
          </cell>
          <cell r="E6645">
            <v>0</v>
          </cell>
          <cell r="F6645">
            <v>0</v>
          </cell>
          <cell r="G6645">
            <v>41444</v>
          </cell>
        </row>
        <row r="6646">
          <cell r="A6646">
            <v>41444.375000016109</v>
          </cell>
          <cell r="D6646">
            <v>0</v>
          </cell>
          <cell r="E6646">
            <v>0</v>
          </cell>
          <cell r="F6646">
            <v>0</v>
          </cell>
          <cell r="G6646">
            <v>41444</v>
          </cell>
        </row>
        <row r="6647">
          <cell r="A6647">
            <v>41444.395833349445</v>
          </cell>
          <cell r="D6647">
            <v>0</v>
          </cell>
          <cell r="E6647">
            <v>0</v>
          </cell>
          <cell r="F6647">
            <v>0</v>
          </cell>
          <cell r="G6647">
            <v>41444</v>
          </cell>
        </row>
        <row r="6648">
          <cell r="A6648">
            <v>41444.41666668278</v>
          </cell>
          <cell r="D6648">
            <v>0</v>
          </cell>
          <cell r="E6648">
            <v>0</v>
          </cell>
          <cell r="F6648">
            <v>0</v>
          </cell>
          <cell r="G6648">
            <v>41444</v>
          </cell>
        </row>
        <row r="6649">
          <cell r="A6649">
            <v>41444.437500016116</v>
          </cell>
          <cell r="D6649">
            <v>0</v>
          </cell>
          <cell r="E6649">
            <v>0</v>
          </cell>
          <cell r="F6649">
            <v>0</v>
          </cell>
          <cell r="G6649">
            <v>41444</v>
          </cell>
        </row>
        <row r="6650">
          <cell r="A6650">
            <v>41444.458333349452</v>
          </cell>
          <cell r="D6650">
            <v>0</v>
          </cell>
          <cell r="E6650">
            <v>0</v>
          </cell>
          <cell r="F6650">
            <v>0</v>
          </cell>
          <cell r="G6650">
            <v>41444</v>
          </cell>
        </row>
        <row r="6651">
          <cell r="A6651">
            <v>41444.479166682788</v>
          </cell>
          <cell r="D6651">
            <v>0</v>
          </cell>
          <cell r="E6651">
            <v>0</v>
          </cell>
          <cell r="F6651">
            <v>0</v>
          </cell>
          <cell r="G6651">
            <v>41444</v>
          </cell>
        </row>
        <row r="6652">
          <cell r="A6652">
            <v>41444.500000016124</v>
          </cell>
          <cell r="D6652">
            <v>0</v>
          </cell>
          <cell r="E6652">
            <v>0</v>
          </cell>
          <cell r="F6652">
            <v>0</v>
          </cell>
          <cell r="G6652">
            <v>41444</v>
          </cell>
        </row>
        <row r="6653">
          <cell r="A6653">
            <v>41444.520833349459</v>
          </cell>
          <cell r="D6653">
            <v>0</v>
          </cell>
          <cell r="E6653">
            <v>0</v>
          </cell>
          <cell r="F6653">
            <v>0</v>
          </cell>
          <cell r="G6653">
            <v>41444</v>
          </cell>
        </row>
        <row r="6654">
          <cell r="A6654">
            <v>41444.541666682795</v>
          </cell>
          <cell r="D6654">
            <v>0</v>
          </cell>
          <cell r="E6654">
            <v>0</v>
          </cell>
          <cell r="F6654">
            <v>0</v>
          </cell>
          <cell r="G6654">
            <v>41444</v>
          </cell>
        </row>
        <row r="6655">
          <cell r="A6655">
            <v>41444.562500016131</v>
          </cell>
          <cell r="D6655">
            <v>0</v>
          </cell>
          <cell r="E6655">
            <v>0</v>
          </cell>
          <cell r="F6655">
            <v>0</v>
          </cell>
          <cell r="G6655">
            <v>41444</v>
          </cell>
        </row>
        <row r="6656">
          <cell r="A6656">
            <v>41444.583333349467</v>
          </cell>
          <cell r="D6656">
            <v>0</v>
          </cell>
          <cell r="E6656">
            <v>0</v>
          </cell>
          <cell r="F6656">
            <v>0</v>
          </cell>
          <cell r="G6656">
            <v>41444</v>
          </cell>
        </row>
        <row r="6657">
          <cell r="A6657">
            <v>41444.604166682802</v>
          </cell>
          <cell r="D6657">
            <v>0</v>
          </cell>
          <cell r="E6657">
            <v>0</v>
          </cell>
          <cell r="F6657">
            <v>0</v>
          </cell>
          <cell r="G6657">
            <v>41444</v>
          </cell>
        </row>
        <row r="6658">
          <cell r="A6658">
            <v>41444.625000016138</v>
          </cell>
          <cell r="D6658">
            <v>0</v>
          </cell>
          <cell r="E6658">
            <v>0</v>
          </cell>
          <cell r="F6658">
            <v>0</v>
          </cell>
          <cell r="G6658">
            <v>41444</v>
          </cell>
        </row>
        <row r="6659">
          <cell r="A6659">
            <v>41444.645833349474</v>
          </cell>
          <cell r="D6659">
            <v>0</v>
          </cell>
          <cell r="E6659">
            <v>0</v>
          </cell>
          <cell r="F6659">
            <v>0</v>
          </cell>
          <cell r="G6659">
            <v>41444</v>
          </cell>
        </row>
        <row r="6660">
          <cell r="A6660">
            <v>41444.66666668281</v>
          </cell>
          <cell r="D6660">
            <v>0</v>
          </cell>
          <cell r="E6660">
            <v>0</v>
          </cell>
          <cell r="F6660">
            <v>0</v>
          </cell>
          <cell r="G6660">
            <v>41444</v>
          </cell>
        </row>
        <row r="6661">
          <cell r="A6661">
            <v>41444.687500016145</v>
          </cell>
          <cell r="D6661">
            <v>0</v>
          </cell>
          <cell r="E6661">
            <v>0</v>
          </cell>
          <cell r="F6661">
            <v>0</v>
          </cell>
          <cell r="G6661">
            <v>41444</v>
          </cell>
        </row>
        <row r="6662">
          <cell r="A6662">
            <v>41444.708333349481</v>
          </cell>
          <cell r="D6662">
            <v>0</v>
          </cell>
          <cell r="E6662">
            <v>0</v>
          </cell>
          <cell r="F6662">
            <v>0</v>
          </cell>
          <cell r="G6662">
            <v>41444</v>
          </cell>
        </row>
        <row r="6663">
          <cell r="A6663">
            <v>41444.729166682817</v>
          </cell>
          <cell r="D6663">
            <v>0</v>
          </cell>
          <cell r="E6663">
            <v>0</v>
          </cell>
          <cell r="F6663">
            <v>0</v>
          </cell>
          <cell r="G6663">
            <v>41444</v>
          </cell>
        </row>
        <row r="6664">
          <cell r="A6664">
            <v>41444.750000016153</v>
          </cell>
          <cell r="D6664">
            <v>0</v>
          </cell>
          <cell r="E6664">
            <v>0</v>
          </cell>
          <cell r="F6664">
            <v>0</v>
          </cell>
          <cell r="G6664">
            <v>41444</v>
          </cell>
        </row>
        <row r="6665">
          <cell r="A6665">
            <v>41444.770833349488</v>
          </cell>
          <cell r="D6665">
            <v>0</v>
          </cell>
          <cell r="E6665">
            <v>0</v>
          </cell>
          <cell r="F6665">
            <v>0</v>
          </cell>
          <cell r="G6665">
            <v>41444</v>
          </cell>
        </row>
        <row r="6666">
          <cell r="A6666">
            <v>41444.791666682824</v>
          </cell>
          <cell r="D6666">
            <v>0</v>
          </cell>
          <cell r="E6666">
            <v>0</v>
          </cell>
          <cell r="F6666">
            <v>0</v>
          </cell>
          <cell r="G6666">
            <v>41444</v>
          </cell>
        </row>
        <row r="6667">
          <cell r="A6667">
            <v>41444.81250001616</v>
          </cell>
          <cell r="D6667">
            <v>0</v>
          </cell>
          <cell r="E6667">
            <v>0</v>
          </cell>
          <cell r="F6667">
            <v>0</v>
          </cell>
          <cell r="G6667">
            <v>41444</v>
          </cell>
        </row>
        <row r="6668">
          <cell r="A6668">
            <v>41444.833333349496</v>
          </cell>
          <cell r="D6668">
            <v>0</v>
          </cell>
          <cell r="E6668">
            <v>0</v>
          </cell>
          <cell r="F6668">
            <v>0</v>
          </cell>
          <cell r="G6668">
            <v>41444</v>
          </cell>
        </row>
        <row r="6669">
          <cell r="A6669">
            <v>41444.854166682831</v>
          </cell>
          <cell r="D6669">
            <v>0</v>
          </cell>
          <cell r="E6669">
            <v>0</v>
          </cell>
          <cell r="F6669">
            <v>0</v>
          </cell>
          <cell r="G6669">
            <v>41444</v>
          </cell>
        </row>
        <row r="6670">
          <cell r="A6670">
            <v>41444.875000016167</v>
          </cell>
          <cell r="D6670">
            <v>0</v>
          </cell>
          <cell r="E6670">
            <v>0</v>
          </cell>
          <cell r="F6670">
            <v>0</v>
          </cell>
          <cell r="G6670">
            <v>41444</v>
          </cell>
        </row>
        <row r="6671">
          <cell r="A6671">
            <v>41444.895833349503</v>
          </cell>
          <cell r="D6671">
            <v>0</v>
          </cell>
          <cell r="E6671">
            <v>0</v>
          </cell>
          <cell r="F6671">
            <v>0</v>
          </cell>
          <cell r="G6671">
            <v>41444</v>
          </cell>
        </row>
        <row r="6672">
          <cell r="A6672">
            <v>41444.916666682839</v>
          </cell>
          <cell r="D6672">
            <v>0</v>
          </cell>
          <cell r="E6672">
            <v>0</v>
          </cell>
          <cell r="F6672">
            <v>0</v>
          </cell>
          <cell r="G6672">
            <v>41444</v>
          </cell>
        </row>
        <row r="6673">
          <cell r="A6673">
            <v>41444.937500016174</v>
          </cell>
          <cell r="D6673">
            <v>0</v>
          </cell>
          <cell r="E6673">
            <v>0</v>
          </cell>
          <cell r="F6673">
            <v>0</v>
          </cell>
          <cell r="G6673">
            <v>41444</v>
          </cell>
        </row>
        <row r="6674">
          <cell r="A6674">
            <v>41444.95833334951</v>
          </cell>
          <cell r="D6674">
            <v>0</v>
          </cell>
          <cell r="E6674">
            <v>0</v>
          </cell>
          <cell r="F6674">
            <v>0</v>
          </cell>
          <cell r="G6674">
            <v>41444</v>
          </cell>
        </row>
        <row r="6675">
          <cell r="A6675">
            <v>41444.979166682846</v>
          </cell>
          <cell r="D6675">
            <v>0</v>
          </cell>
          <cell r="E6675">
            <v>0</v>
          </cell>
          <cell r="F6675">
            <v>0</v>
          </cell>
          <cell r="G6675">
            <v>41444</v>
          </cell>
        </row>
        <row r="6676">
          <cell r="A6676">
            <v>41445.000000016182</v>
          </cell>
          <cell r="D6676">
            <v>0</v>
          </cell>
          <cell r="E6676">
            <v>0</v>
          </cell>
          <cell r="F6676">
            <v>0</v>
          </cell>
          <cell r="G6676">
            <v>41445</v>
          </cell>
        </row>
        <row r="6677">
          <cell r="A6677">
            <v>41445.020833349517</v>
          </cell>
          <cell r="D6677">
            <v>0</v>
          </cell>
          <cell r="E6677">
            <v>0</v>
          </cell>
          <cell r="F6677">
            <v>0</v>
          </cell>
          <cell r="G6677">
            <v>41445</v>
          </cell>
        </row>
        <row r="6678">
          <cell r="A6678">
            <v>41445.041666682853</v>
          </cell>
          <cell r="D6678">
            <v>0</v>
          </cell>
          <cell r="E6678">
            <v>0</v>
          </cell>
          <cell r="F6678">
            <v>0</v>
          </cell>
          <cell r="G6678">
            <v>41445</v>
          </cell>
        </row>
        <row r="6679">
          <cell r="A6679">
            <v>41445.062500016189</v>
          </cell>
          <cell r="D6679">
            <v>0</v>
          </cell>
          <cell r="E6679">
            <v>0</v>
          </cell>
          <cell r="F6679">
            <v>0</v>
          </cell>
          <cell r="G6679">
            <v>41445</v>
          </cell>
        </row>
        <row r="6680">
          <cell r="A6680">
            <v>41445.083333349525</v>
          </cell>
          <cell r="D6680">
            <v>0</v>
          </cell>
          <cell r="E6680">
            <v>0</v>
          </cell>
          <cell r="F6680">
            <v>0</v>
          </cell>
          <cell r="G6680">
            <v>41445</v>
          </cell>
        </row>
        <row r="6681">
          <cell r="A6681">
            <v>41445.104166682861</v>
          </cell>
          <cell r="D6681">
            <v>0</v>
          </cell>
          <cell r="E6681">
            <v>0</v>
          </cell>
          <cell r="F6681">
            <v>0</v>
          </cell>
          <cell r="G6681">
            <v>41445</v>
          </cell>
        </row>
        <row r="6682">
          <cell r="A6682">
            <v>41445.125000016196</v>
          </cell>
          <cell r="D6682">
            <v>0</v>
          </cell>
          <cell r="E6682">
            <v>0</v>
          </cell>
          <cell r="F6682">
            <v>0</v>
          </cell>
          <cell r="G6682">
            <v>41445</v>
          </cell>
        </row>
        <row r="6683">
          <cell r="A6683">
            <v>41445.145833349532</v>
          </cell>
          <cell r="D6683">
            <v>0</v>
          </cell>
          <cell r="E6683">
            <v>0</v>
          </cell>
          <cell r="F6683">
            <v>0</v>
          </cell>
          <cell r="G6683">
            <v>41445</v>
          </cell>
        </row>
        <row r="6684">
          <cell r="A6684">
            <v>41445.166666682868</v>
          </cell>
          <cell r="D6684">
            <v>0</v>
          </cell>
          <cell r="E6684">
            <v>0</v>
          </cell>
          <cell r="F6684">
            <v>0</v>
          </cell>
          <cell r="G6684">
            <v>41445</v>
          </cell>
        </row>
        <row r="6685">
          <cell r="A6685">
            <v>41445.187500016204</v>
          </cell>
          <cell r="D6685">
            <v>0</v>
          </cell>
          <cell r="E6685">
            <v>0</v>
          </cell>
          <cell r="F6685">
            <v>0</v>
          </cell>
          <cell r="G6685">
            <v>41445</v>
          </cell>
        </row>
        <row r="6686">
          <cell r="A6686">
            <v>41445.208333349539</v>
          </cell>
          <cell r="D6686">
            <v>0</v>
          </cell>
          <cell r="E6686">
            <v>0</v>
          </cell>
          <cell r="F6686">
            <v>0</v>
          </cell>
          <cell r="G6686">
            <v>41445</v>
          </cell>
        </row>
        <row r="6687">
          <cell r="A6687">
            <v>41445.229166682875</v>
          </cell>
          <cell r="D6687">
            <v>0</v>
          </cell>
          <cell r="E6687">
            <v>0</v>
          </cell>
          <cell r="F6687">
            <v>0</v>
          </cell>
          <cell r="G6687">
            <v>41445</v>
          </cell>
        </row>
        <row r="6688">
          <cell r="A6688">
            <v>41445.250000016211</v>
          </cell>
          <cell r="D6688">
            <v>0</v>
          </cell>
          <cell r="E6688">
            <v>0</v>
          </cell>
          <cell r="F6688">
            <v>0</v>
          </cell>
          <cell r="G6688">
            <v>41445</v>
          </cell>
        </row>
        <row r="6689">
          <cell r="A6689">
            <v>41445.270833349547</v>
          </cell>
          <cell r="D6689">
            <v>0</v>
          </cell>
          <cell r="E6689">
            <v>0</v>
          </cell>
          <cell r="F6689">
            <v>0</v>
          </cell>
          <cell r="G6689">
            <v>41445</v>
          </cell>
        </row>
        <row r="6690">
          <cell r="A6690">
            <v>41445.291666682882</v>
          </cell>
          <cell r="D6690">
            <v>0</v>
          </cell>
          <cell r="E6690">
            <v>0</v>
          </cell>
          <cell r="F6690">
            <v>0</v>
          </cell>
          <cell r="G6690">
            <v>41445</v>
          </cell>
        </row>
        <row r="6691">
          <cell r="A6691">
            <v>41445.312500016218</v>
          </cell>
          <cell r="D6691">
            <v>0</v>
          </cell>
          <cell r="E6691">
            <v>0</v>
          </cell>
          <cell r="F6691">
            <v>0</v>
          </cell>
          <cell r="G6691">
            <v>41445</v>
          </cell>
        </row>
        <row r="6692">
          <cell r="A6692">
            <v>41445.333333349554</v>
          </cell>
          <cell r="D6692">
            <v>0</v>
          </cell>
          <cell r="E6692">
            <v>0</v>
          </cell>
          <cell r="F6692">
            <v>0</v>
          </cell>
          <cell r="G6692">
            <v>41445</v>
          </cell>
        </row>
        <row r="6693">
          <cell r="A6693">
            <v>41445.35416668289</v>
          </cell>
          <cell r="D6693">
            <v>0</v>
          </cell>
          <cell r="E6693">
            <v>0</v>
          </cell>
          <cell r="F6693">
            <v>0</v>
          </cell>
          <cell r="G6693">
            <v>41445</v>
          </cell>
        </row>
        <row r="6694">
          <cell r="A6694">
            <v>41445.375000016225</v>
          </cell>
          <cell r="D6694">
            <v>0</v>
          </cell>
          <cell r="E6694">
            <v>0</v>
          </cell>
          <cell r="F6694">
            <v>0</v>
          </cell>
          <cell r="G6694">
            <v>41445</v>
          </cell>
        </row>
        <row r="6695">
          <cell r="A6695">
            <v>41445.395833349561</v>
          </cell>
          <cell r="D6695">
            <v>0</v>
          </cell>
          <cell r="E6695">
            <v>0</v>
          </cell>
          <cell r="F6695">
            <v>0</v>
          </cell>
          <cell r="G6695">
            <v>41445</v>
          </cell>
        </row>
        <row r="6696">
          <cell r="A6696">
            <v>41445.416666682897</v>
          </cell>
          <cell r="D6696">
            <v>0</v>
          </cell>
          <cell r="E6696">
            <v>0</v>
          </cell>
          <cell r="F6696">
            <v>0</v>
          </cell>
          <cell r="G6696">
            <v>41445</v>
          </cell>
        </row>
        <row r="6697">
          <cell r="A6697">
            <v>41445.437500016233</v>
          </cell>
          <cell r="D6697">
            <v>0</v>
          </cell>
          <cell r="E6697">
            <v>0</v>
          </cell>
          <cell r="F6697">
            <v>0</v>
          </cell>
          <cell r="G6697">
            <v>41445</v>
          </cell>
        </row>
        <row r="6698">
          <cell r="A6698">
            <v>41445.458333349568</v>
          </cell>
          <cell r="D6698">
            <v>0</v>
          </cell>
          <cell r="E6698">
            <v>0</v>
          </cell>
          <cell r="F6698">
            <v>0</v>
          </cell>
          <cell r="G6698">
            <v>41445</v>
          </cell>
        </row>
        <row r="6699">
          <cell r="A6699">
            <v>41445.479166682904</v>
          </cell>
          <cell r="D6699">
            <v>0</v>
          </cell>
          <cell r="E6699">
            <v>0</v>
          </cell>
          <cell r="F6699">
            <v>0</v>
          </cell>
          <cell r="G6699">
            <v>41445</v>
          </cell>
        </row>
        <row r="6700">
          <cell r="A6700">
            <v>41445.50000001624</v>
          </cell>
          <cell r="D6700">
            <v>0</v>
          </cell>
          <cell r="E6700">
            <v>0</v>
          </cell>
          <cell r="F6700">
            <v>0</v>
          </cell>
          <cell r="G6700">
            <v>41445</v>
          </cell>
        </row>
        <row r="6701">
          <cell r="A6701">
            <v>41445.520833349576</v>
          </cell>
          <cell r="D6701">
            <v>0</v>
          </cell>
          <cell r="E6701">
            <v>0</v>
          </cell>
          <cell r="F6701">
            <v>0</v>
          </cell>
          <cell r="G6701">
            <v>41445</v>
          </cell>
        </row>
        <row r="6702">
          <cell r="A6702">
            <v>41445.541666682911</v>
          </cell>
          <cell r="D6702">
            <v>0</v>
          </cell>
          <cell r="E6702">
            <v>0</v>
          </cell>
          <cell r="F6702">
            <v>0</v>
          </cell>
          <cell r="G6702">
            <v>41445</v>
          </cell>
        </row>
        <row r="6703">
          <cell r="A6703">
            <v>41445.562500016247</v>
          </cell>
          <cell r="D6703">
            <v>0</v>
          </cell>
          <cell r="E6703">
            <v>0</v>
          </cell>
          <cell r="F6703">
            <v>0</v>
          </cell>
          <cell r="G6703">
            <v>41445</v>
          </cell>
        </row>
        <row r="6704">
          <cell r="A6704">
            <v>41445.583333349583</v>
          </cell>
          <cell r="D6704">
            <v>0</v>
          </cell>
          <cell r="E6704">
            <v>0</v>
          </cell>
          <cell r="F6704">
            <v>0</v>
          </cell>
          <cell r="G6704">
            <v>41445</v>
          </cell>
        </row>
        <row r="6705">
          <cell r="A6705">
            <v>41445.604166682919</v>
          </cell>
          <cell r="D6705">
            <v>0</v>
          </cell>
          <cell r="E6705">
            <v>0</v>
          </cell>
          <cell r="F6705">
            <v>0</v>
          </cell>
          <cell r="G6705">
            <v>41445</v>
          </cell>
        </row>
        <row r="6706">
          <cell r="A6706">
            <v>41445.625000016254</v>
          </cell>
          <cell r="D6706">
            <v>0</v>
          </cell>
          <cell r="E6706">
            <v>0</v>
          </cell>
          <cell r="F6706">
            <v>0</v>
          </cell>
          <cell r="G6706">
            <v>41445</v>
          </cell>
        </row>
        <row r="6707">
          <cell r="A6707">
            <v>41445.64583334959</v>
          </cell>
          <cell r="D6707">
            <v>0</v>
          </cell>
          <cell r="E6707">
            <v>0</v>
          </cell>
          <cell r="F6707">
            <v>0</v>
          </cell>
          <cell r="G6707">
            <v>41445</v>
          </cell>
        </row>
        <row r="6708">
          <cell r="A6708">
            <v>41445.666666682926</v>
          </cell>
          <cell r="D6708">
            <v>0</v>
          </cell>
          <cell r="E6708">
            <v>0</v>
          </cell>
          <cell r="F6708">
            <v>0</v>
          </cell>
          <cell r="G6708">
            <v>41445</v>
          </cell>
        </row>
        <row r="6709">
          <cell r="A6709">
            <v>41445.687500016262</v>
          </cell>
          <cell r="D6709">
            <v>0</v>
          </cell>
          <cell r="E6709">
            <v>0</v>
          </cell>
          <cell r="F6709">
            <v>0</v>
          </cell>
          <cell r="G6709">
            <v>41445</v>
          </cell>
        </row>
        <row r="6710">
          <cell r="A6710">
            <v>41445.708333349598</v>
          </cell>
          <cell r="D6710">
            <v>0</v>
          </cell>
          <cell r="E6710">
            <v>0</v>
          </cell>
          <cell r="F6710">
            <v>0</v>
          </cell>
          <cell r="G6710">
            <v>41445</v>
          </cell>
        </row>
        <row r="6711">
          <cell r="A6711">
            <v>41445.729166682933</v>
          </cell>
          <cell r="D6711">
            <v>0</v>
          </cell>
          <cell r="E6711">
            <v>0</v>
          </cell>
          <cell r="F6711">
            <v>0</v>
          </cell>
          <cell r="G6711">
            <v>41445</v>
          </cell>
        </row>
        <row r="6712">
          <cell r="A6712">
            <v>41445.750000016269</v>
          </cell>
          <cell r="D6712">
            <v>0</v>
          </cell>
          <cell r="E6712">
            <v>0</v>
          </cell>
          <cell r="F6712">
            <v>0</v>
          </cell>
          <cell r="G6712">
            <v>41445</v>
          </cell>
        </row>
        <row r="6713">
          <cell r="A6713">
            <v>41445.770833349605</v>
          </cell>
          <cell r="D6713">
            <v>0</v>
          </cell>
          <cell r="E6713">
            <v>0</v>
          </cell>
          <cell r="F6713">
            <v>0</v>
          </cell>
          <cell r="G6713">
            <v>41445</v>
          </cell>
        </row>
        <row r="6714">
          <cell r="A6714">
            <v>41445.791666682941</v>
          </cell>
          <cell r="D6714">
            <v>0</v>
          </cell>
          <cell r="E6714">
            <v>0</v>
          </cell>
          <cell r="F6714">
            <v>0</v>
          </cell>
          <cell r="G6714">
            <v>41445</v>
          </cell>
        </row>
        <row r="6715">
          <cell r="A6715">
            <v>41445.812500016276</v>
          </cell>
          <cell r="D6715">
            <v>0</v>
          </cell>
          <cell r="E6715">
            <v>0</v>
          </cell>
          <cell r="F6715">
            <v>0</v>
          </cell>
          <cell r="G6715">
            <v>41445</v>
          </cell>
        </row>
        <row r="6716">
          <cell r="A6716">
            <v>41445.833333349612</v>
          </cell>
          <cell r="D6716">
            <v>0</v>
          </cell>
          <cell r="E6716">
            <v>0</v>
          </cell>
          <cell r="F6716">
            <v>0</v>
          </cell>
          <cell r="G6716">
            <v>41445</v>
          </cell>
        </row>
        <row r="6717">
          <cell r="A6717">
            <v>41445.854166682948</v>
          </cell>
          <cell r="D6717">
            <v>0</v>
          </cell>
          <cell r="E6717">
            <v>0</v>
          </cell>
          <cell r="F6717">
            <v>0</v>
          </cell>
          <cell r="G6717">
            <v>41445</v>
          </cell>
        </row>
        <row r="6718">
          <cell r="A6718">
            <v>41445.875000016284</v>
          </cell>
          <cell r="D6718">
            <v>0</v>
          </cell>
          <cell r="E6718">
            <v>0</v>
          </cell>
          <cell r="F6718">
            <v>0</v>
          </cell>
          <cell r="G6718">
            <v>41445</v>
          </cell>
        </row>
        <row r="6719">
          <cell r="A6719">
            <v>41445.895833349619</v>
          </cell>
          <cell r="D6719">
            <v>0</v>
          </cell>
          <cell r="E6719">
            <v>0</v>
          </cell>
          <cell r="F6719">
            <v>0</v>
          </cell>
          <cell r="G6719">
            <v>41445</v>
          </cell>
        </row>
        <row r="6720">
          <cell r="A6720">
            <v>41445.916666682955</v>
          </cell>
          <cell r="D6720">
            <v>0</v>
          </cell>
          <cell r="E6720">
            <v>0</v>
          </cell>
          <cell r="F6720">
            <v>0</v>
          </cell>
          <cell r="G6720">
            <v>41445</v>
          </cell>
        </row>
        <row r="6721">
          <cell r="A6721">
            <v>41445.937500016291</v>
          </cell>
          <cell r="D6721">
            <v>0</v>
          </cell>
          <cell r="E6721">
            <v>0</v>
          </cell>
          <cell r="F6721">
            <v>0</v>
          </cell>
          <cell r="G6721">
            <v>41445</v>
          </cell>
        </row>
        <row r="6722">
          <cell r="A6722">
            <v>41445.958333349627</v>
          </cell>
          <cell r="D6722">
            <v>0</v>
          </cell>
          <cell r="E6722">
            <v>0</v>
          </cell>
          <cell r="F6722">
            <v>0</v>
          </cell>
          <cell r="G6722">
            <v>41445</v>
          </cell>
        </row>
        <row r="6723">
          <cell r="A6723">
            <v>41445.979166682962</v>
          </cell>
          <cell r="D6723">
            <v>0</v>
          </cell>
          <cell r="E6723">
            <v>0</v>
          </cell>
          <cell r="F6723">
            <v>0</v>
          </cell>
          <cell r="G6723">
            <v>41445</v>
          </cell>
        </row>
        <row r="6724">
          <cell r="A6724">
            <v>41446.000000016298</v>
          </cell>
          <cell r="D6724">
            <v>0</v>
          </cell>
          <cell r="E6724">
            <v>0</v>
          </cell>
          <cell r="F6724">
            <v>0</v>
          </cell>
          <cell r="G6724">
            <v>41446</v>
          </cell>
        </row>
        <row r="6725">
          <cell r="A6725">
            <v>41446.020833349634</v>
          </cell>
          <cell r="D6725">
            <v>0</v>
          </cell>
          <cell r="E6725">
            <v>0</v>
          </cell>
          <cell r="F6725">
            <v>0</v>
          </cell>
          <cell r="G6725">
            <v>41446</v>
          </cell>
        </row>
        <row r="6726">
          <cell r="A6726">
            <v>41446.04166668297</v>
          </cell>
          <cell r="D6726">
            <v>0</v>
          </cell>
          <cell r="E6726">
            <v>0</v>
          </cell>
          <cell r="F6726">
            <v>0</v>
          </cell>
          <cell r="G6726">
            <v>41446</v>
          </cell>
        </row>
        <row r="6727">
          <cell r="A6727">
            <v>41446.062500016305</v>
          </cell>
          <cell r="D6727">
            <v>0</v>
          </cell>
          <cell r="E6727">
            <v>0</v>
          </cell>
          <cell r="F6727">
            <v>0</v>
          </cell>
          <cell r="G6727">
            <v>41446</v>
          </cell>
        </row>
        <row r="6728">
          <cell r="A6728">
            <v>41446.083333349641</v>
          </cell>
          <cell r="D6728">
            <v>0</v>
          </cell>
          <cell r="E6728">
            <v>0</v>
          </cell>
          <cell r="F6728">
            <v>0</v>
          </cell>
          <cell r="G6728">
            <v>41446</v>
          </cell>
        </row>
        <row r="6729">
          <cell r="A6729">
            <v>41446.104166682977</v>
          </cell>
          <cell r="D6729">
            <v>0</v>
          </cell>
          <cell r="E6729">
            <v>0</v>
          </cell>
          <cell r="F6729">
            <v>0</v>
          </cell>
          <cell r="G6729">
            <v>41446</v>
          </cell>
        </row>
        <row r="6730">
          <cell r="A6730">
            <v>41446.125000016313</v>
          </cell>
          <cell r="D6730">
            <v>0</v>
          </cell>
          <cell r="E6730">
            <v>0</v>
          </cell>
          <cell r="F6730">
            <v>0</v>
          </cell>
          <cell r="G6730">
            <v>41446</v>
          </cell>
        </row>
        <row r="6731">
          <cell r="A6731">
            <v>41446.145833349648</v>
          </cell>
          <cell r="D6731">
            <v>0</v>
          </cell>
          <cell r="E6731">
            <v>0</v>
          </cell>
          <cell r="F6731">
            <v>0</v>
          </cell>
          <cell r="G6731">
            <v>41446</v>
          </cell>
        </row>
        <row r="6732">
          <cell r="A6732">
            <v>41446.166666682984</v>
          </cell>
          <cell r="D6732">
            <v>0</v>
          </cell>
          <cell r="E6732">
            <v>0</v>
          </cell>
          <cell r="F6732">
            <v>0</v>
          </cell>
          <cell r="G6732">
            <v>41446</v>
          </cell>
        </row>
        <row r="6733">
          <cell r="A6733">
            <v>41446.18750001632</v>
          </cell>
          <cell r="D6733">
            <v>0</v>
          </cell>
          <cell r="E6733">
            <v>0</v>
          </cell>
          <cell r="F6733">
            <v>0</v>
          </cell>
          <cell r="G6733">
            <v>41446</v>
          </cell>
        </row>
        <row r="6734">
          <cell r="A6734">
            <v>41446.208333349656</v>
          </cell>
          <cell r="D6734">
            <v>0</v>
          </cell>
          <cell r="E6734">
            <v>0</v>
          </cell>
          <cell r="F6734">
            <v>0</v>
          </cell>
          <cell r="G6734">
            <v>41446</v>
          </cell>
        </row>
        <row r="6735">
          <cell r="A6735">
            <v>41446.229166682991</v>
          </cell>
          <cell r="D6735">
            <v>0</v>
          </cell>
          <cell r="E6735">
            <v>0</v>
          </cell>
          <cell r="F6735">
            <v>0</v>
          </cell>
          <cell r="G6735">
            <v>41446</v>
          </cell>
        </row>
        <row r="6736">
          <cell r="A6736">
            <v>41446.250000016327</v>
          </cell>
          <cell r="D6736">
            <v>0</v>
          </cell>
          <cell r="E6736">
            <v>0</v>
          </cell>
          <cell r="F6736">
            <v>0</v>
          </cell>
          <cell r="G6736">
            <v>41446</v>
          </cell>
        </row>
        <row r="6737">
          <cell r="A6737">
            <v>41446.270833349663</v>
          </cell>
          <cell r="D6737">
            <v>0</v>
          </cell>
          <cell r="E6737">
            <v>0</v>
          </cell>
          <cell r="F6737">
            <v>0</v>
          </cell>
          <cell r="G6737">
            <v>41446</v>
          </cell>
        </row>
        <row r="6738">
          <cell r="A6738">
            <v>41446.291666682999</v>
          </cell>
          <cell r="D6738">
            <v>0</v>
          </cell>
          <cell r="E6738">
            <v>0</v>
          </cell>
          <cell r="F6738">
            <v>0</v>
          </cell>
          <cell r="G6738">
            <v>41446</v>
          </cell>
        </row>
        <row r="6739">
          <cell r="A6739">
            <v>41446.312500016335</v>
          </cell>
          <cell r="D6739">
            <v>0</v>
          </cell>
          <cell r="E6739">
            <v>0</v>
          </cell>
          <cell r="F6739">
            <v>0</v>
          </cell>
          <cell r="G6739">
            <v>41446</v>
          </cell>
        </row>
        <row r="6740">
          <cell r="A6740">
            <v>41446.33333334967</v>
          </cell>
          <cell r="D6740">
            <v>0</v>
          </cell>
          <cell r="E6740">
            <v>0</v>
          </cell>
          <cell r="F6740">
            <v>0</v>
          </cell>
          <cell r="G6740">
            <v>41446</v>
          </cell>
        </row>
        <row r="6741">
          <cell r="A6741">
            <v>41446.354166683006</v>
          </cell>
          <cell r="D6741">
            <v>0</v>
          </cell>
          <cell r="E6741">
            <v>0</v>
          </cell>
          <cell r="F6741">
            <v>0</v>
          </cell>
          <cell r="G6741">
            <v>41446</v>
          </cell>
        </row>
        <row r="6742">
          <cell r="A6742">
            <v>41446.375000016342</v>
          </cell>
          <cell r="D6742">
            <v>0</v>
          </cell>
          <cell r="E6742">
            <v>0</v>
          </cell>
          <cell r="F6742">
            <v>0</v>
          </cell>
          <cell r="G6742">
            <v>41446</v>
          </cell>
        </row>
        <row r="6743">
          <cell r="A6743">
            <v>41446.395833349678</v>
          </cell>
          <cell r="D6743">
            <v>0</v>
          </cell>
          <cell r="E6743">
            <v>0</v>
          </cell>
          <cell r="F6743">
            <v>0</v>
          </cell>
          <cell r="G6743">
            <v>41446</v>
          </cell>
        </row>
        <row r="6744">
          <cell r="A6744">
            <v>41446.416666683013</v>
          </cell>
          <cell r="D6744">
            <v>0</v>
          </cell>
          <cell r="E6744">
            <v>0</v>
          </cell>
          <cell r="F6744">
            <v>0</v>
          </cell>
          <cell r="G6744">
            <v>41446</v>
          </cell>
        </row>
        <row r="6745">
          <cell r="A6745">
            <v>41446.437500016349</v>
          </cell>
          <cell r="D6745">
            <v>0</v>
          </cell>
          <cell r="E6745">
            <v>0</v>
          </cell>
          <cell r="F6745">
            <v>0</v>
          </cell>
          <cell r="G6745">
            <v>41446</v>
          </cell>
        </row>
        <row r="6746">
          <cell r="A6746">
            <v>41446.458333349685</v>
          </cell>
          <cell r="D6746">
            <v>0</v>
          </cell>
          <cell r="E6746">
            <v>0</v>
          </cell>
          <cell r="F6746">
            <v>0</v>
          </cell>
          <cell r="G6746">
            <v>41446</v>
          </cell>
        </row>
        <row r="6747">
          <cell r="A6747">
            <v>41446.479166683021</v>
          </cell>
          <cell r="D6747">
            <v>0</v>
          </cell>
          <cell r="E6747">
            <v>0</v>
          </cell>
          <cell r="F6747">
            <v>0</v>
          </cell>
          <cell r="G6747">
            <v>41446</v>
          </cell>
        </row>
        <row r="6748">
          <cell r="A6748">
            <v>41446.500000016356</v>
          </cell>
          <cell r="D6748">
            <v>0</v>
          </cell>
          <cell r="E6748">
            <v>0</v>
          </cell>
          <cell r="F6748">
            <v>0</v>
          </cell>
          <cell r="G6748">
            <v>41446</v>
          </cell>
        </row>
        <row r="6749">
          <cell r="A6749">
            <v>41446.520833349692</v>
          </cell>
          <cell r="D6749">
            <v>0</v>
          </cell>
          <cell r="E6749">
            <v>0</v>
          </cell>
          <cell r="F6749">
            <v>0</v>
          </cell>
          <cell r="G6749">
            <v>41446</v>
          </cell>
        </row>
        <row r="6750">
          <cell r="A6750">
            <v>41446.541666683028</v>
          </cell>
          <cell r="D6750">
            <v>0</v>
          </cell>
          <cell r="E6750">
            <v>0</v>
          </cell>
          <cell r="F6750">
            <v>0</v>
          </cell>
          <cell r="G6750">
            <v>41446</v>
          </cell>
        </row>
        <row r="6751">
          <cell r="A6751">
            <v>41446.562500016364</v>
          </cell>
          <cell r="D6751">
            <v>0</v>
          </cell>
          <cell r="E6751">
            <v>0</v>
          </cell>
          <cell r="F6751">
            <v>0</v>
          </cell>
          <cell r="G6751">
            <v>41446</v>
          </cell>
        </row>
        <row r="6752">
          <cell r="A6752">
            <v>41446.583333349699</v>
          </cell>
          <cell r="D6752">
            <v>0</v>
          </cell>
          <cell r="E6752">
            <v>0</v>
          </cell>
          <cell r="F6752">
            <v>0</v>
          </cell>
          <cell r="G6752">
            <v>41446</v>
          </cell>
        </row>
        <row r="6753">
          <cell r="A6753">
            <v>41446.604166683035</v>
          </cell>
          <cell r="D6753">
            <v>0</v>
          </cell>
          <cell r="E6753">
            <v>0</v>
          </cell>
          <cell r="F6753">
            <v>0</v>
          </cell>
          <cell r="G6753">
            <v>41446</v>
          </cell>
        </row>
        <row r="6754">
          <cell r="A6754">
            <v>41446.625000016371</v>
          </cell>
          <cell r="D6754">
            <v>0</v>
          </cell>
          <cell r="E6754">
            <v>0</v>
          </cell>
          <cell r="F6754">
            <v>0</v>
          </cell>
          <cell r="G6754">
            <v>41446</v>
          </cell>
        </row>
        <row r="6755">
          <cell r="A6755">
            <v>41446.645833349707</v>
          </cell>
          <cell r="D6755">
            <v>0</v>
          </cell>
          <cell r="E6755">
            <v>0</v>
          </cell>
          <cell r="F6755">
            <v>0</v>
          </cell>
          <cell r="G6755">
            <v>41446</v>
          </cell>
        </row>
        <row r="6756">
          <cell r="A6756">
            <v>41446.666666683042</v>
          </cell>
          <cell r="D6756">
            <v>0</v>
          </cell>
          <cell r="E6756">
            <v>0</v>
          </cell>
          <cell r="F6756">
            <v>0</v>
          </cell>
          <cell r="G6756">
            <v>41446</v>
          </cell>
        </row>
        <row r="6757">
          <cell r="A6757">
            <v>41446.687500016378</v>
          </cell>
          <cell r="D6757">
            <v>0</v>
          </cell>
          <cell r="E6757">
            <v>0</v>
          </cell>
          <cell r="F6757">
            <v>0</v>
          </cell>
          <cell r="G6757">
            <v>41446</v>
          </cell>
        </row>
        <row r="6758">
          <cell r="A6758">
            <v>41446.708333349714</v>
          </cell>
          <cell r="D6758">
            <v>0</v>
          </cell>
          <cell r="E6758">
            <v>0</v>
          </cell>
          <cell r="F6758">
            <v>0</v>
          </cell>
          <cell r="G6758">
            <v>41446</v>
          </cell>
        </row>
        <row r="6759">
          <cell r="A6759">
            <v>41446.72916668305</v>
          </cell>
          <cell r="D6759">
            <v>0</v>
          </cell>
          <cell r="E6759">
            <v>0</v>
          </cell>
          <cell r="F6759">
            <v>0</v>
          </cell>
          <cell r="G6759">
            <v>41446</v>
          </cell>
        </row>
        <row r="6760">
          <cell r="A6760">
            <v>41446.750000016385</v>
          </cell>
          <cell r="D6760">
            <v>0</v>
          </cell>
          <cell r="E6760">
            <v>0</v>
          </cell>
          <cell r="F6760">
            <v>0</v>
          </cell>
          <cell r="G6760">
            <v>41446</v>
          </cell>
        </row>
        <row r="6761">
          <cell r="A6761">
            <v>41446.770833349721</v>
          </cell>
          <cell r="D6761">
            <v>0</v>
          </cell>
          <cell r="E6761">
            <v>0</v>
          </cell>
          <cell r="F6761">
            <v>0</v>
          </cell>
          <cell r="G6761">
            <v>41446</v>
          </cell>
        </row>
        <row r="6762">
          <cell r="A6762">
            <v>41446.791666683057</v>
          </cell>
          <cell r="D6762">
            <v>0</v>
          </cell>
          <cell r="E6762">
            <v>0</v>
          </cell>
          <cell r="F6762">
            <v>0</v>
          </cell>
          <cell r="G6762">
            <v>41446</v>
          </cell>
        </row>
        <row r="6763">
          <cell r="A6763">
            <v>41446.812500016393</v>
          </cell>
          <cell r="D6763">
            <v>0</v>
          </cell>
          <cell r="E6763">
            <v>0</v>
          </cell>
          <cell r="F6763">
            <v>0</v>
          </cell>
          <cell r="G6763">
            <v>41446</v>
          </cell>
        </row>
        <row r="6764">
          <cell r="A6764">
            <v>41446.833333349728</v>
          </cell>
          <cell r="D6764">
            <v>0</v>
          </cell>
          <cell r="E6764">
            <v>0</v>
          </cell>
          <cell r="F6764">
            <v>0</v>
          </cell>
          <cell r="G6764">
            <v>41446</v>
          </cell>
        </row>
        <row r="6765">
          <cell r="A6765">
            <v>41446.854166683064</v>
          </cell>
          <cell r="D6765">
            <v>0</v>
          </cell>
          <cell r="E6765">
            <v>0</v>
          </cell>
          <cell r="F6765">
            <v>0</v>
          </cell>
          <cell r="G6765">
            <v>41446</v>
          </cell>
        </row>
        <row r="6766">
          <cell r="A6766">
            <v>41446.8750000164</v>
          </cell>
          <cell r="D6766">
            <v>0</v>
          </cell>
          <cell r="E6766">
            <v>0</v>
          </cell>
          <cell r="F6766">
            <v>0</v>
          </cell>
          <cell r="G6766">
            <v>41446</v>
          </cell>
        </row>
        <row r="6767">
          <cell r="A6767">
            <v>41446.895833349736</v>
          </cell>
          <cell r="D6767">
            <v>0</v>
          </cell>
          <cell r="E6767">
            <v>0</v>
          </cell>
          <cell r="F6767">
            <v>0</v>
          </cell>
          <cell r="G6767">
            <v>41446</v>
          </cell>
        </row>
        <row r="6768">
          <cell r="A6768">
            <v>41446.916666683072</v>
          </cell>
          <cell r="D6768">
            <v>0</v>
          </cell>
          <cell r="E6768">
            <v>0</v>
          </cell>
          <cell r="F6768">
            <v>0</v>
          </cell>
          <cell r="G6768">
            <v>41446</v>
          </cell>
        </row>
        <row r="6769">
          <cell r="A6769">
            <v>41446.937500016407</v>
          </cell>
          <cell r="D6769">
            <v>0</v>
          </cell>
          <cell r="E6769">
            <v>0</v>
          </cell>
          <cell r="F6769">
            <v>0</v>
          </cell>
          <cell r="G6769">
            <v>41446</v>
          </cell>
        </row>
        <row r="6770">
          <cell r="A6770">
            <v>41446.958333349743</v>
          </cell>
          <cell r="D6770">
            <v>0</v>
          </cell>
          <cell r="E6770">
            <v>0</v>
          </cell>
          <cell r="F6770">
            <v>0</v>
          </cell>
          <cell r="G6770">
            <v>41446</v>
          </cell>
        </row>
        <row r="6771">
          <cell r="A6771">
            <v>41446.979166683079</v>
          </cell>
          <cell r="D6771">
            <v>0</v>
          </cell>
          <cell r="E6771">
            <v>0</v>
          </cell>
          <cell r="F6771">
            <v>0</v>
          </cell>
          <cell r="G6771">
            <v>41446</v>
          </cell>
        </row>
        <row r="6772">
          <cell r="A6772">
            <v>41447.000000016415</v>
          </cell>
          <cell r="D6772">
            <v>0</v>
          </cell>
          <cell r="E6772">
            <v>0</v>
          </cell>
          <cell r="F6772">
            <v>0</v>
          </cell>
          <cell r="G6772">
            <v>41447</v>
          </cell>
        </row>
        <row r="6773">
          <cell r="A6773">
            <v>41447.02083334975</v>
          </cell>
          <cell r="D6773">
            <v>0</v>
          </cell>
          <cell r="E6773">
            <v>0</v>
          </cell>
          <cell r="F6773">
            <v>0</v>
          </cell>
          <cell r="G6773">
            <v>41447</v>
          </cell>
        </row>
        <row r="6774">
          <cell r="A6774">
            <v>41447.041666683086</v>
          </cell>
          <cell r="D6774">
            <v>0</v>
          </cell>
          <cell r="E6774">
            <v>0</v>
          </cell>
          <cell r="F6774">
            <v>0</v>
          </cell>
          <cell r="G6774">
            <v>41447</v>
          </cell>
        </row>
        <row r="6775">
          <cell r="A6775">
            <v>41447.062500016422</v>
          </cell>
          <cell r="D6775">
            <v>0</v>
          </cell>
          <cell r="E6775">
            <v>0</v>
          </cell>
          <cell r="F6775">
            <v>0</v>
          </cell>
          <cell r="G6775">
            <v>41447</v>
          </cell>
        </row>
        <row r="6776">
          <cell r="A6776">
            <v>41447.083333349758</v>
          </cell>
          <cell r="D6776">
            <v>0</v>
          </cell>
          <cell r="E6776">
            <v>0</v>
          </cell>
          <cell r="F6776">
            <v>0</v>
          </cell>
          <cell r="G6776">
            <v>41447</v>
          </cell>
        </row>
        <row r="6777">
          <cell r="A6777">
            <v>41447.104166683093</v>
          </cell>
          <cell r="D6777">
            <v>0</v>
          </cell>
          <cell r="E6777">
            <v>0</v>
          </cell>
          <cell r="F6777">
            <v>0</v>
          </cell>
          <cell r="G6777">
            <v>41447</v>
          </cell>
        </row>
        <row r="6778">
          <cell r="A6778">
            <v>41447.125000016429</v>
          </cell>
          <cell r="D6778">
            <v>0</v>
          </cell>
          <cell r="E6778">
            <v>0</v>
          </cell>
          <cell r="F6778">
            <v>0</v>
          </cell>
          <cell r="G6778">
            <v>41447</v>
          </cell>
        </row>
        <row r="6779">
          <cell r="A6779">
            <v>41447.145833349765</v>
          </cell>
          <cell r="D6779">
            <v>0</v>
          </cell>
          <cell r="E6779">
            <v>0</v>
          </cell>
          <cell r="F6779">
            <v>0</v>
          </cell>
          <cell r="G6779">
            <v>41447</v>
          </cell>
        </row>
        <row r="6780">
          <cell r="A6780">
            <v>41447.166666683101</v>
          </cell>
          <cell r="D6780">
            <v>0</v>
          </cell>
          <cell r="E6780">
            <v>0</v>
          </cell>
          <cell r="F6780">
            <v>0</v>
          </cell>
          <cell r="G6780">
            <v>41447</v>
          </cell>
        </row>
        <row r="6781">
          <cell r="A6781">
            <v>41447.187500016436</v>
          </cell>
          <cell r="D6781">
            <v>0</v>
          </cell>
          <cell r="E6781">
            <v>0</v>
          </cell>
          <cell r="F6781">
            <v>0</v>
          </cell>
          <cell r="G6781">
            <v>41447</v>
          </cell>
        </row>
        <row r="6782">
          <cell r="A6782">
            <v>41447.208333349772</v>
          </cell>
          <cell r="D6782">
            <v>0</v>
          </cell>
          <cell r="E6782">
            <v>0</v>
          </cell>
          <cell r="F6782">
            <v>0</v>
          </cell>
          <cell r="G6782">
            <v>41447</v>
          </cell>
        </row>
        <row r="6783">
          <cell r="A6783">
            <v>41447.229166683108</v>
          </cell>
          <cell r="D6783">
            <v>0</v>
          </cell>
          <cell r="E6783">
            <v>0</v>
          </cell>
          <cell r="F6783">
            <v>0</v>
          </cell>
          <cell r="G6783">
            <v>41447</v>
          </cell>
        </row>
        <row r="6784">
          <cell r="A6784">
            <v>41447.250000016444</v>
          </cell>
          <cell r="D6784">
            <v>0</v>
          </cell>
          <cell r="E6784">
            <v>0</v>
          </cell>
          <cell r="F6784">
            <v>0</v>
          </cell>
          <cell r="G6784">
            <v>41447</v>
          </cell>
        </row>
        <row r="6785">
          <cell r="A6785">
            <v>41447.270833349779</v>
          </cell>
          <cell r="D6785">
            <v>0</v>
          </cell>
          <cell r="E6785">
            <v>0</v>
          </cell>
          <cell r="F6785">
            <v>0</v>
          </cell>
          <cell r="G6785">
            <v>41447</v>
          </cell>
        </row>
        <row r="6786">
          <cell r="A6786">
            <v>41447.291666683115</v>
          </cell>
          <cell r="D6786">
            <v>0</v>
          </cell>
          <cell r="E6786">
            <v>0</v>
          </cell>
          <cell r="F6786">
            <v>0</v>
          </cell>
          <cell r="G6786">
            <v>41447</v>
          </cell>
        </row>
        <row r="6787">
          <cell r="A6787">
            <v>41447.312500016451</v>
          </cell>
          <cell r="D6787">
            <v>0</v>
          </cell>
          <cell r="E6787">
            <v>0</v>
          </cell>
          <cell r="F6787">
            <v>0</v>
          </cell>
          <cell r="G6787">
            <v>41447</v>
          </cell>
        </row>
        <row r="6788">
          <cell r="A6788">
            <v>41447.333333349787</v>
          </cell>
          <cell r="D6788">
            <v>0</v>
          </cell>
          <cell r="E6788">
            <v>0</v>
          </cell>
          <cell r="F6788">
            <v>0</v>
          </cell>
          <cell r="G6788">
            <v>41447</v>
          </cell>
        </row>
        <row r="6789">
          <cell r="A6789">
            <v>41447.354166683122</v>
          </cell>
          <cell r="D6789">
            <v>0</v>
          </cell>
          <cell r="E6789">
            <v>0</v>
          </cell>
          <cell r="F6789">
            <v>0</v>
          </cell>
          <cell r="G6789">
            <v>41447</v>
          </cell>
        </row>
        <row r="6790">
          <cell r="A6790">
            <v>41447.375000016458</v>
          </cell>
          <cell r="D6790">
            <v>0</v>
          </cell>
          <cell r="E6790">
            <v>0</v>
          </cell>
          <cell r="F6790">
            <v>0</v>
          </cell>
          <cell r="G6790">
            <v>41447</v>
          </cell>
        </row>
        <row r="6791">
          <cell r="A6791">
            <v>41447.395833349794</v>
          </cell>
          <cell r="D6791">
            <v>0</v>
          </cell>
          <cell r="E6791">
            <v>0</v>
          </cell>
          <cell r="F6791">
            <v>0</v>
          </cell>
          <cell r="G6791">
            <v>41447</v>
          </cell>
        </row>
        <row r="6792">
          <cell r="A6792">
            <v>41447.41666668313</v>
          </cell>
          <cell r="D6792">
            <v>0</v>
          </cell>
          <cell r="E6792">
            <v>0</v>
          </cell>
          <cell r="F6792">
            <v>0</v>
          </cell>
          <cell r="G6792">
            <v>41447</v>
          </cell>
        </row>
        <row r="6793">
          <cell r="A6793">
            <v>41447.437500016465</v>
          </cell>
          <cell r="D6793">
            <v>0</v>
          </cell>
          <cell r="E6793">
            <v>0</v>
          </cell>
          <cell r="F6793">
            <v>0</v>
          </cell>
          <cell r="G6793">
            <v>41447</v>
          </cell>
        </row>
        <row r="6794">
          <cell r="A6794">
            <v>41447.458333349801</v>
          </cell>
          <cell r="D6794">
            <v>0</v>
          </cell>
          <cell r="E6794">
            <v>0</v>
          </cell>
          <cell r="F6794">
            <v>0</v>
          </cell>
          <cell r="G6794">
            <v>41447</v>
          </cell>
        </row>
        <row r="6795">
          <cell r="A6795">
            <v>41447.479166683137</v>
          </cell>
          <cell r="D6795">
            <v>0</v>
          </cell>
          <cell r="E6795">
            <v>0</v>
          </cell>
          <cell r="F6795">
            <v>0</v>
          </cell>
          <cell r="G6795">
            <v>41447</v>
          </cell>
        </row>
        <row r="6796">
          <cell r="A6796">
            <v>41447.500000016473</v>
          </cell>
          <cell r="D6796">
            <v>0</v>
          </cell>
          <cell r="E6796">
            <v>0</v>
          </cell>
          <cell r="F6796">
            <v>0</v>
          </cell>
          <cell r="G6796">
            <v>41447</v>
          </cell>
        </row>
        <row r="6797">
          <cell r="A6797">
            <v>41447.520833349809</v>
          </cell>
          <cell r="D6797">
            <v>0</v>
          </cell>
          <cell r="E6797">
            <v>0</v>
          </cell>
          <cell r="F6797">
            <v>0</v>
          </cell>
          <cell r="G6797">
            <v>41447</v>
          </cell>
        </row>
        <row r="6798">
          <cell r="A6798">
            <v>41447.541666683144</v>
          </cell>
          <cell r="D6798">
            <v>0</v>
          </cell>
          <cell r="E6798">
            <v>0</v>
          </cell>
          <cell r="F6798">
            <v>0</v>
          </cell>
          <cell r="G6798">
            <v>41447</v>
          </cell>
        </row>
        <row r="6799">
          <cell r="A6799">
            <v>41447.56250001648</v>
          </cell>
          <cell r="D6799">
            <v>0</v>
          </cell>
          <cell r="E6799">
            <v>0</v>
          </cell>
          <cell r="F6799">
            <v>0</v>
          </cell>
          <cell r="G6799">
            <v>41447</v>
          </cell>
        </row>
        <row r="6800">
          <cell r="A6800">
            <v>41447.583333349816</v>
          </cell>
          <cell r="D6800">
            <v>0</v>
          </cell>
          <cell r="E6800">
            <v>0</v>
          </cell>
          <cell r="F6800">
            <v>0</v>
          </cell>
          <cell r="G6800">
            <v>41447</v>
          </cell>
        </row>
        <row r="6801">
          <cell r="A6801">
            <v>41447.604166683152</v>
          </cell>
          <cell r="D6801">
            <v>0</v>
          </cell>
          <cell r="E6801">
            <v>0</v>
          </cell>
          <cell r="F6801">
            <v>0</v>
          </cell>
          <cell r="G6801">
            <v>41447</v>
          </cell>
        </row>
        <row r="6802">
          <cell r="A6802">
            <v>41447.625000016487</v>
          </cell>
          <cell r="D6802">
            <v>0</v>
          </cell>
          <cell r="E6802">
            <v>0</v>
          </cell>
          <cell r="F6802">
            <v>0</v>
          </cell>
          <cell r="G6802">
            <v>41447</v>
          </cell>
        </row>
        <row r="6803">
          <cell r="A6803">
            <v>41447.645833349823</v>
          </cell>
          <cell r="D6803">
            <v>0</v>
          </cell>
          <cell r="E6803">
            <v>0</v>
          </cell>
          <cell r="F6803">
            <v>0</v>
          </cell>
          <cell r="G6803">
            <v>41447</v>
          </cell>
        </row>
        <row r="6804">
          <cell r="A6804">
            <v>41447.666666683159</v>
          </cell>
          <cell r="D6804">
            <v>0</v>
          </cell>
          <cell r="E6804">
            <v>0</v>
          </cell>
          <cell r="F6804">
            <v>0</v>
          </cell>
          <cell r="G6804">
            <v>41447</v>
          </cell>
        </row>
        <row r="6805">
          <cell r="A6805">
            <v>41447.687500016495</v>
          </cell>
          <cell r="D6805">
            <v>0</v>
          </cell>
          <cell r="E6805">
            <v>0</v>
          </cell>
          <cell r="F6805">
            <v>0</v>
          </cell>
          <cell r="G6805">
            <v>41447</v>
          </cell>
        </row>
        <row r="6806">
          <cell r="A6806">
            <v>41447.70833334983</v>
          </cell>
          <cell r="D6806">
            <v>0</v>
          </cell>
          <cell r="E6806">
            <v>0</v>
          </cell>
          <cell r="F6806">
            <v>0</v>
          </cell>
          <cell r="G6806">
            <v>41447</v>
          </cell>
        </row>
        <row r="6807">
          <cell r="A6807">
            <v>41447.729166683166</v>
          </cell>
          <cell r="D6807">
            <v>0</v>
          </cell>
          <cell r="E6807">
            <v>0</v>
          </cell>
          <cell r="F6807">
            <v>0</v>
          </cell>
          <cell r="G6807">
            <v>41447</v>
          </cell>
        </row>
        <row r="6808">
          <cell r="A6808">
            <v>41447.750000016502</v>
          </cell>
          <cell r="D6808">
            <v>0</v>
          </cell>
          <cell r="E6808">
            <v>0</v>
          </cell>
          <cell r="F6808">
            <v>0</v>
          </cell>
          <cell r="G6808">
            <v>41447</v>
          </cell>
        </row>
        <row r="6809">
          <cell r="A6809">
            <v>41447.770833349838</v>
          </cell>
          <cell r="D6809">
            <v>0</v>
          </cell>
          <cell r="E6809">
            <v>0</v>
          </cell>
          <cell r="F6809">
            <v>0</v>
          </cell>
          <cell r="G6809">
            <v>41447</v>
          </cell>
        </row>
        <row r="6810">
          <cell r="A6810">
            <v>41447.791666683173</v>
          </cell>
          <cell r="D6810">
            <v>0</v>
          </cell>
          <cell r="E6810">
            <v>0</v>
          </cell>
          <cell r="F6810">
            <v>0</v>
          </cell>
          <cell r="G6810">
            <v>41447</v>
          </cell>
        </row>
        <row r="6811">
          <cell r="A6811">
            <v>41447.812500016509</v>
          </cell>
          <cell r="D6811">
            <v>0</v>
          </cell>
          <cell r="E6811">
            <v>0</v>
          </cell>
          <cell r="F6811">
            <v>0</v>
          </cell>
          <cell r="G6811">
            <v>41447</v>
          </cell>
        </row>
        <row r="6812">
          <cell r="A6812">
            <v>41447.833333349845</v>
          </cell>
          <cell r="D6812">
            <v>0</v>
          </cell>
          <cell r="E6812">
            <v>0</v>
          </cell>
          <cell r="F6812">
            <v>0</v>
          </cell>
          <cell r="G6812">
            <v>41447</v>
          </cell>
        </row>
        <row r="6813">
          <cell r="A6813">
            <v>41447.854166683181</v>
          </cell>
          <cell r="D6813">
            <v>0</v>
          </cell>
          <cell r="E6813">
            <v>0</v>
          </cell>
          <cell r="F6813">
            <v>0</v>
          </cell>
          <cell r="G6813">
            <v>41447</v>
          </cell>
        </row>
        <row r="6814">
          <cell r="A6814">
            <v>41447.875000016516</v>
          </cell>
          <cell r="D6814">
            <v>0</v>
          </cell>
          <cell r="E6814">
            <v>0</v>
          </cell>
          <cell r="F6814">
            <v>0</v>
          </cell>
          <cell r="G6814">
            <v>41447</v>
          </cell>
        </row>
        <row r="6815">
          <cell r="A6815">
            <v>41447.895833349852</v>
          </cell>
          <cell r="D6815">
            <v>0</v>
          </cell>
          <cell r="E6815">
            <v>0</v>
          </cell>
          <cell r="F6815">
            <v>0</v>
          </cell>
          <cell r="G6815">
            <v>41447</v>
          </cell>
        </row>
        <row r="6816">
          <cell r="A6816">
            <v>41447.916666683188</v>
          </cell>
          <cell r="D6816">
            <v>0</v>
          </cell>
          <cell r="E6816">
            <v>0</v>
          </cell>
          <cell r="F6816">
            <v>0</v>
          </cell>
          <cell r="G6816">
            <v>41447</v>
          </cell>
        </row>
        <row r="6817">
          <cell r="A6817">
            <v>41447.937500016524</v>
          </cell>
          <cell r="D6817">
            <v>0</v>
          </cell>
          <cell r="E6817">
            <v>0</v>
          </cell>
          <cell r="F6817">
            <v>0</v>
          </cell>
          <cell r="G6817">
            <v>41447</v>
          </cell>
        </row>
        <row r="6818">
          <cell r="A6818">
            <v>41447.958333349859</v>
          </cell>
          <cell r="D6818">
            <v>0</v>
          </cell>
          <cell r="E6818">
            <v>0</v>
          </cell>
          <cell r="F6818">
            <v>0</v>
          </cell>
          <cell r="G6818">
            <v>41447</v>
          </cell>
        </row>
        <row r="6819">
          <cell r="A6819">
            <v>41447.979166683195</v>
          </cell>
          <cell r="D6819">
            <v>0</v>
          </cell>
          <cell r="E6819">
            <v>0</v>
          </cell>
          <cell r="F6819">
            <v>0</v>
          </cell>
          <cell r="G6819">
            <v>41447</v>
          </cell>
        </row>
        <row r="6820">
          <cell r="A6820">
            <v>41448.000000016531</v>
          </cell>
          <cell r="D6820">
            <v>0</v>
          </cell>
          <cell r="E6820">
            <v>0</v>
          </cell>
          <cell r="F6820">
            <v>0</v>
          </cell>
          <cell r="G6820">
            <v>41448</v>
          </cell>
        </row>
        <row r="6821">
          <cell r="A6821">
            <v>41448.020833349867</v>
          </cell>
          <cell r="D6821">
            <v>0</v>
          </cell>
          <cell r="E6821">
            <v>0</v>
          </cell>
          <cell r="F6821">
            <v>0</v>
          </cell>
          <cell r="G6821">
            <v>41448</v>
          </cell>
        </row>
        <row r="6822">
          <cell r="A6822">
            <v>41448.041666683202</v>
          </cell>
          <cell r="D6822">
            <v>0</v>
          </cell>
          <cell r="E6822">
            <v>0</v>
          </cell>
          <cell r="F6822">
            <v>0</v>
          </cell>
          <cell r="G6822">
            <v>41448</v>
          </cell>
        </row>
        <row r="6823">
          <cell r="A6823">
            <v>41448.062500016538</v>
          </cell>
          <cell r="D6823">
            <v>0</v>
          </cell>
          <cell r="E6823">
            <v>0</v>
          </cell>
          <cell r="F6823">
            <v>0</v>
          </cell>
          <cell r="G6823">
            <v>41448</v>
          </cell>
        </row>
        <row r="6824">
          <cell r="A6824">
            <v>41448.083333349874</v>
          </cell>
          <cell r="D6824">
            <v>0</v>
          </cell>
          <cell r="E6824">
            <v>0</v>
          </cell>
          <cell r="F6824">
            <v>0</v>
          </cell>
          <cell r="G6824">
            <v>41448</v>
          </cell>
        </row>
        <row r="6825">
          <cell r="A6825">
            <v>41448.10416668321</v>
          </cell>
          <cell r="D6825">
            <v>0</v>
          </cell>
          <cell r="E6825">
            <v>0</v>
          </cell>
          <cell r="F6825">
            <v>0</v>
          </cell>
          <cell r="G6825">
            <v>41448</v>
          </cell>
        </row>
        <row r="6826">
          <cell r="A6826">
            <v>41448.125000016546</v>
          </cell>
          <cell r="D6826">
            <v>0</v>
          </cell>
          <cell r="E6826">
            <v>0</v>
          </cell>
          <cell r="F6826">
            <v>0</v>
          </cell>
          <cell r="G6826">
            <v>41448</v>
          </cell>
        </row>
        <row r="6827">
          <cell r="A6827">
            <v>41448.145833349881</v>
          </cell>
          <cell r="D6827">
            <v>0</v>
          </cell>
          <cell r="E6827">
            <v>0</v>
          </cell>
          <cell r="F6827">
            <v>0</v>
          </cell>
          <cell r="G6827">
            <v>41448</v>
          </cell>
        </row>
        <row r="6828">
          <cell r="A6828">
            <v>41448.166666683217</v>
          </cell>
          <cell r="D6828">
            <v>0</v>
          </cell>
          <cell r="E6828">
            <v>0</v>
          </cell>
          <cell r="F6828">
            <v>0</v>
          </cell>
          <cell r="G6828">
            <v>41448</v>
          </cell>
        </row>
        <row r="6829">
          <cell r="A6829">
            <v>41448.187500016553</v>
          </cell>
          <cell r="D6829">
            <v>0</v>
          </cell>
          <cell r="E6829">
            <v>0</v>
          </cell>
          <cell r="F6829">
            <v>0</v>
          </cell>
          <cell r="G6829">
            <v>41448</v>
          </cell>
        </row>
        <row r="6830">
          <cell r="A6830">
            <v>41448.208333349889</v>
          </cell>
          <cell r="D6830">
            <v>0</v>
          </cell>
          <cell r="E6830">
            <v>0</v>
          </cell>
          <cell r="F6830">
            <v>0</v>
          </cell>
          <cell r="G6830">
            <v>41448</v>
          </cell>
        </row>
        <row r="6831">
          <cell r="A6831">
            <v>41448.229166683224</v>
          </cell>
          <cell r="D6831">
            <v>0</v>
          </cell>
          <cell r="E6831">
            <v>0</v>
          </cell>
          <cell r="F6831">
            <v>0</v>
          </cell>
          <cell r="G6831">
            <v>41448</v>
          </cell>
        </row>
        <row r="6832">
          <cell r="A6832">
            <v>41448.25000001656</v>
          </cell>
          <cell r="D6832">
            <v>0</v>
          </cell>
          <cell r="E6832">
            <v>0</v>
          </cell>
          <cell r="F6832">
            <v>0</v>
          </cell>
          <cell r="G6832">
            <v>41448</v>
          </cell>
        </row>
        <row r="6833">
          <cell r="A6833">
            <v>41448.270833349896</v>
          </cell>
          <cell r="D6833">
            <v>0</v>
          </cell>
          <cell r="E6833">
            <v>0</v>
          </cell>
          <cell r="F6833">
            <v>0</v>
          </cell>
          <cell r="G6833">
            <v>41448</v>
          </cell>
        </row>
        <row r="6834">
          <cell r="A6834">
            <v>41448.291666683232</v>
          </cell>
          <cell r="D6834">
            <v>0</v>
          </cell>
          <cell r="E6834">
            <v>0</v>
          </cell>
          <cell r="F6834">
            <v>0</v>
          </cell>
          <cell r="G6834">
            <v>41448</v>
          </cell>
        </row>
        <row r="6835">
          <cell r="A6835">
            <v>41448.312500016567</v>
          </cell>
          <cell r="D6835">
            <v>0</v>
          </cell>
          <cell r="E6835">
            <v>0</v>
          </cell>
          <cell r="F6835">
            <v>0</v>
          </cell>
          <cell r="G6835">
            <v>41448</v>
          </cell>
        </row>
        <row r="6836">
          <cell r="A6836">
            <v>41448.333333349903</v>
          </cell>
          <cell r="D6836">
            <v>0</v>
          </cell>
          <cell r="E6836">
            <v>0</v>
          </cell>
          <cell r="F6836">
            <v>0</v>
          </cell>
          <cell r="G6836">
            <v>41448</v>
          </cell>
        </row>
        <row r="6837">
          <cell r="A6837">
            <v>41448.354166683239</v>
          </cell>
          <cell r="D6837">
            <v>0</v>
          </cell>
          <cell r="E6837">
            <v>0</v>
          </cell>
          <cell r="F6837">
            <v>0</v>
          </cell>
          <cell r="G6837">
            <v>41448</v>
          </cell>
        </row>
        <row r="6838">
          <cell r="A6838">
            <v>41448.375000016575</v>
          </cell>
          <cell r="D6838">
            <v>0</v>
          </cell>
          <cell r="E6838">
            <v>0</v>
          </cell>
          <cell r="F6838">
            <v>0</v>
          </cell>
          <cell r="G6838">
            <v>41448</v>
          </cell>
        </row>
        <row r="6839">
          <cell r="A6839">
            <v>41448.39583334991</v>
          </cell>
          <cell r="D6839">
            <v>0</v>
          </cell>
          <cell r="E6839">
            <v>0</v>
          </cell>
          <cell r="F6839">
            <v>0</v>
          </cell>
          <cell r="G6839">
            <v>41448</v>
          </cell>
        </row>
        <row r="6840">
          <cell r="A6840">
            <v>41448.416666683246</v>
          </cell>
          <cell r="D6840">
            <v>0</v>
          </cell>
          <cell r="E6840">
            <v>0</v>
          </cell>
          <cell r="F6840">
            <v>0</v>
          </cell>
          <cell r="G6840">
            <v>41448</v>
          </cell>
        </row>
        <row r="6841">
          <cell r="A6841">
            <v>41448.437500016582</v>
          </cell>
          <cell r="D6841">
            <v>0</v>
          </cell>
          <cell r="E6841">
            <v>0</v>
          </cell>
          <cell r="F6841">
            <v>0</v>
          </cell>
          <cell r="G6841">
            <v>41448</v>
          </cell>
        </row>
        <row r="6842">
          <cell r="A6842">
            <v>41448.458333349918</v>
          </cell>
          <cell r="D6842">
            <v>0</v>
          </cell>
          <cell r="E6842">
            <v>0</v>
          </cell>
          <cell r="F6842">
            <v>0</v>
          </cell>
          <cell r="G6842">
            <v>41448</v>
          </cell>
        </row>
        <row r="6843">
          <cell r="A6843">
            <v>41448.479166683253</v>
          </cell>
          <cell r="D6843">
            <v>0</v>
          </cell>
          <cell r="E6843">
            <v>0</v>
          </cell>
          <cell r="F6843">
            <v>0</v>
          </cell>
          <cell r="G6843">
            <v>41448</v>
          </cell>
        </row>
        <row r="6844">
          <cell r="A6844">
            <v>41448.500000016589</v>
          </cell>
          <cell r="D6844">
            <v>0</v>
          </cell>
          <cell r="E6844">
            <v>0</v>
          </cell>
          <cell r="F6844">
            <v>0</v>
          </cell>
          <cell r="G6844">
            <v>41448</v>
          </cell>
        </row>
        <row r="6845">
          <cell r="A6845">
            <v>41448.520833349925</v>
          </cell>
          <cell r="D6845">
            <v>0</v>
          </cell>
          <cell r="E6845">
            <v>0</v>
          </cell>
          <cell r="F6845">
            <v>0</v>
          </cell>
          <cell r="G6845">
            <v>41448</v>
          </cell>
        </row>
        <row r="6846">
          <cell r="A6846">
            <v>41448.541666683261</v>
          </cell>
          <cell r="D6846">
            <v>0</v>
          </cell>
          <cell r="E6846">
            <v>0</v>
          </cell>
          <cell r="F6846">
            <v>0</v>
          </cell>
          <cell r="G6846">
            <v>41448</v>
          </cell>
        </row>
        <row r="6847">
          <cell r="A6847">
            <v>41448.562500016596</v>
          </cell>
          <cell r="D6847">
            <v>0</v>
          </cell>
          <cell r="E6847">
            <v>0</v>
          </cell>
          <cell r="F6847">
            <v>0</v>
          </cell>
          <cell r="G6847">
            <v>41448</v>
          </cell>
        </row>
        <row r="6848">
          <cell r="A6848">
            <v>41448.583333349932</v>
          </cell>
          <cell r="D6848">
            <v>0</v>
          </cell>
          <cell r="E6848">
            <v>0</v>
          </cell>
          <cell r="F6848">
            <v>0</v>
          </cell>
          <cell r="G6848">
            <v>41448</v>
          </cell>
        </row>
        <row r="6849">
          <cell r="A6849">
            <v>41448.604166683268</v>
          </cell>
          <cell r="D6849">
            <v>0</v>
          </cell>
          <cell r="E6849">
            <v>0</v>
          </cell>
          <cell r="F6849">
            <v>0</v>
          </cell>
          <cell r="G6849">
            <v>41448</v>
          </cell>
        </row>
        <row r="6850">
          <cell r="A6850">
            <v>41448.625000016604</v>
          </cell>
          <cell r="D6850">
            <v>0</v>
          </cell>
          <cell r="E6850">
            <v>0</v>
          </cell>
          <cell r="F6850">
            <v>0</v>
          </cell>
          <cell r="G6850">
            <v>41448</v>
          </cell>
        </row>
        <row r="6851">
          <cell r="A6851">
            <v>41448.645833349939</v>
          </cell>
          <cell r="D6851">
            <v>0</v>
          </cell>
          <cell r="E6851">
            <v>0</v>
          </cell>
          <cell r="F6851">
            <v>0</v>
          </cell>
          <cell r="G6851">
            <v>41448</v>
          </cell>
        </row>
        <row r="6852">
          <cell r="A6852">
            <v>41448.666666683275</v>
          </cell>
          <cell r="D6852">
            <v>0</v>
          </cell>
          <cell r="E6852">
            <v>0</v>
          </cell>
          <cell r="F6852">
            <v>0</v>
          </cell>
          <cell r="G6852">
            <v>41448</v>
          </cell>
        </row>
        <row r="6853">
          <cell r="A6853">
            <v>41448.687500016611</v>
          </cell>
          <cell r="D6853">
            <v>0</v>
          </cell>
          <cell r="E6853">
            <v>0</v>
          </cell>
          <cell r="F6853">
            <v>0</v>
          </cell>
          <cell r="G6853">
            <v>41448</v>
          </cell>
        </row>
        <row r="6854">
          <cell r="A6854">
            <v>41448.708333349947</v>
          </cell>
          <cell r="D6854">
            <v>0</v>
          </cell>
          <cell r="E6854">
            <v>0</v>
          </cell>
          <cell r="F6854">
            <v>0</v>
          </cell>
          <cell r="G6854">
            <v>41448</v>
          </cell>
        </row>
        <row r="6855">
          <cell r="A6855">
            <v>41448.729166683283</v>
          </cell>
          <cell r="D6855">
            <v>0</v>
          </cell>
          <cell r="E6855">
            <v>0</v>
          </cell>
          <cell r="F6855">
            <v>0</v>
          </cell>
          <cell r="G6855">
            <v>41448</v>
          </cell>
        </row>
        <row r="6856">
          <cell r="A6856">
            <v>41448.750000016618</v>
          </cell>
          <cell r="D6856">
            <v>0</v>
          </cell>
          <cell r="E6856">
            <v>0</v>
          </cell>
          <cell r="F6856">
            <v>0</v>
          </cell>
          <cell r="G6856">
            <v>41448</v>
          </cell>
        </row>
        <row r="6857">
          <cell r="A6857">
            <v>41448.770833349954</v>
          </cell>
          <cell r="D6857">
            <v>0</v>
          </cell>
          <cell r="E6857">
            <v>0</v>
          </cell>
          <cell r="F6857">
            <v>0</v>
          </cell>
          <cell r="G6857">
            <v>41448</v>
          </cell>
        </row>
        <row r="6858">
          <cell r="A6858">
            <v>41448.79166668329</v>
          </cell>
          <cell r="D6858">
            <v>0</v>
          </cell>
          <cell r="E6858">
            <v>0</v>
          </cell>
          <cell r="F6858">
            <v>0</v>
          </cell>
          <cell r="G6858">
            <v>41448</v>
          </cell>
        </row>
        <row r="6859">
          <cell r="A6859">
            <v>41448.812500016626</v>
          </cell>
          <cell r="D6859">
            <v>0</v>
          </cell>
          <cell r="E6859">
            <v>0</v>
          </cell>
          <cell r="F6859">
            <v>0</v>
          </cell>
          <cell r="G6859">
            <v>41448</v>
          </cell>
        </row>
        <row r="6860">
          <cell r="A6860">
            <v>41448.833333349961</v>
          </cell>
          <cell r="D6860">
            <v>0</v>
          </cell>
          <cell r="E6860">
            <v>0</v>
          </cell>
          <cell r="F6860">
            <v>0</v>
          </cell>
          <cell r="G6860">
            <v>41448</v>
          </cell>
        </row>
        <row r="6861">
          <cell r="A6861">
            <v>41448.854166683297</v>
          </cell>
          <cell r="D6861">
            <v>0</v>
          </cell>
          <cell r="E6861">
            <v>0</v>
          </cell>
          <cell r="F6861">
            <v>0</v>
          </cell>
          <cell r="G6861">
            <v>41448</v>
          </cell>
        </row>
        <row r="6862">
          <cell r="A6862">
            <v>41448.875000016633</v>
          </cell>
          <cell r="D6862">
            <v>0</v>
          </cell>
          <cell r="E6862">
            <v>0</v>
          </cell>
          <cell r="F6862">
            <v>0</v>
          </cell>
          <cell r="G6862">
            <v>41448</v>
          </cell>
        </row>
        <row r="6863">
          <cell r="A6863">
            <v>41448.895833349969</v>
          </cell>
          <cell r="D6863">
            <v>0</v>
          </cell>
          <cell r="E6863">
            <v>0</v>
          </cell>
          <cell r="F6863">
            <v>0</v>
          </cell>
          <cell r="G6863">
            <v>41448</v>
          </cell>
        </row>
        <row r="6864">
          <cell r="A6864">
            <v>41448.916666683304</v>
          </cell>
          <cell r="D6864">
            <v>0</v>
          </cell>
          <cell r="E6864">
            <v>0</v>
          </cell>
          <cell r="F6864">
            <v>0</v>
          </cell>
          <cell r="G6864">
            <v>41448</v>
          </cell>
        </row>
        <row r="6865">
          <cell r="A6865">
            <v>41448.93750001664</v>
          </cell>
          <cell r="D6865">
            <v>0</v>
          </cell>
          <cell r="E6865">
            <v>0</v>
          </cell>
          <cell r="F6865">
            <v>0</v>
          </cell>
          <cell r="G6865">
            <v>41448</v>
          </cell>
        </row>
        <row r="6866">
          <cell r="A6866">
            <v>41448.958333349976</v>
          </cell>
          <cell r="D6866">
            <v>0</v>
          </cell>
          <cell r="E6866">
            <v>0</v>
          </cell>
          <cell r="F6866">
            <v>0</v>
          </cell>
          <cell r="G6866">
            <v>41448</v>
          </cell>
        </row>
        <row r="6867">
          <cell r="A6867">
            <v>41448.979166683312</v>
          </cell>
          <cell r="D6867">
            <v>0</v>
          </cell>
          <cell r="E6867">
            <v>0</v>
          </cell>
          <cell r="F6867">
            <v>0</v>
          </cell>
          <cell r="G6867">
            <v>41448</v>
          </cell>
        </row>
        <row r="6868">
          <cell r="A6868">
            <v>41449.000000016647</v>
          </cell>
          <cell r="D6868">
            <v>0</v>
          </cell>
          <cell r="E6868">
            <v>0</v>
          </cell>
          <cell r="F6868">
            <v>0</v>
          </cell>
          <cell r="G6868">
            <v>41449</v>
          </cell>
        </row>
        <row r="6869">
          <cell r="A6869">
            <v>41449.020833349983</v>
          </cell>
          <cell r="D6869">
            <v>0</v>
          </cell>
          <cell r="E6869">
            <v>0</v>
          </cell>
          <cell r="F6869">
            <v>0</v>
          </cell>
          <cell r="G6869">
            <v>41449</v>
          </cell>
        </row>
        <row r="6870">
          <cell r="A6870">
            <v>41449.041666683319</v>
          </cell>
          <cell r="D6870">
            <v>0</v>
          </cell>
          <cell r="E6870">
            <v>0</v>
          </cell>
          <cell r="F6870">
            <v>0</v>
          </cell>
          <cell r="G6870">
            <v>41449</v>
          </cell>
        </row>
        <row r="6871">
          <cell r="A6871">
            <v>41449.062500016655</v>
          </cell>
          <cell r="D6871">
            <v>0</v>
          </cell>
          <cell r="E6871">
            <v>0</v>
          </cell>
          <cell r="F6871">
            <v>0</v>
          </cell>
          <cell r="G6871">
            <v>41449</v>
          </cell>
        </row>
        <row r="6872">
          <cell r="A6872">
            <v>41449.08333334999</v>
          </cell>
          <cell r="D6872">
            <v>0</v>
          </cell>
          <cell r="E6872">
            <v>0</v>
          </cell>
          <cell r="F6872">
            <v>0</v>
          </cell>
          <cell r="G6872">
            <v>41449</v>
          </cell>
        </row>
        <row r="6873">
          <cell r="A6873">
            <v>41449.104166683326</v>
          </cell>
          <cell r="D6873">
            <v>0</v>
          </cell>
          <cell r="E6873">
            <v>0</v>
          </cell>
          <cell r="F6873">
            <v>0</v>
          </cell>
          <cell r="G6873">
            <v>41449</v>
          </cell>
        </row>
        <row r="6874">
          <cell r="A6874">
            <v>41449.125000016662</v>
          </cell>
          <cell r="D6874">
            <v>0</v>
          </cell>
          <cell r="E6874">
            <v>0</v>
          </cell>
          <cell r="F6874">
            <v>0</v>
          </cell>
          <cell r="G6874">
            <v>41449</v>
          </cell>
        </row>
        <row r="6875">
          <cell r="A6875">
            <v>41449.145833349998</v>
          </cell>
          <cell r="D6875">
            <v>0</v>
          </cell>
          <cell r="E6875">
            <v>0</v>
          </cell>
          <cell r="F6875">
            <v>0</v>
          </cell>
          <cell r="G6875">
            <v>41449</v>
          </cell>
        </row>
        <row r="6876">
          <cell r="A6876">
            <v>41449.166666683333</v>
          </cell>
          <cell r="D6876">
            <v>0</v>
          </cell>
          <cell r="E6876">
            <v>0</v>
          </cell>
          <cell r="F6876">
            <v>0</v>
          </cell>
          <cell r="G6876">
            <v>41449</v>
          </cell>
        </row>
        <row r="6877">
          <cell r="A6877">
            <v>41449.187500016669</v>
          </cell>
          <cell r="D6877">
            <v>0</v>
          </cell>
          <cell r="E6877">
            <v>0</v>
          </cell>
          <cell r="F6877">
            <v>0</v>
          </cell>
          <cell r="G6877">
            <v>41449</v>
          </cell>
        </row>
        <row r="6878">
          <cell r="A6878">
            <v>41449.208333350005</v>
          </cell>
          <cell r="D6878">
            <v>0</v>
          </cell>
          <cell r="E6878">
            <v>0</v>
          </cell>
          <cell r="F6878">
            <v>0</v>
          </cell>
          <cell r="G6878">
            <v>41449</v>
          </cell>
        </row>
        <row r="6879">
          <cell r="A6879">
            <v>41449.229166683341</v>
          </cell>
          <cell r="D6879">
            <v>0</v>
          </cell>
          <cell r="E6879">
            <v>0</v>
          </cell>
          <cell r="F6879">
            <v>0</v>
          </cell>
          <cell r="G6879">
            <v>41449</v>
          </cell>
        </row>
        <row r="6880">
          <cell r="A6880">
            <v>41449.250000016676</v>
          </cell>
          <cell r="D6880">
            <v>0</v>
          </cell>
          <cell r="E6880">
            <v>0</v>
          </cell>
          <cell r="F6880">
            <v>0</v>
          </cell>
          <cell r="G6880">
            <v>41449</v>
          </cell>
        </row>
        <row r="6881">
          <cell r="A6881">
            <v>41449.270833350012</v>
          </cell>
          <cell r="D6881">
            <v>0</v>
          </cell>
          <cell r="E6881">
            <v>0</v>
          </cell>
          <cell r="F6881">
            <v>0</v>
          </cell>
          <cell r="G6881">
            <v>41449</v>
          </cell>
        </row>
        <row r="6882">
          <cell r="A6882">
            <v>41449.291666683348</v>
          </cell>
          <cell r="D6882">
            <v>0</v>
          </cell>
          <cell r="E6882">
            <v>0</v>
          </cell>
          <cell r="F6882">
            <v>0</v>
          </cell>
          <cell r="G6882">
            <v>41449</v>
          </cell>
        </row>
        <row r="6883">
          <cell r="A6883">
            <v>41449.312500016684</v>
          </cell>
          <cell r="D6883">
            <v>0</v>
          </cell>
          <cell r="E6883">
            <v>0</v>
          </cell>
          <cell r="F6883">
            <v>0</v>
          </cell>
          <cell r="G6883">
            <v>41449</v>
          </cell>
        </row>
        <row r="6884">
          <cell r="A6884">
            <v>41449.33333335002</v>
          </cell>
          <cell r="D6884">
            <v>0</v>
          </cell>
          <cell r="E6884">
            <v>0</v>
          </cell>
          <cell r="F6884">
            <v>0</v>
          </cell>
          <cell r="G6884">
            <v>41449</v>
          </cell>
        </row>
        <row r="6885">
          <cell r="A6885">
            <v>41449.354166683355</v>
          </cell>
          <cell r="D6885">
            <v>0</v>
          </cell>
          <cell r="E6885">
            <v>0</v>
          </cell>
          <cell r="F6885">
            <v>0</v>
          </cell>
          <cell r="G6885">
            <v>41449</v>
          </cell>
        </row>
        <row r="6886">
          <cell r="A6886">
            <v>41449.375000016691</v>
          </cell>
          <cell r="D6886">
            <v>0</v>
          </cell>
          <cell r="E6886">
            <v>0</v>
          </cell>
          <cell r="F6886">
            <v>0</v>
          </cell>
          <cell r="G6886">
            <v>41449</v>
          </cell>
        </row>
        <row r="6887">
          <cell r="A6887">
            <v>41449.395833350027</v>
          </cell>
          <cell r="D6887">
            <v>0</v>
          </cell>
          <cell r="E6887">
            <v>0</v>
          </cell>
          <cell r="F6887">
            <v>0</v>
          </cell>
          <cell r="G6887">
            <v>41449</v>
          </cell>
        </row>
        <row r="6888">
          <cell r="A6888">
            <v>41449.416666683363</v>
          </cell>
          <cell r="D6888">
            <v>0</v>
          </cell>
          <cell r="E6888">
            <v>0</v>
          </cell>
          <cell r="F6888">
            <v>0</v>
          </cell>
          <cell r="G6888">
            <v>41449</v>
          </cell>
        </row>
        <row r="6889">
          <cell r="A6889">
            <v>41449.437500016698</v>
          </cell>
          <cell r="D6889">
            <v>0</v>
          </cell>
          <cell r="E6889">
            <v>0</v>
          </cell>
          <cell r="F6889">
            <v>0</v>
          </cell>
          <cell r="G6889">
            <v>41449</v>
          </cell>
        </row>
        <row r="6890">
          <cell r="A6890">
            <v>41449.458333350034</v>
          </cell>
          <cell r="D6890">
            <v>0</v>
          </cell>
          <cell r="E6890">
            <v>0</v>
          </cell>
          <cell r="F6890">
            <v>0</v>
          </cell>
          <cell r="G6890">
            <v>41449</v>
          </cell>
        </row>
        <row r="6891">
          <cell r="A6891">
            <v>41449.47916668337</v>
          </cell>
          <cell r="D6891">
            <v>0</v>
          </cell>
          <cell r="E6891">
            <v>0</v>
          </cell>
          <cell r="F6891">
            <v>0</v>
          </cell>
          <cell r="G6891">
            <v>41449</v>
          </cell>
        </row>
        <row r="6892">
          <cell r="A6892">
            <v>41449.500000016706</v>
          </cell>
          <cell r="D6892">
            <v>0</v>
          </cell>
          <cell r="E6892">
            <v>0</v>
          </cell>
          <cell r="F6892">
            <v>0</v>
          </cell>
          <cell r="G6892">
            <v>41449</v>
          </cell>
        </row>
        <row r="6893">
          <cell r="A6893">
            <v>41449.520833350041</v>
          </cell>
          <cell r="D6893">
            <v>0</v>
          </cell>
          <cell r="E6893">
            <v>0</v>
          </cell>
          <cell r="F6893">
            <v>0</v>
          </cell>
          <cell r="G6893">
            <v>41449</v>
          </cell>
        </row>
        <row r="6894">
          <cell r="A6894">
            <v>41449.541666683377</v>
          </cell>
          <cell r="D6894">
            <v>0</v>
          </cell>
          <cell r="E6894">
            <v>0</v>
          </cell>
          <cell r="F6894">
            <v>0</v>
          </cell>
          <cell r="G6894">
            <v>41449</v>
          </cell>
        </row>
        <row r="6895">
          <cell r="A6895">
            <v>41449.562500016713</v>
          </cell>
          <cell r="D6895">
            <v>0</v>
          </cell>
          <cell r="E6895">
            <v>0</v>
          </cell>
          <cell r="F6895">
            <v>0</v>
          </cell>
          <cell r="G6895">
            <v>41449</v>
          </cell>
        </row>
        <row r="6896">
          <cell r="A6896">
            <v>41449.583333350049</v>
          </cell>
          <cell r="D6896">
            <v>0</v>
          </cell>
          <cell r="E6896">
            <v>0</v>
          </cell>
          <cell r="F6896">
            <v>0</v>
          </cell>
          <cell r="G6896">
            <v>41449</v>
          </cell>
        </row>
        <row r="6897">
          <cell r="A6897">
            <v>41449.604166683384</v>
          </cell>
          <cell r="D6897">
            <v>0</v>
          </cell>
          <cell r="E6897">
            <v>0</v>
          </cell>
          <cell r="F6897">
            <v>0</v>
          </cell>
          <cell r="G6897">
            <v>41449</v>
          </cell>
        </row>
        <row r="6898">
          <cell r="A6898">
            <v>41449.62500001672</v>
          </cell>
          <cell r="D6898">
            <v>0</v>
          </cell>
          <cell r="E6898">
            <v>0</v>
          </cell>
          <cell r="F6898">
            <v>0</v>
          </cell>
          <cell r="G6898">
            <v>41449</v>
          </cell>
        </row>
        <row r="6899">
          <cell r="A6899">
            <v>41449.645833350056</v>
          </cell>
          <cell r="D6899">
            <v>0</v>
          </cell>
          <cell r="E6899">
            <v>0</v>
          </cell>
          <cell r="F6899">
            <v>0</v>
          </cell>
          <cell r="G6899">
            <v>41449</v>
          </cell>
        </row>
        <row r="6900">
          <cell r="A6900">
            <v>41449.666666683392</v>
          </cell>
          <cell r="D6900">
            <v>0</v>
          </cell>
          <cell r="E6900">
            <v>0</v>
          </cell>
          <cell r="F6900">
            <v>0</v>
          </cell>
          <cell r="G6900">
            <v>41449</v>
          </cell>
        </row>
        <row r="6901">
          <cell r="A6901">
            <v>41449.687500016727</v>
          </cell>
          <cell r="D6901">
            <v>0</v>
          </cell>
          <cell r="E6901">
            <v>0</v>
          </cell>
          <cell r="F6901">
            <v>0</v>
          </cell>
          <cell r="G6901">
            <v>41449</v>
          </cell>
        </row>
        <row r="6902">
          <cell r="A6902">
            <v>41449.708333350063</v>
          </cell>
          <cell r="D6902">
            <v>0</v>
          </cell>
          <cell r="E6902">
            <v>0</v>
          </cell>
          <cell r="F6902">
            <v>0</v>
          </cell>
          <cell r="G6902">
            <v>41449</v>
          </cell>
        </row>
        <row r="6903">
          <cell r="A6903">
            <v>41449.729166683399</v>
          </cell>
          <cell r="D6903">
            <v>0</v>
          </cell>
          <cell r="E6903">
            <v>0</v>
          </cell>
          <cell r="F6903">
            <v>0</v>
          </cell>
          <cell r="G6903">
            <v>41449</v>
          </cell>
        </row>
        <row r="6904">
          <cell r="A6904">
            <v>41449.750000016735</v>
          </cell>
          <cell r="D6904">
            <v>0</v>
          </cell>
          <cell r="E6904">
            <v>0</v>
          </cell>
          <cell r="F6904">
            <v>0</v>
          </cell>
          <cell r="G6904">
            <v>41449</v>
          </cell>
        </row>
        <row r="6905">
          <cell r="A6905">
            <v>41449.77083335007</v>
          </cell>
          <cell r="D6905">
            <v>0</v>
          </cell>
          <cell r="E6905">
            <v>0</v>
          </cell>
          <cell r="F6905">
            <v>0</v>
          </cell>
          <cell r="G6905">
            <v>41449</v>
          </cell>
        </row>
        <row r="6906">
          <cell r="A6906">
            <v>41449.791666683406</v>
          </cell>
          <cell r="D6906">
            <v>0</v>
          </cell>
          <cell r="E6906">
            <v>0</v>
          </cell>
          <cell r="F6906">
            <v>0</v>
          </cell>
          <cell r="G6906">
            <v>41449</v>
          </cell>
        </row>
        <row r="6907">
          <cell r="A6907">
            <v>41449.812500016742</v>
          </cell>
          <cell r="D6907">
            <v>0</v>
          </cell>
          <cell r="E6907">
            <v>0</v>
          </cell>
          <cell r="F6907">
            <v>0</v>
          </cell>
          <cell r="G6907">
            <v>41449</v>
          </cell>
        </row>
        <row r="6908">
          <cell r="A6908">
            <v>41449.833333350078</v>
          </cell>
          <cell r="D6908">
            <v>0</v>
          </cell>
          <cell r="E6908">
            <v>0</v>
          </cell>
          <cell r="F6908">
            <v>0</v>
          </cell>
          <cell r="G6908">
            <v>41449</v>
          </cell>
        </row>
        <row r="6909">
          <cell r="A6909">
            <v>41449.854166683413</v>
          </cell>
          <cell r="D6909">
            <v>0</v>
          </cell>
          <cell r="E6909">
            <v>0</v>
          </cell>
          <cell r="F6909">
            <v>0</v>
          </cell>
          <cell r="G6909">
            <v>41449</v>
          </cell>
        </row>
        <row r="6910">
          <cell r="A6910">
            <v>41449.875000016749</v>
          </cell>
          <cell r="D6910">
            <v>0</v>
          </cell>
          <cell r="E6910">
            <v>0</v>
          </cell>
          <cell r="F6910">
            <v>0</v>
          </cell>
          <cell r="G6910">
            <v>41449</v>
          </cell>
        </row>
        <row r="6911">
          <cell r="A6911">
            <v>41449.895833350085</v>
          </cell>
          <cell r="D6911">
            <v>0</v>
          </cell>
          <cell r="E6911">
            <v>0</v>
          </cell>
          <cell r="F6911">
            <v>0</v>
          </cell>
          <cell r="G6911">
            <v>41449</v>
          </cell>
        </row>
        <row r="6912">
          <cell r="A6912">
            <v>41449.916666683421</v>
          </cell>
          <cell r="D6912">
            <v>0</v>
          </cell>
          <cell r="E6912">
            <v>0</v>
          </cell>
          <cell r="F6912">
            <v>0</v>
          </cell>
          <cell r="G6912">
            <v>41449</v>
          </cell>
        </row>
        <row r="6913">
          <cell r="A6913">
            <v>41449.937500016757</v>
          </cell>
          <cell r="D6913">
            <v>0</v>
          </cell>
          <cell r="E6913">
            <v>0</v>
          </cell>
          <cell r="F6913">
            <v>0</v>
          </cell>
          <cell r="G6913">
            <v>41449</v>
          </cell>
        </row>
        <row r="6914">
          <cell r="A6914">
            <v>41449.958333350092</v>
          </cell>
          <cell r="D6914">
            <v>0</v>
          </cell>
          <cell r="E6914">
            <v>0</v>
          </cell>
          <cell r="F6914">
            <v>0</v>
          </cell>
          <cell r="G6914">
            <v>41449</v>
          </cell>
        </row>
        <row r="6915">
          <cell r="A6915">
            <v>41449.979166683428</v>
          </cell>
          <cell r="D6915">
            <v>0</v>
          </cell>
          <cell r="E6915">
            <v>0</v>
          </cell>
          <cell r="F6915">
            <v>0</v>
          </cell>
          <cell r="G6915">
            <v>41449</v>
          </cell>
        </row>
        <row r="6916">
          <cell r="A6916">
            <v>41450.000000016764</v>
          </cell>
          <cell r="D6916">
            <v>0</v>
          </cell>
          <cell r="E6916">
            <v>0</v>
          </cell>
          <cell r="F6916">
            <v>0</v>
          </cell>
          <cell r="G6916">
            <v>41450</v>
          </cell>
        </row>
        <row r="6917">
          <cell r="A6917">
            <v>41450.0208333501</v>
          </cell>
          <cell r="D6917">
            <v>0</v>
          </cell>
          <cell r="E6917">
            <v>0</v>
          </cell>
          <cell r="F6917">
            <v>0</v>
          </cell>
          <cell r="G6917">
            <v>41450</v>
          </cell>
        </row>
        <row r="6918">
          <cell r="A6918">
            <v>41450.041666683435</v>
          </cell>
          <cell r="D6918">
            <v>0</v>
          </cell>
          <cell r="E6918">
            <v>0</v>
          </cell>
          <cell r="F6918">
            <v>0</v>
          </cell>
          <cell r="G6918">
            <v>41450</v>
          </cell>
        </row>
        <row r="6919">
          <cell r="A6919">
            <v>41450.062500016771</v>
          </cell>
          <cell r="D6919">
            <v>0</v>
          </cell>
          <cell r="E6919">
            <v>0</v>
          </cell>
          <cell r="F6919">
            <v>0</v>
          </cell>
          <cell r="G6919">
            <v>41450</v>
          </cell>
        </row>
        <row r="6920">
          <cell r="A6920">
            <v>41450.083333350107</v>
          </cell>
          <cell r="D6920">
            <v>0</v>
          </cell>
          <cell r="E6920">
            <v>0</v>
          </cell>
          <cell r="F6920">
            <v>0</v>
          </cell>
          <cell r="G6920">
            <v>41450</v>
          </cell>
        </row>
        <row r="6921">
          <cell r="A6921">
            <v>41450.104166683443</v>
          </cell>
          <cell r="D6921">
            <v>0</v>
          </cell>
          <cell r="E6921">
            <v>0</v>
          </cell>
          <cell r="F6921">
            <v>0</v>
          </cell>
          <cell r="G6921">
            <v>41450</v>
          </cell>
        </row>
        <row r="6922">
          <cell r="A6922">
            <v>41450.125000016778</v>
          </cell>
          <cell r="D6922">
            <v>0</v>
          </cell>
          <cell r="E6922">
            <v>0</v>
          </cell>
          <cell r="F6922">
            <v>0</v>
          </cell>
          <cell r="G6922">
            <v>41450</v>
          </cell>
        </row>
        <row r="6923">
          <cell r="A6923">
            <v>41450.145833350114</v>
          </cell>
          <cell r="D6923">
            <v>0</v>
          </cell>
          <cell r="E6923">
            <v>0</v>
          </cell>
          <cell r="F6923">
            <v>0</v>
          </cell>
          <cell r="G6923">
            <v>41450</v>
          </cell>
        </row>
        <row r="6924">
          <cell r="A6924">
            <v>41450.16666668345</v>
          </cell>
          <cell r="D6924">
            <v>0</v>
          </cell>
          <cell r="E6924">
            <v>0</v>
          </cell>
          <cell r="F6924">
            <v>0</v>
          </cell>
          <cell r="G6924">
            <v>41450</v>
          </cell>
        </row>
        <row r="6925">
          <cell r="A6925">
            <v>41450.187500016786</v>
          </cell>
          <cell r="D6925">
            <v>0</v>
          </cell>
          <cell r="E6925">
            <v>0</v>
          </cell>
          <cell r="F6925">
            <v>0</v>
          </cell>
          <cell r="G6925">
            <v>41450</v>
          </cell>
        </row>
        <row r="6926">
          <cell r="A6926">
            <v>41450.208333350121</v>
          </cell>
          <cell r="D6926">
            <v>0</v>
          </cell>
          <cell r="E6926">
            <v>0</v>
          </cell>
          <cell r="F6926">
            <v>0</v>
          </cell>
          <cell r="G6926">
            <v>41450</v>
          </cell>
        </row>
        <row r="6927">
          <cell r="A6927">
            <v>41450.229166683457</v>
          </cell>
          <cell r="D6927">
            <v>0</v>
          </cell>
          <cell r="E6927">
            <v>0</v>
          </cell>
          <cell r="F6927">
            <v>0</v>
          </cell>
          <cell r="G6927">
            <v>41450</v>
          </cell>
        </row>
        <row r="6928">
          <cell r="A6928">
            <v>41450.250000016793</v>
          </cell>
          <cell r="D6928">
            <v>0</v>
          </cell>
          <cell r="E6928">
            <v>0</v>
          </cell>
          <cell r="F6928">
            <v>0</v>
          </cell>
          <cell r="G6928">
            <v>41450</v>
          </cell>
        </row>
        <row r="6929">
          <cell r="A6929">
            <v>41450.270833350129</v>
          </cell>
          <cell r="D6929">
            <v>0</v>
          </cell>
          <cell r="E6929">
            <v>0</v>
          </cell>
          <cell r="F6929">
            <v>0</v>
          </cell>
          <cell r="G6929">
            <v>41450</v>
          </cell>
        </row>
        <row r="6930">
          <cell r="A6930">
            <v>41450.291666683464</v>
          </cell>
          <cell r="D6930">
            <v>0</v>
          </cell>
          <cell r="E6930">
            <v>0</v>
          </cell>
          <cell r="F6930">
            <v>0</v>
          </cell>
          <cell r="G6930">
            <v>41450</v>
          </cell>
        </row>
        <row r="6931">
          <cell r="A6931">
            <v>41450.3125000168</v>
          </cell>
          <cell r="D6931">
            <v>0</v>
          </cell>
          <cell r="E6931">
            <v>0</v>
          </cell>
          <cell r="F6931">
            <v>0</v>
          </cell>
          <cell r="G6931">
            <v>41450</v>
          </cell>
        </row>
        <row r="6932">
          <cell r="A6932">
            <v>41450.333333350136</v>
          </cell>
          <cell r="D6932">
            <v>0</v>
          </cell>
          <cell r="E6932">
            <v>0</v>
          </cell>
          <cell r="F6932">
            <v>0</v>
          </cell>
          <cell r="G6932">
            <v>41450</v>
          </cell>
        </row>
        <row r="6933">
          <cell r="A6933">
            <v>41450.354166683472</v>
          </cell>
          <cell r="D6933">
            <v>0</v>
          </cell>
          <cell r="E6933">
            <v>0</v>
          </cell>
          <cell r="F6933">
            <v>0</v>
          </cell>
          <cell r="G6933">
            <v>41450</v>
          </cell>
        </row>
        <row r="6934">
          <cell r="A6934">
            <v>41450.375000016807</v>
          </cell>
          <cell r="D6934">
            <v>0</v>
          </cell>
          <cell r="E6934">
            <v>0</v>
          </cell>
          <cell r="F6934">
            <v>0</v>
          </cell>
          <cell r="G6934">
            <v>41450</v>
          </cell>
        </row>
        <row r="6935">
          <cell r="A6935">
            <v>41450.395833350143</v>
          </cell>
          <cell r="D6935">
            <v>0</v>
          </cell>
          <cell r="E6935">
            <v>0</v>
          </cell>
          <cell r="F6935">
            <v>0</v>
          </cell>
          <cell r="G6935">
            <v>41450</v>
          </cell>
        </row>
        <row r="6936">
          <cell r="A6936">
            <v>41450.416666683479</v>
          </cell>
          <cell r="D6936">
            <v>0</v>
          </cell>
          <cell r="E6936">
            <v>0</v>
          </cell>
          <cell r="F6936">
            <v>0</v>
          </cell>
          <cell r="G6936">
            <v>41450</v>
          </cell>
        </row>
        <row r="6937">
          <cell r="A6937">
            <v>41450.437500016815</v>
          </cell>
          <cell r="D6937">
            <v>0</v>
          </cell>
          <cell r="E6937">
            <v>0</v>
          </cell>
          <cell r="F6937">
            <v>0</v>
          </cell>
          <cell r="G6937">
            <v>41450</v>
          </cell>
        </row>
        <row r="6938">
          <cell r="A6938">
            <v>41450.45833335015</v>
          </cell>
          <cell r="D6938">
            <v>0</v>
          </cell>
          <cell r="E6938">
            <v>0</v>
          </cell>
          <cell r="F6938">
            <v>0</v>
          </cell>
          <cell r="G6938">
            <v>41450</v>
          </cell>
        </row>
        <row r="6939">
          <cell r="A6939">
            <v>41450.479166683486</v>
          </cell>
          <cell r="D6939">
            <v>0</v>
          </cell>
          <cell r="E6939">
            <v>0</v>
          </cell>
          <cell r="F6939">
            <v>0</v>
          </cell>
          <cell r="G6939">
            <v>41450</v>
          </cell>
        </row>
        <row r="6940">
          <cell r="A6940">
            <v>41450.500000016822</v>
          </cell>
          <cell r="D6940">
            <v>0</v>
          </cell>
          <cell r="E6940">
            <v>0</v>
          </cell>
          <cell r="F6940">
            <v>0</v>
          </cell>
          <cell r="G6940">
            <v>41450</v>
          </cell>
        </row>
        <row r="6941">
          <cell r="A6941">
            <v>41450.520833350158</v>
          </cell>
          <cell r="D6941">
            <v>0</v>
          </cell>
          <cell r="E6941">
            <v>0</v>
          </cell>
          <cell r="F6941">
            <v>0</v>
          </cell>
          <cell r="G6941">
            <v>41450</v>
          </cell>
        </row>
        <row r="6942">
          <cell r="A6942">
            <v>41450.541666683494</v>
          </cell>
          <cell r="D6942">
            <v>0</v>
          </cell>
          <cell r="E6942">
            <v>0</v>
          </cell>
          <cell r="F6942">
            <v>0</v>
          </cell>
          <cell r="G6942">
            <v>41450</v>
          </cell>
        </row>
        <row r="6943">
          <cell r="A6943">
            <v>41450.562500016829</v>
          </cell>
          <cell r="D6943">
            <v>0</v>
          </cell>
          <cell r="E6943">
            <v>0</v>
          </cell>
          <cell r="F6943">
            <v>0</v>
          </cell>
          <cell r="G6943">
            <v>41450</v>
          </cell>
        </row>
        <row r="6944">
          <cell r="A6944">
            <v>41450.583333350165</v>
          </cell>
          <cell r="D6944">
            <v>0</v>
          </cell>
          <cell r="E6944">
            <v>0</v>
          </cell>
          <cell r="F6944">
            <v>0</v>
          </cell>
          <cell r="G6944">
            <v>41450</v>
          </cell>
        </row>
        <row r="6945">
          <cell r="A6945">
            <v>41450.604166683501</v>
          </cell>
          <cell r="D6945">
            <v>0</v>
          </cell>
          <cell r="E6945">
            <v>0</v>
          </cell>
          <cell r="F6945">
            <v>0</v>
          </cell>
          <cell r="G6945">
            <v>41450</v>
          </cell>
        </row>
        <row r="6946">
          <cell r="A6946">
            <v>41450.625000016837</v>
          </cell>
          <cell r="D6946">
            <v>0</v>
          </cell>
          <cell r="E6946">
            <v>0</v>
          </cell>
          <cell r="F6946">
            <v>0</v>
          </cell>
          <cell r="G6946">
            <v>41450</v>
          </cell>
        </row>
        <row r="6947">
          <cell r="A6947">
            <v>41450.645833350172</v>
          </cell>
          <cell r="D6947">
            <v>0</v>
          </cell>
          <cell r="E6947">
            <v>0</v>
          </cell>
          <cell r="F6947">
            <v>0</v>
          </cell>
          <cell r="G6947">
            <v>41450</v>
          </cell>
        </row>
        <row r="6948">
          <cell r="A6948">
            <v>41450.666666683508</v>
          </cell>
          <cell r="D6948">
            <v>0</v>
          </cell>
          <cell r="E6948">
            <v>0</v>
          </cell>
          <cell r="F6948">
            <v>0</v>
          </cell>
          <cell r="G6948">
            <v>41450</v>
          </cell>
        </row>
        <row r="6949">
          <cell r="A6949">
            <v>41450.687500016844</v>
          </cell>
          <cell r="D6949">
            <v>0</v>
          </cell>
          <cell r="E6949">
            <v>0</v>
          </cell>
          <cell r="F6949">
            <v>0</v>
          </cell>
          <cell r="G6949">
            <v>41450</v>
          </cell>
        </row>
        <row r="6950">
          <cell r="A6950">
            <v>41450.70833335018</v>
          </cell>
          <cell r="D6950">
            <v>0</v>
          </cell>
          <cell r="E6950">
            <v>0</v>
          </cell>
          <cell r="F6950">
            <v>0</v>
          </cell>
          <cell r="G6950">
            <v>41450</v>
          </cell>
        </row>
        <row r="6951">
          <cell r="A6951">
            <v>41450.729166683515</v>
          </cell>
          <cell r="D6951">
            <v>0</v>
          </cell>
          <cell r="E6951">
            <v>0</v>
          </cell>
          <cell r="F6951">
            <v>0</v>
          </cell>
          <cell r="G6951">
            <v>41450</v>
          </cell>
        </row>
        <row r="6952">
          <cell r="A6952">
            <v>41450.750000016851</v>
          </cell>
          <cell r="D6952">
            <v>0</v>
          </cell>
          <cell r="E6952">
            <v>0</v>
          </cell>
          <cell r="F6952">
            <v>0</v>
          </cell>
          <cell r="G6952">
            <v>41450</v>
          </cell>
        </row>
        <row r="6953">
          <cell r="A6953">
            <v>41450.770833350187</v>
          </cell>
          <cell r="D6953">
            <v>0</v>
          </cell>
          <cell r="E6953">
            <v>0</v>
          </cell>
          <cell r="F6953">
            <v>0</v>
          </cell>
          <cell r="G6953">
            <v>41450</v>
          </cell>
        </row>
        <row r="6954">
          <cell r="A6954">
            <v>41450.791666683523</v>
          </cell>
          <cell r="D6954">
            <v>0</v>
          </cell>
          <cell r="E6954">
            <v>0</v>
          </cell>
          <cell r="F6954">
            <v>0</v>
          </cell>
          <cell r="G6954">
            <v>41450</v>
          </cell>
        </row>
        <row r="6955">
          <cell r="A6955">
            <v>41450.812500016858</v>
          </cell>
          <cell r="D6955">
            <v>0</v>
          </cell>
          <cell r="E6955">
            <v>0</v>
          </cell>
          <cell r="F6955">
            <v>0</v>
          </cell>
          <cell r="G6955">
            <v>41450</v>
          </cell>
        </row>
        <row r="6956">
          <cell r="A6956">
            <v>41450.833333350194</v>
          </cell>
          <cell r="D6956">
            <v>0</v>
          </cell>
          <cell r="E6956">
            <v>0</v>
          </cell>
          <cell r="F6956">
            <v>0</v>
          </cell>
          <cell r="G6956">
            <v>41450</v>
          </cell>
        </row>
        <row r="6957">
          <cell r="A6957">
            <v>41450.85416668353</v>
          </cell>
          <cell r="D6957">
            <v>0</v>
          </cell>
          <cell r="E6957">
            <v>0</v>
          </cell>
          <cell r="F6957">
            <v>0</v>
          </cell>
          <cell r="G6957">
            <v>41450</v>
          </cell>
        </row>
        <row r="6958">
          <cell r="A6958">
            <v>41450.875000016866</v>
          </cell>
          <cell r="D6958">
            <v>0</v>
          </cell>
          <cell r="E6958">
            <v>0</v>
          </cell>
          <cell r="F6958">
            <v>0</v>
          </cell>
          <cell r="G6958">
            <v>41450</v>
          </cell>
        </row>
        <row r="6959">
          <cell r="A6959">
            <v>41450.895833350201</v>
          </cell>
          <cell r="D6959">
            <v>0</v>
          </cell>
          <cell r="E6959">
            <v>0</v>
          </cell>
          <cell r="F6959">
            <v>0</v>
          </cell>
          <cell r="G6959">
            <v>41450</v>
          </cell>
        </row>
        <row r="6960">
          <cell r="A6960">
            <v>41450.916666683537</v>
          </cell>
          <cell r="D6960">
            <v>0</v>
          </cell>
          <cell r="E6960">
            <v>0</v>
          </cell>
          <cell r="F6960">
            <v>0</v>
          </cell>
          <cell r="G6960">
            <v>41450</v>
          </cell>
        </row>
        <row r="6961">
          <cell r="A6961">
            <v>41450.937500016873</v>
          </cell>
          <cell r="D6961">
            <v>0</v>
          </cell>
          <cell r="E6961">
            <v>0</v>
          </cell>
          <cell r="F6961">
            <v>0</v>
          </cell>
          <cell r="G6961">
            <v>41450</v>
          </cell>
        </row>
        <row r="6962">
          <cell r="A6962">
            <v>41450.958333350209</v>
          </cell>
          <cell r="D6962">
            <v>0</v>
          </cell>
          <cell r="E6962">
            <v>0</v>
          </cell>
          <cell r="F6962">
            <v>0</v>
          </cell>
          <cell r="G6962">
            <v>41450</v>
          </cell>
        </row>
        <row r="6963">
          <cell r="A6963">
            <v>41450.979166683544</v>
          </cell>
          <cell r="D6963">
            <v>0</v>
          </cell>
          <cell r="E6963">
            <v>0</v>
          </cell>
          <cell r="F6963">
            <v>0</v>
          </cell>
          <cell r="G6963">
            <v>41450</v>
          </cell>
        </row>
        <row r="6964">
          <cell r="A6964">
            <v>41451.00000001688</v>
          </cell>
          <cell r="D6964">
            <v>0</v>
          </cell>
          <cell r="E6964">
            <v>0</v>
          </cell>
          <cell r="F6964">
            <v>0</v>
          </cell>
          <cell r="G6964">
            <v>41451</v>
          </cell>
        </row>
        <row r="6965">
          <cell r="A6965">
            <v>41451.020833350216</v>
          </cell>
          <cell r="D6965">
            <v>0</v>
          </cell>
          <cell r="E6965">
            <v>0</v>
          </cell>
          <cell r="F6965">
            <v>0</v>
          </cell>
          <cell r="G6965">
            <v>41451</v>
          </cell>
        </row>
        <row r="6966">
          <cell r="A6966">
            <v>41451.041666683552</v>
          </cell>
          <cell r="D6966">
            <v>0</v>
          </cell>
          <cell r="E6966">
            <v>0</v>
          </cell>
          <cell r="F6966">
            <v>0</v>
          </cell>
          <cell r="G6966">
            <v>41451</v>
          </cell>
        </row>
        <row r="6967">
          <cell r="A6967">
            <v>41451.062500016887</v>
          </cell>
          <cell r="D6967">
            <v>0</v>
          </cell>
          <cell r="E6967">
            <v>0</v>
          </cell>
          <cell r="F6967">
            <v>0</v>
          </cell>
          <cell r="G6967">
            <v>41451</v>
          </cell>
        </row>
        <row r="6968">
          <cell r="A6968">
            <v>41451.083333350223</v>
          </cell>
          <cell r="D6968">
            <v>0</v>
          </cell>
          <cell r="E6968">
            <v>0</v>
          </cell>
          <cell r="F6968">
            <v>0</v>
          </cell>
          <cell r="G6968">
            <v>41451</v>
          </cell>
        </row>
        <row r="6969">
          <cell r="A6969">
            <v>41451.104166683559</v>
          </cell>
          <cell r="D6969">
            <v>0</v>
          </cell>
          <cell r="E6969">
            <v>0</v>
          </cell>
          <cell r="F6969">
            <v>0</v>
          </cell>
          <cell r="G6969">
            <v>41451</v>
          </cell>
        </row>
        <row r="6970">
          <cell r="A6970">
            <v>41451.125000016895</v>
          </cell>
          <cell r="D6970">
            <v>0</v>
          </cell>
          <cell r="E6970">
            <v>0</v>
          </cell>
          <cell r="F6970">
            <v>0</v>
          </cell>
          <cell r="G6970">
            <v>41451</v>
          </cell>
        </row>
        <row r="6971">
          <cell r="A6971">
            <v>41451.145833350231</v>
          </cell>
          <cell r="D6971">
            <v>0</v>
          </cell>
          <cell r="E6971">
            <v>0</v>
          </cell>
          <cell r="F6971">
            <v>0</v>
          </cell>
          <cell r="G6971">
            <v>41451</v>
          </cell>
        </row>
        <row r="6972">
          <cell r="A6972">
            <v>41451.166666683566</v>
          </cell>
          <cell r="D6972">
            <v>0</v>
          </cell>
          <cell r="E6972">
            <v>0</v>
          </cell>
          <cell r="F6972">
            <v>0</v>
          </cell>
          <cell r="G6972">
            <v>41451</v>
          </cell>
        </row>
        <row r="6973">
          <cell r="A6973">
            <v>41451.187500016902</v>
          </cell>
          <cell r="D6973">
            <v>0</v>
          </cell>
          <cell r="E6973">
            <v>0</v>
          </cell>
          <cell r="F6973">
            <v>0</v>
          </cell>
          <cell r="G6973">
            <v>41451</v>
          </cell>
        </row>
        <row r="6974">
          <cell r="A6974">
            <v>41451.208333350238</v>
          </cell>
          <cell r="D6974">
            <v>0</v>
          </cell>
          <cell r="E6974">
            <v>0</v>
          </cell>
          <cell r="F6974">
            <v>0</v>
          </cell>
          <cell r="G6974">
            <v>41451</v>
          </cell>
        </row>
        <row r="6975">
          <cell r="A6975">
            <v>41451.229166683574</v>
          </cell>
          <cell r="D6975">
            <v>0</v>
          </cell>
          <cell r="E6975">
            <v>0</v>
          </cell>
          <cell r="F6975">
            <v>0</v>
          </cell>
          <cell r="G6975">
            <v>41451</v>
          </cell>
        </row>
        <row r="6976">
          <cell r="A6976">
            <v>41451.250000016909</v>
          </cell>
          <cell r="D6976">
            <v>0</v>
          </cell>
          <cell r="E6976">
            <v>0</v>
          </cell>
          <cell r="F6976">
            <v>0</v>
          </cell>
          <cell r="G6976">
            <v>41451</v>
          </cell>
        </row>
        <row r="6977">
          <cell r="A6977">
            <v>41451.270833350245</v>
          </cell>
          <cell r="D6977">
            <v>0</v>
          </cell>
          <cell r="E6977">
            <v>0</v>
          </cell>
          <cell r="F6977">
            <v>0</v>
          </cell>
          <cell r="G6977">
            <v>41451</v>
          </cell>
        </row>
        <row r="6978">
          <cell r="A6978">
            <v>41451.291666683581</v>
          </cell>
          <cell r="D6978">
            <v>0</v>
          </cell>
          <cell r="E6978">
            <v>0</v>
          </cell>
          <cell r="F6978">
            <v>0</v>
          </cell>
          <cell r="G6978">
            <v>41451</v>
          </cell>
        </row>
        <row r="6979">
          <cell r="A6979">
            <v>41451.312500016917</v>
          </cell>
          <cell r="D6979">
            <v>0</v>
          </cell>
          <cell r="E6979">
            <v>0</v>
          </cell>
          <cell r="F6979">
            <v>0</v>
          </cell>
          <cell r="G6979">
            <v>41451</v>
          </cell>
        </row>
        <row r="6980">
          <cell r="A6980">
            <v>41451.333333350252</v>
          </cell>
          <cell r="D6980">
            <v>0</v>
          </cell>
          <cell r="E6980">
            <v>0</v>
          </cell>
          <cell r="F6980">
            <v>0</v>
          </cell>
          <cell r="G6980">
            <v>41451</v>
          </cell>
        </row>
        <row r="6981">
          <cell r="A6981">
            <v>41451.354166683588</v>
          </cell>
          <cell r="D6981">
            <v>0</v>
          </cell>
          <cell r="E6981">
            <v>0</v>
          </cell>
          <cell r="F6981">
            <v>0</v>
          </cell>
          <cell r="G6981">
            <v>41451</v>
          </cell>
        </row>
        <row r="6982">
          <cell r="A6982">
            <v>41451.375000016924</v>
          </cell>
          <cell r="D6982">
            <v>0</v>
          </cell>
          <cell r="E6982">
            <v>0</v>
          </cell>
          <cell r="F6982">
            <v>0</v>
          </cell>
          <cell r="G6982">
            <v>41451</v>
          </cell>
        </row>
        <row r="6983">
          <cell r="A6983">
            <v>41451.39583335026</v>
          </cell>
          <cell r="D6983">
            <v>0</v>
          </cell>
          <cell r="E6983">
            <v>0</v>
          </cell>
          <cell r="F6983">
            <v>0</v>
          </cell>
          <cell r="G6983">
            <v>41451</v>
          </cell>
        </row>
        <row r="6984">
          <cell r="A6984">
            <v>41451.416666683595</v>
          </cell>
          <cell r="D6984">
            <v>0</v>
          </cell>
          <cell r="E6984">
            <v>0</v>
          </cell>
          <cell r="F6984">
            <v>0</v>
          </cell>
          <cell r="G6984">
            <v>41451</v>
          </cell>
        </row>
        <row r="6985">
          <cell r="A6985">
            <v>41451.437500016931</v>
          </cell>
          <cell r="D6985">
            <v>0</v>
          </cell>
          <cell r="E6985">
            <v>0</v>
          </cell>
          <cell r="F6985">
            <v>0</v>
          </cell>
          <cell r="G6985">
            <v>41451</v>
          </cell>
        </row>
        <row r="6986">
          <cell r="A6986">
            <v>41451.458333350267</v>
          </cell>
          <cell r="D6986">
            <v>0</v>
          </cell>
          <cell r="E6986">
            <v>0</v>
          </cell>
          <cell r="F6986">
            <v>0</v>
          </cell>
          <cell r="G6986">
            <v>41451</v>
          </cell>
        </row>
        <row r="6987">
          <cell r="A6987">
            <v>41451.479166683603</v>
          </cell>
          <cell r="D6987">
            <v>0</v>
          </cell>
          <cell r="E6987">
            <v>0</v>
          </cell>
          <cell r="F6987">
            <v>0</v>
          </cell>
          <cell r="G6987">
            <v>41451</v>
          </cell>
        </row>
        <row r="6988">
          <cell r="A6988">
            <v>41451.500000016938</v>
          </cell>
          <cell r="D6988">
            <v>0</v>
          </cell>
          <cell r="E6988">
            <v>0</v>
          </cell>
          <cell r="F6988">
            <v>0</v>
          </cell>
          <cell r="G6988">
            <v>41451</v>
          </cell>
        </row>
        <row r="6989">
          <cell r="A6989">
            <v>41451.520833350274</v>
          </cell>
          <cell r="D6989">
            <v>0</v>
          </cell>
          <cell r="E6989">
            <v>0</v>
          </cell>
          <cell r="F6989">
            <v>0</v>
          </cell>
          <cell r="G6989">
            <v>41451</v>
          </cell>
        </row>
        <row r="6990">
          <cell r="A6990">
            <v>41451.54166668361</v>
          </cell>
          <cell r="D6990">
            <v>0</v>
          </cell>
          <cell r="E6990">
            <v>0</v>
          </cell>
          <cell r="F6990">
            <v>0</v>
          </cell>
          <cell r="G6990">
            <v>41451</v>
          </cell>
        </row>
        <row r="6991">
          <cell r="A6991">
            <v>41451.562500016946</v>
          </cell>
          <cell r="D6991">
            <v>0</v>
          </cell>
          <cell r="E6991">
            <v>0</v>
          </cell>
          <cell r="F6991">
            <v>0</v>
          </cell>
          <cell r="G6991">
            <v>41451</v>
          </cell>
        </row>
        <row r="6992">
          <cell r="A6992">
            <v>41451.583333350281</v>
          </cell>
          <cell r="D6992">
            <v>0</v>
          </cell>
          <cell r="E6992">
            <v>0</v>
          </cell>
          <cell r="F6992">
            <v>0</v>
          </cell>
          <cell r="G6992">
            <v>41451</v>
          </cell>
        </row>
        <row r="6993">
          <cell r="A6993">
            <v>41451.604166683617</v>
          </cell>
          <cell r="D6993">
            <v>0</v>
          </cell>
          <cell r="E6993">
            <v>0</v>
          </cell>
          <cell r="F6993">
            <v>0</v>
          </cell>
          <cell r="G6993">
            <v>41451</v>
          </cell>
        </row>
        <row r="6994">
          <cell r="A6994">
            <v>41451.625000016953</v>
          </cell>
          <cell r="D6994">
            <v>0</v>
          </cell>
          <cell r="E6994">
            <v>0</v>
          </cell>
          <cell r="F6994">
            <v>0</v>
          </cell>
          <cell r="G6994">
            <v>41451</v>
          </cell>
        </row>
        <row r="6995">
          <cell r="A6995">
            <v>41451.645833350289</v>
          </cell>
          <cell r="D6995">
            <v>0</v>
          </cell>
          <cell r="E6995">
            <v>0</v>
          </cell>
          <cell r="F6995">
            <v>0</v>
          </cell>
          <cell r="G6995">
            <v>41451</v>
          </cell>
        </row>
        <row r="6996">
          <cell r="A6996">
            <v>41451.666666683624</v>
          </cell>
          <cell r="D6996">
            <v>0</v>
          </cell>
          <cell r="E6996">
            <v>0</v>
          </cell>
          <cell r="F6996">
            <v>0</v>
          </cell>
          <cell r="G6996">
            <v>41451</v>
          </cell>
        </row>
        <row r="6997">
          <cell r="A6997">
            <v>41451.68750001696</v>
          </cell>
          <cell r="D6997">
            <v>0</v>
          </cell>
          <cell r="E6997">
            <v>0</v>
          </cell>
          <cell r="F6997">
            <v>0</v>
          </cell>
          <cell r="G6997">
            <v>41451</v>
          </cell>
        </row>
        <row r="6998">
          <cell r="A6998">
            <v>41451.708333350296</v>
          </cell>
          <cell r="D6998">
            <v>0</v>
          </cell>
          <cell r="E6998">
            <v>0</v>
          </cell>
          <cell r="F6998">
            <v>0</v>
          </cell>
          <cell r="G6998">
            <v>41451</v>
          </cell>
        </row>
        <row r="6999">
          <cell r="A6999">
            <v>41451.729166683632</v>
          </cell>
          <cell r="D6999">
            <v>0</v>
          </cell>
          <cell r="E6999">
            <v>0</v>
          </cell>
          <cell r="F6999">
            <v>0</v>
          </cell>
          <cell r="G6999">
            <v>41451</v>
          </cell>
        </row>
        <row r="7000">
          <cell r="A7000">
            <v>41451.750000016968</v>
          </cell>
          <cell r="D7000">
            <v>0</v>
          </cell>
          <cell r="E7000">
            <v>0</v>
          </cell>
          <cell r="F7000">
            <v>0</v>
          </cell>
          <cell r="G7000">
            <v>41451</v>
          </cell>
        </row>
        <row r="7001">
          <cell r="A7001">
            <v>41451.770833350303</v>
          </cell>
          <cell r="D7001">
            <v>0</v>
          </cell>
          <cell r="E7001">
            <v>0</v>
          </cell>
          <cell r="F7001">
            <v>0</v>
          </cell>
          <cell r="G7001">
            <v>41451</v>
          </cell>
        </row>
        <row r="7002">
          <cell r="A7002">
            <v>41451.791666683639</v>
          </cell>
          <cell r="D7002">
            <v>0</v>
          </cell>
          <cell r="E7002">
            <v>0</v>
          </cell>
          <cell r="F7002">
            <v>0</v>
          </cell>
          <cell r="G7002">
            <v>41451</v>
          </cell>
        </row>
        <row r="7003">
          <cell r="A7003">
            <v>41451.812500016975</v>
          </cell>
          <cell r="D7003">
            <v>0</v>
          </cell>
          <cell r="E7003">
            <v>0</v>
          </cell>
          <cell r="F7003">
            <v>0</v>
          </cell>
          <cell r="G7003">
            <v>41451</v>
          </cell>
        </row>
        <row r="7004">
          <cell r="A7004">
            <v>41451.833333350311</v>
          </cell>
          <cell r="D7004">
            <v>0</v>
          </cell>
          <cell r="E7004">
            <v>0</v>
          </cell>
          <cell r="F7004">
            <v>0</v>
          </cell>
          <cell r="G7004">
            <v>41451</v>
          </cell>
        </row>
        <row r="7005">
          <cell r="A7005">
            <v>41451.854166683646</v>
          </cell>
          <cell r="D7005">
            <v>0</v>
          </cell>
          <cell r="E7005">
            <v>0</v>
          </cell>
          <cell r="F7005">
            <v>0</v>
          </cell>
          <cell r="G7005">
            <v>41451</v>
          </cell>
        </row>
        <row r="7006">
          <cell r="A7006">
            <v>41451.875000016982</v>
          </cell>
          <cell r="D7006">
            <v>0</v>
          </cell>
          <cell r="E7006">
            <v>0</v>
          </cell>
          <cell r="F7006">
            <v>0</v>
          </cell>
          <cell r="G7006">
            <v>41451</v>
          </cell>
        </row>
        <row r="7007">
          <cell r="A7007">
            <v>41451.895833350318</v>
          </cell>
          <cell r="D7007">
            <v>0</v>
          </cell>
          <cell r="E7007">
            <v>0</v>
          </cell>
          <cell r="F7007">
            <v>0</v>
          </cell>
          <cell r="G7007">
            <v>41451</v>
          </cell>
        </row>
        <row r="7008">
          <cell r="A7008">
            <v>41451.916666683654</v>
          </cell>
          <cell r="D7008">
            <v>0</v>
          </cell>
          <cell r="E7008">
            <v>0</v>
          </cell>
          <cell r="F7008">
            <v>0</v>
          </cell>
          <cell r="G7008">
            <v>41451</v>
          </cell>
        </row>
        <row r="7009">
          <cell r="A7009">
            <v>41451.937500016989</v>
          </cell>
          <cell r="D7009">
            <v>0</v>
          </cell>
          <cell r="E7009">
            <v>0</v>
          </cell>
          <cell r="F7009">
            <v>0</v>
          </cell>
          <cell r="G7009">
            <v>41451</v>
          </cell>
        </row>
        <row r="7010">
          <cell r="A7010">
            <v>41451.958333350325</v>
          </cell>
          <cell r="D7010">
            <v>0</v>
          </cell>
          <cell r="E7010">
            <v>0</v>
          </cell>
          <cell r="F7010">
            <v>0</v>
          </cell>
          <cell r="G7010">
            <v>41451</v>
          </cell>
        </row>
        <row r="7011">
          <cell r="A7011">
            <v>41451.979166683661</v>
          </cell>
          <cell r="D7011">
            <v>0</v>
          </cell>
          <cell r="E7011">
            <v>0</v>
          </cell>
          <cell r="F7011">
            <v>0</v>
          </cell>
          <cell r="G7011">
            <v>41451</v>
          </cell>
        </row>
        <row r="7012">
          <cell r="A7012">
            <v>41452.000000016997</v>
          </cell>
          <cell r="D7012">
            <v>0</v>
          </cell>
          <cell r="E7012">
            <v>0</v>
          </cell>
          <cell r="F7012">
            <v>0</v>
          </cell>
          <cell r="G7012">
            <v>41452</v>
          </cell>
        </row>
        <row r="7013">
          <cell r="A7013">
            <v>41452.020833350332</v>
          </cell>
          <cell r="D7013">
            <v>0</v>
          </cell>
          <cell r="E7013">
            <v>0</v>
          </cell>
          <cell r="F7013">
            <v>0</v>
          </cell>
          <cell r="G7013">
            <v>41452</v>
          </cell>
        </row>
        <row r="7014">
          <cell r="A7014">
            <v>41452.041666683668</v>
          </cell>
          <cell r="D7014">
            <v>0</v>
          </cell>
          <cell r="E7014">
            <v>0</v>
          </cell>
          <cell r="F7014">
            <v>0</v>
          </cell>
          <cell r="G7014">
            <v>41452</v>
          </cell>
        </row>
        <row r="7015">
          <cell r="A7015">
            <v>41452.062500017004</v>
          </cell>
          <cell r="D7015">
            <v>0</v>
          </cell>
          <cell r="E7015">
            <v>0</v>
          </cell>
          <cell r="F7015">
            <v>0</v>
          </cell>
          <cell r="G7015">
            <v>41452</v>
          </cell>
        </row>
        <row r="7016">
          <cell r="A7016">
            <v>41452.08333335034</v>
          </cell>
          <cell r="D7016">
            <v>0</v>
          </cell>
          <cell r="E7016">
            <v>0</v>
          </cell>
          <cell r="F7016">
            <v>0</v>
          </cell>
          <cell r="G7016">
            <v>41452</v>
          </cell>
        </row>
        <row r="7017">
          <cell r="A7017">
            <v>41452.104166683675</v>
          </cell>
          <cell r="D7017">
            <v>0</v>
          </cell>
          <cell r="E7017">
            <v>0</v>
          </cell>
          <cell r="F7017">
            <v>0</v>
          </cell>
          <cell r="G7017">
            <v>41452</v>
          </cell>
        </row>
        <row r="7018">
          <cell r="A7018">
            <v>41452.125000017011</v>
          </cell>
          <cell r="D7018">
            <v>0</v>
          </cell>
          <cell r="E7018">
            <v>0</v>
          </cell>
          <cell r="F7018">
            <v>0</v>
          </cell>
          <cell r="G7018">
            <v>41452</v>
          </cell>
        </row>
        <row r="7019">
          <cell r="A7019">
            <v>41452.145833350347</v>
          </cell>
          <cell r="D7019">
            <v>0</v>
          </cell>
          <cell r="E7019">
            <v>0</v>
          </cell>
          <cell r="F7019">
            <v>0</v>
          </cell>
          <cell r="G7019">
            <v>41452</v>
          </cell>
        </row>
        <row r="7020">
          <cell r="A7020">
            <v>41452.166666683683</v>
          </cell>
          <cell r="D7020">
            <v>0</v>
          </cell>
          <cell r="E7020">
            <v>0</v>
          </cell>
          <cell r="F7020">
            <v>0</v>
          </cell>
          <cell r="G7020">
            <v>41452</v>
          </cell>
        </row>
        <row r="7021">
          <cell r="A7021">
            <v>41452.187500017018</v>
          </cell>
          <cell r="D7021">
            <v>0</v>
          </cell>
          <cell r="E7021">
            <v>0</v>
          </cell>
          <cell r="F7021">
            <v>0</v>
          </cell>
          <cell r="G7021">
            <v>41452</v>
          </cell>
        </row>
        <row r="7022">
          <cell r="A7022">
            <v>41452.208333350354</v>
          </cell>
          <cell r="D7022">
            <v>0</v>
          </cell>
          <cell r="E7022">
            <v>0</v>
          </cell>
          <cell r="F7022">
            <v>0</v>
          </cell>
          <cell r="G7022">
            <v>41452</v>
          </cell>
        </row>
        <row r="7023">
          <cell r="A7023">
            <v>41452.22916668369</v>
          </cell>
          <cell r="D7023">
            <v>0</v>
          </cell>
          <cell r="E7023">
            <v>0</v>
          </cell>
          <cell r="F7023">
            <v>0</v>
          </cell>
          <cell r="G7023">
            <v>41452</v>
          </cell>
        </row>
        <row r="7024">
          <cell r="A7024">
            <v>41452.250000017026</v>
          </cell>
          <cell r="D7024">
            <v>0</v>
          </cell>
          <cell r="E7024">
            <v>0</v>
          </cell>
          <cell r="F7024">
            <v>0</v>
          </cell>
          <cell r="G7024">
            <v>41452</v>
          </cell>
        </row>
        <row r="7025">
          <cell r="A7025">
            <v>41452.270833350361</v>
          </cell>
          <cell r="D7025">
            <v>0</v>
          </cell>
          <cell r="E7025">
            <v>0</v>
          </cell>
          <cell r="F7025">
            <v>0</v>
          </cell>
          <cell r="G7025">
            <v>41452</v>
          </cell>
        </row>
        <row r="7026">
          <cell r="A7026">
            <v>41452.291666683697</v>
          </cell>
          <cell r="D7026">
            <v>0</v>
          </cell>
          <cell r="E7026">
            <v>0</v>
          </cell>
          <cell r="F7026">
            <v>0</v>
          </cell>
          <cell r="G7026">
            <v>41452</v>
          </cell>
        </row>
        <row r="7027">
          <cell r="A7027">
            <v>41452.312500017033</v>
          </cell>
          <cell r="D7027">
            <v>0</v>
          </cell>
          <cell r="E7027">
            <v>0</v>
          </cell>
          <cell r="F7027">
            <v>0</v>
          </cell>
          <cell r="G7027">
            <v>41452</v>
          </cell>
        </row>
        <row r="7028">
          <cell r="A7028">
            <v>41452.333333350369</v>
          </cell>
          <cell r="D7028">
            <v>0</v>
          </cell>
          <cell r="E7028">
            <v>0</v>
          </cell>
          <cell r="F7028">
            <v>0</v>
          </cell>
          <cell r="G7028">
            <v>41452</v>
          </cell>
        </row>
        <row r="7029">
          <cell r="A7029">
            <v>41452.354166683705</v>
          </cell>
          <cell r="D7029">
            <v>0</v>
          </cell>
          <cell r="E7029">
            <v>0</v>
          </cell>
          <cell r="F7029">
            <v>0</v>
          </cell>
          <cell r="G7029">
            <v>41452</v>
          </cell>
        </row>
        <row r="7030">
          <cell r="A7030">
            <v>41452.37500001704</v>
          </cell>
          <cell r="D7030">
            <v>0</v>
          </cell>
          <cell r="E7030">
            <v>0</v>
          </cell>
          <cell r="F7030">
            <v>0</v>
          </cell>
          <cell r="G7030">
            <v>41452</v>
          </cell>
        </row>
        <row r="7031">
          <cell r="A7031">
            <v>41452.395833350376</v>
          </cell>
          <cell r="D7031">
            <v>0</v>
          </cell>
          <cell r="E7031">
            <v>0</v>
          </cell>
          <cell r="F7031">
            <v>0</v>
          </cell>
          <cell r="G7031">
            <v>41452</v>
          </cell>
        </row>
        <row r="7032">
          <cell r="A7032">
            <v>41452.416666683712</v>
          </cell>
          <cell r="D7032">
            <v>0</v>
          </cell>
          <cell r="E7032">
            <v>0</v>
          </cell>
          <cell r="F7032">
            <v>0</v>
          </cell>
          <cell r="G7032">
            <v>41452</v>
          </cell>
        </row>
        <row r="7033">
          <cell r="A7033">
            <v>41452.437500017048</v>
          </cell>
          <cell r="D7033">
            <v>0</v>
          </cell>
          <cell r="E7033">
            <v>0</v>
          </cell>
          <cell r="F7033">
            <v>0</v>
          </cell>
          <cell r="G7033">
            <v>41452</v>
          </cell>
        </row>
        <row r="7034">
          <cell r="A7034">
            <v>41452.458333350383</v>
          </cell>
          <cell r="D7034">
            <v>0</v>
          </cell>
          <cell r="E7034">
            <v>0</v>
          </cell>
          <cell r="F7034">
            <v>0</v>
          </cell>
          <cell r="G7034">
            <v>41452</v>
          </cell>
        </row>
        <row r="7035">
          <cell r="A7035">
            <v>41452.479166683719</v>
          </cell>
          <cell r="D7035">
            <v>0</v>
          </cell>
          <cell r="E7035">
            <v>0</v>
          </cell>
          <cell r="F7035">
            <v>0</v>
          </cell>
          <cell r="G7035">
            <v>41452</v>
          </cell>
        </row>
        <row r="7036">
          <cell r="A7036">
            <v>41452.500000017055</v>
          </cell>
          <cell r="D7036">
            <v>0</v>
          </cell>
          <cell r="E7036">
            <v>0</v>
          </cell>
          <cell r="F7036">
            <v>0</v>
          </cell>
          <cell r="G7036">
            <v>41452</v>
          </cell>
        </row>
        <row r="7037">
          <cell r="A7037">
            <v>41452.520833350391</v>
          </cell>
          <cell r="D7037">
            <v>0</v>
          </cell>
          <cell r="E7037">
            <v>0</v>
          </cell>
          <cell r="F7037">
            <v>0</v>
          </cell>
          <cell r="G7037">
            <v>41452</v>
          </cell>
        </row>
        <row r="7038">
          <cell r="A7038">
            <v>41452.541666683726</v>
          </cell>
          <cell r="D7038">
            <v>0</v>
          </cell>
          <cell r="E7038">
            <v>0</v>
          </cell>
          <cell r="F7038">
            <v>0</v>
          </cell>
          <cell r="G7038">
            <v>41452</v>
          </cell>
        </row>
        <row r="7039">
          <cell r="A7039">
            <v>41452.562500017062</v>
          </cell>
          <cell r="D7039">
            <v>0</v>
          </cell>
          <cell r="E7039">
            <v>0</v>
          </cell>
          <cell r="F7039">
            <v>0</v>
          </cell>
          <cell r="G7039">
            <v>41452</v>
          </cell>
        </row>
        <row r="7040">
          <cell r="A7040">
            <v>41452.583333350398</v>
          </cell>
          <cell r="D7040">
            <v>0</v>
          </cell>
          <cell r="E7040">
            <v>0</v>
          </cell>
          <cell r="F7040">
            <v>0</v>
          </cell>
          <cell r="G7040">
            <v>41452</v>
          </cell>
        </row>
        <row r="7041">
          <cell r="A7041">
            <v>41452.604166683734</v>
          </cell>
          <cell r="D7041">
            <v>0</v>
          </cell>
          <cell r="E7041">
            <v>0</v>
          </cell>
          <cell r="F7041">
            <v>0</v>
          </cell>
          <cell r="G7041">
            <v>41452</v>
          </cell>
        </row>
        <row r="7042">
          <cell r="A7042">
            <v>41452.625000017069</v>
          </cell>
          <cell r="D7042">
            <v>0</v>
          </cell>
          <cell r="E7042">
            <v>0</v>
          </cell>
          <cell r="F7042">
            <v>0</v>
          </cell>
          <cell r="G7042">
            <v>41452</v>
          </cell>
        </row>
        <row r="7043">
          <cell r="A7043">
            <v>41452.645833350405</v>
          </cell>
          <cell r="D7043">
            <v>0</v>
          </cell>
          <cell r="E7043">
            <v>0</v>
          </cell>
          <cell r="F7043">
            <v>0</v>
          </cell>
          <cell r="G7043">
            <v>41452</v>
          </cell>
        </row>
        <row r="7044">
          <cell r="A7044">
            <v>41452.666666683741</v>
          </cell>
          <cell r="D7044">
            <v>0</v>
          </cell>
          <cell r="E7044">
            <v>0</v>
          </cell>
          <cell r="F7044">
            <v>0</v>
          </cell>
          <cell r="G7044">
            <v>41452</v>
          </cell>
        </row>
        <row r="7045">
          <cell r="A7045">
            <v>41452.687500017077</v>
          </cell>
          <cell r="D7045">
            <v>0</v>
          </cell>
          <cell r="E7045">
            <v>0</v>
          </cell>
          <cell r="F7045">
            <v>0</v>
          </cell>
          <cell r="G7045">
            <v>41452</v>
          </cell>
        </row>
        <row r="7046">
          <cell r="A7046">
            <v>41452.708333350412</v>
          </cell>
          <cell r="D7046">
            <v>0</v>
          </cell>
          <cell r="E7046">
            <v>0</v>
          </cell>
          <cell r="F7046">
            <v>0</v>
          </cell>
          <cell r="G7046">
            <v>41452</v>
          </cell>
        </row>
        <row r="7047">
          <cell r="A7047">
            <v>41452.729166683748</v>
          </cell>
          <cell r="D7047">
            <v>0</v>
          </cell>
          <cell r="E7047">
            <v>0</v>
          </cell>
          <cell r="F7047">
            <v>0</v>
          </cell>
          <cell r="G7047">
            <v>41452</v>
          </cell>
        </row>
        <row r="7048">
          <cell r="A7048">
            <v>41452.750000017084</v>
          </cell>
          <cell r="D7048">
            <v>0</v>
          </cell>
          <cell r="E7048">
            <v>0</v>
          </cell>
          <cell r="F7048">
            <v>0</v>
          </cell>
          <cell r="G7048">
            <v>41452</v>
          </cell>
        </row>
        <row r="7049">
          <cell r="A7049">
            <v>41452.77083335042</v>
          </cell>
          <cell r="D7049">
            <v>0</v>
          </cell>
          <cell r="E7049">
            <v>0</v>
          </cell>
          <cell r="F7049">
            <v>0</v>
          </cell>
          <cell r="G7049">
            <v>41452</v>
          </cell>
        </row>
        <row r="7050">
          <cell r="A7050">
            <v>41452.791666683755</v>
          </cell>
          <cell r="D7050">
            <v>0</v>
          </cell>
          <cell r="E7050">
            <v>0</v>
          </cell>
          <cell r="F7050">
            <v>0</v>
          </cell>
          <cell r="G7050">
            <v>41452</v>
          </cell>
        </row>
        <row r="7051">
          <cell r="A7051">
            <v>41452.812500017091</v>
          </cell>
          <cell r="D7051">
            <v>0</v>
          </cell>
          <cell r="E7051">
            <v>0</v>
          </cell>
          <cell r="F7051">
            <v>0</v>
          </cell>
          <cell r="G7051">
            <v>41452</v>
          </cell>
        </row>
        <row r="7052">
          <cell r="A7052">
            <v>41452.833333350427</v>
          </cell>
          <cell r="D7052">
            <v>0</v>
          </cell>
          <cell r="E7052">
            <v>0</v>
          </cell>
          <cell r="F7052">
            <v>0</v>
          </cell>
          <cell r="G7052">
            <v>41452</v>
          </cell>
        </row>
        <row r="7053">
          <cell r="A7053">
            <v>41452.854166683763</v>
          </cell>
          <cell r="D7053">
            <v>0</v>
          </cell>
          <cell r="E7053">
            <v>0</v>
          </cell>
          <cell r="F7053">
            <v>0</v>
          </cell>
          <cell r="G7053">
            <v>41452</v>
          </cell>
        </row>
        <row r="7054">
          <cell r="A7054">
            <v>41452.875000017099</v>
          </cell>
          <cell r="D7054">
            <v>0</v>
          </cell>
          <cell r="E7054">
            <v>0</v>
          </cell>
          <cell r="F7054">
            <v>0</v>
          </cell>
          <cell r="G7054">
            <v>41452</v>
          </cell>
        </row>
        <row r="7055">
          <cell r="A7055">
            <v>41452.895833350434</v>
          </cell>
          <cell r="D7055">
            <v>0</v>
          </cell>
          <cell r="E7055">
            <v>0</v>
          </cell>
          <cell r="F7055">
            <v>0</v>
          </cell>
          <cell r="G7055">
            <v>41452</v>
          </cell>
        </row>
        <row r="7056">
          <cell r="A7056">
            <v>41452.91666668377</v>
          </cell>
          <cell r="D7056">
            <v>0</v>
          </cell>
          <cell r="E7056">
            <v>0</v>
          </cell>
          <cell r="F7056">
            <v>0</v>
          </cell>
          <cell r="G7056">
            <v>41452</v>
          </cell>
        </row>
        <row r="7057">
          <cell r="A7057">
            <v>41452.937500017106</v>
          </cell>
          <cell r="D7057">
            <v>0</v>
          </cell>
          <cell r="E7057">
            <v>0</v>
          </cell>
          <cell r="F7057">
            <v>0</v>
          </cell>
          <cell r="G7057">
            <v>41452</v>
          </cell>
        </row>
        <row r="7058">
          <cell r="A7058">
            <v>41452.958333350442</v>
          </cell>
          <cell r="D7058">
            <v>0</v>
          </cell>
          <cell r="E7058">
            <v>0</v>
          </cell>
          <cell r="F7058">
            <v>0</v>
          </cell>
          <cell r="G7058">
            <v>41452</v>
          </cell>
        </row>
        <row r="7059">
          <cell r="A7059">
            <v>41452.979166683777</v>
          </cell>
          <cell r="D7059">
            <v>0</v>
          </cell>
          <cell r="E7059">
            <v>0</v>
          </cell>
          <cell r="F7059">
            <v>0</v>
          </cell>
          <cell r="G7059">
            <v>41452</v>
          </cell>
        </row>
        <row r="7060">
          <cell r="A7060">
            <v>41453.000000017113</v>
          </cell>
          <cell r="D7060">
            <v>0</v>
          </cell>
          <cell r="E7060">
            <v>0</v>
          </cell>
          <cell r="F7060">
            <v>0</v>
          </cell>
          <cell r="G7060">
            <v>41453</v>
          </cell>
        </row>
        <row r="7061">
          <cell r="A7061">
            <v>41453.020833350449</v>
          </cell>
          <cell r="D7061">
            <v>0</v>
          </cell>
          <cell r="E7061">
            <v>0</v>
          </cell>
          <cell r="F7061">
            <v>0</v>
          </cell>
          <cell r="G7061">
            <v>41453</v>
          </cell>
        </row>
        <row r="7062">
          <cell r="A7062">
            <v>41453.041666683785</v>
          </cell>
          <cell r="D7062">
            <v>0</v>
          </cell>
          <cell r="E7062">
            <v>0</v>
          </cell>
          <cell r="F7062">
            <v>0</v>
          </cell>
          <cell r="G7062">
            <v>41453</v>
          </cell>
        </row>
        <row r="7063">
          <cell r="A7063">
            <v>41453.06250001712</v>
          </cell>
          <cell r="D7063">
            <v>0</v>
          </cell>
          <cell r="E7063">
            <v>0</v>
          </cell>
          <cell r="F7063">
            <v>0</v>
          </cell>
          <cell r="G7063">
            <v>41453</v>
          </cell>
        </row>
        <row r="7064">
          <cell r="A7064">
            <v>41453.083333350456</v>
          </cell>
          <cell r="D7064">
            <v>0</v>
          </cell>
          <cell r="E7064">
            <v>0</v>
          </cell>
          <cell r="F7064">
            <v>0</v>
          </cell>
          <cell r="G7064">
            <v>41453</v>
          </cell>
        </row>
        <row r="7065">
          <cell r="A7065">
            <v>41453.104166683792</v>
          </cell>
          <cell r="D7065">
            <v>0</v>
          </cell>
          <cell r="E7065">
            <v>0</v>
          </cell>
          <cell r="F7065">
            <v>0</v>
          </cell>
          <cell r="G7065">
            <v>41453</v>
          </cell>
        </row>
        <row r="7066">
          <cell r="A7066">
            <v>41453.125000017128</v>
          </cell>
          <cell r="D7066">
            <v>0</v>
          </cell>
          <cell r="E7066">
            <v>0</v>
          </cell>
          <cell r="F7066">
            <v>0</v>
          </cell>
          <cell r="G7066">
            <v>41453</v>
          </cell>
        </row>
        <row r="7067">
          <cell r="A7067">
            <v>41453.145833350463</v>
          </cell>
          <cell r="D7067">
            <v>0</v>
          </cell>
          <cell r="E7067">
            <v>0</v>
          </cell>
          <cell r="F7067">
            <v>0</v>
          </cell>
          <cell r="G7067">
            <v>41453</v>
          </cell>
        </row>
        <row r="7068">
          <cell r="A7068">
            <v>41453.166666683799</v>
          </cell>
          <cell r="D7068">
            <v>0</v>
          </cell>
          <cell r="E7068">
            <v>0</v>
          </cell>
          <cell r="F7068">
            <v>0</v>
          </cell>
          <cell r="G7068">
            <v>41453</v>
          </cell>
        </row>
        <row r="7069">
          <cell r="A7069">
            <v>41453.187500017135</v>
          </cell>
          <cell r="D7069">
            <v>0</v>
          </cell>
          <cell r="E7069">
            <v>0</v>
          </cell>
          <cell r="F7069">
            <v>0</v>
          </cell>
          <cell r="G7069">
            <v>41453</v>
          </cell>
        </row>
        <row r="7070">
          <cell r="A7070">
            <v>41453.208333350471</v>
          </cell>
          <cell r="D7070">
            <v>0</v>
          </cell>
          <cell r="E7070">
            <v>0</v>
          </cell>
          <cell r="F7070">
            <v>0</v>
          </cell>
          <cell r="G7070">
            <v>41453</v>
          </cell>
        </row>
        <row r="7071">
          <cell r="A7071">
            <v>41453.229166683806</v>
          </cell>
          <cell r="D7071">
            <v>0</v>
          </cell>
          <cell r="E7071">
            <v>0</v>
          </cell>
          <cell r="F7071">
            <v>0</v>
          </cell>
          <cell r="G7071">
            <v>41453</v>
          </cell>
        </row>
        <row r="7072">
          <cell r="A7072">
            <v>41453.250000017142</v>
          </cell>
          <cell r="D7072">
            <v>0</v>
          </cell>
          <cell r="E7072">
            <v>0</v>
          </cell>
          <cell r="F7072">
            <v>0</v>
          </cell>
          <cell r="G7072">
            <v>41453</v>
          </cell>
        </row>
        <row r="7073">
          <cell r="A7073">
            <v>41453.270833350478</v>
          </cell>
          <cell r="D7073">
            <v>0</v>
          </cell>
          <cell r="E7073">
            <v>0</v>
          </cell>
          <cell r="F7073">
            <v>0</v>
          </cell>
          <cell r="G7073">
            <v>41453</v>
          </cell>
        </row>
        <row r="7074">
          <cell r="A7074">
            <v>41453.291666683814</v>
          </cell>
          <cell r="D7074">
            <v>0</v>
          </cell>
          <cell r="E7074">
            <v>0</v>
          </cell>
          <cell r="F7074">
            <v>0</v>
          </cell>
          <cell r="G7074">
            <v>41453</v>
          </cell>
        </row>
        <row r="7075">
          <cell r="A7075">
            <v>41453.312500017149</v>
          </cell>
          <cell r="D7075">
            <v>0</v>
          </cell>
          <cell r="E7075">
            <v>0</v>
          </cell>
          <cell r="F7075">
            <v>0</v>
          </cell>
          <cell r="G7075">
            <v>41453</v>
          </cell>
        </row>
        <row r="7076">
          <cell r="A7076">
            <v>41453.333333350485</v>
          </cell>
          <cell r="D7076">
            <v>0</v>
          </cell>
          <cell r="E7076">
            <v>0</v>
          </cell>
          <cell r="F7076">
            <v>0</v>
          </cell>
          <cell r="G7076">
            <v>41453</v>
          </cell>
        </row>
        <row r="7077">
          <cell r="A7077">
            <v>41453.354166683821</v>
          </cell>
          <cell r="D7077">
            <v>0</v>
          </cell>
          <cell r="E7077">
            <v>0</v>
          </cell>
          <cell r="F7077">
            <v>0</v>
          </cell>
          <cell r="G7077">
            <v>41453</v>
          </cell>
        </row>
        <row r="7078">
          <cell r="A7078">
            <v>41453.375000017157</v>
          </cell>
          <cell r="D7078">
            <v>0</v>
          </cell>
          <cell r="E7078">
            <v>0</v>
          </cell>
          <cell r="F7078">
            <v>0</v>
          </cell>
          <cell r="G7078">
            <v>41453</v>
          </cell>
        </row>
        <row r="7079">
          <cell r="A7079">
            <v>41453.395833350492</v>
          </cell>
          <cell r="D7079">
            <v>0</v>
          </cell>
          <cell r="E7079">
            <v>0</v>
          </cell>
          <cell r="F7079">
            <v>0</v>
          </cell>
          <cell r="G7079">
            <v>41453</v>
          </cell>
        </row>
        <row r="7080">
          <cell r="A7080">
            <v>41453.416666683828</v>
          </cell>
          <cell r="D7080">
            <v>0</v>
          </cell>
          <cell r="E7080">
            <v>0</v>
          </cell>
          <cell r="F7080">
            <v>0</v>
          </cell>
          <cell r="G7080">
            <v>41453</v>
          </cell>
        </row>
        <row r="7081">
          <cell r="A7081">
            <v>41453.437500017164</v>
          </cell>
          <cell r="D7081">
            <v>0</v>
          </cell>
          <cell r="E7081">
            <v>0</v>
          </cell>
          <cell r="F7081">
            <v>0</v>
          </cell>
          <cell r="G7081">
            <v>41453</v>
          </cell>
        </row>
        <row r="7082">
          <cell r="A7082">
            <v>41453.4583333505</v>
          </cell>
          <cell r="D7082">
            <v>0</v>
          </cell>
          <cell r="E7082">
            <v>0</v>
          </cell>
          <cell r="F7082">
            <v>0</v>
          </cell>
          <cell r="G7082">
            <v>41453</v>
          </cell>
        </row>
        <row r="7083">
          <cell r="A7083">
            <v>41453.479166683836</v>
          </cell>
          <cell r="D7083">
            <v>0</v>
          </cell>
          <cell r="E7083">
            <v>0</v>
          </cell>
          <cell r="F7083">
            <v>0</v>
          </cell>
          <cell r="G7083">
            <v>41453</v>
          </cell>
        </row>
        <row r="7084">
          <cell r="A7084">
            <v>41453.500000017171</v>
          </cell>
          <cell r="D7084">
            <v>0</v>
          </cell>
          <cell r="E7084">
            <v>0</v>
          </cell>
          <cell r="F7084">
            <v>0</v>
          </cell>
          <cell r="G7084">
            <v>41453</v>
          </cell>
        </row>
        <row r="7085">
          <cell r="A7085">
            <v>41453.520833350507</v>
          </cell>
          <cell r="D7085">
            <v>0</v>
          </cell>
          <cell r="E7085">
            <v>0</v>
          </cell>
          <cell r="F7085">
            <v>0</v>
          </cell>
          <cell r="G7085">
            <v>41453</v>
          </cell>
        </row>
        <row r="7086">
          <cell r="A7086">
            <v>41453.541666683843</v>
          </cell>
          <cell r="D7086">
            <v>0</v>
          </cell>
          <cell r="E7086">
            <v>0</v>
          </cell>
          <cell r="F7086">
            <v>0</v>
          </cell>
          <cell r="G7086">
            <v>41453</v>
          </cell>
        </row>
        <row r="7087">
          <cell r="A7087">
            <v>41453.562500017179</v>
          </cell>
          <cell r="D7087">
            <v>0</v>
          </cell>
          <cell r="E7087">
            <v>0</v>
          </cell>
          <cell r="F7087">
            <v>0</v>
          </cell>
          <cell r="G7087">
            <v>41453</v>
          </cell>
        </row>
        <row r="7088">
          <cell r="A7088">
            <v>41453.583333350514</v>
          </cell>
          <cell r="D7088">
            <v>0</v>
          </cell>
          <cell r="E7088">
            <v>0</v>
          </cell>
          <cell r="F7088">
            <v>0</v>
          </cell>
          <cell r="G7088">
            <v>41453</v>
          </cell>
        </row>
        <row r="7089">
          <cell r="A7089">
            <v>41453.60416668385</v>
          </cell>
          <cell r="D7089">
            <v>0</v>
          </cell>
          <cell r="E7089">
            <v>0</v>
          </cell>
          <cell r="F7089">
            <v>0</v>
          </cell>
          <cell r="G7089">
            <v>41453</v>
          </cell>
        </row>
        <row r="7090">
          <cell r="A7090">
            <v>41453.625000017186</v>
          </cell>
          <cell r="D7090">
            <v>0</v>
          </cell>
          <cell r="E7090">
            <v>0</v>
          </cell>
          <cell r="F7090">
            <v>0</v>
          </cell>
          <cell r="G7090">
            <v>41453</v>
          </cell>
        </row>
        <row r="7091">
          <cell r="A7091">
            <v>41453.645833350522</v>
          </cell>
          <cell r="D7091">
            <v>0</v>
          </cell>
          <cell r="E7091">
            <v>0</v>
          </cell>
          <cell r="F7091">
            <v>0</v>
          </cell>
          <cell r="G7091">
            <v>41453</v>
          </cell>
        </row>
        <row r="7092">
          <cell r="A7092">
            <v>41453.666666683857</v>
          </cell>
          <cell r="D7092">
            <v>0</v>
          </cell>
          <cell r="E7092">
            <v>0</v>
          </cell>
          <cell r="F7092">
            <v>0</v>
          </cell>
          <cell r="G7092">
            <v>41453</v>
          </cell>
        </row>
        <row r="7093">
          <cell r="A7093">
            <v>41453.687500017193</v>
          </cell>
          <cell r="D7093">
            <v>0</v>
          </cell>
          <cell r="E7093">
            <v>0</v>
          </cell>
          <cell r="F7093">
            <v>0</v>
          </cell>
          <cell r="G7093">
            <v>41453</v>
          </cell>
        </row>
        <row r="7094">
          <cell r="A7094">
            <v>41453.708333350529</v>
          </cell>
          <cell r="D7094">
            <v>0</v>
          </cell>
          <cell r="E7094">
            <v>0</v>
          </cell>
          <cell r="F7094">
            <v>0</v>
          </cell>
          <cell r="G7094">
            <v>41453</v>
          </cell>
        </row>
        <row r="7095">
          <cell r="A7095">
            <v>41453.729166683865</v>
          </cell>
          <cell r="D7095">
            <v>0</v>
          </cell>
          <cell r="E7095">
            <v>0</v>
          </cell>
          <cell r="F7095">
            <v>0</v>
          </cell>
          <cell r="G7095">
            <v>41453</v>
          </cell>
        </row>
        <row r="7096">
          <cell r="A7096">
            <v>41453.7500000172</v>
          </cell>
          <cell r="D7096">
            <v>0</v>
          </cell>
          <cell r="E7096">
            <v>0</v>
          </cell>
          <cell r="F7096">
            <v>0</v>
          </cell>
          <cell r="G7096">
            <v>41453</v>
          </cell>
        </row>
        <row r="7097">
          <cell r="A7097">
            <v>41453.770833350536</v>
          </cell>
          <cell r="D7097">
            <v>0</v>
          </cell>
          <cell r="E7097">
            <v>0</v>
          </cell>
          <cell r="F7097">
            <v>0</v>
          </cell>
          <cell r="G7097">
            <v>41453</v>
          </cell>
        </row>
        <row r="7098">
          <cell r="A7098">
            <v>41453.791666683872</v>
          </cell>
          <cell r="D7098">
            <v>0</v>
          </cell>
          <cell r="E7098">
            <v>0</v>
          </cell>
          <cell r="F7098">
            <v>0</v>
          </cell>
          <cell r="G7098">
            <v>41453</v>
          </cell>
        </row>
        <row r="7099">
          <cell r="A7099">
            <v>41453.812500017208</v>
          </cell>
          <cell r="D7099">
            <v>0</v>
          </cell>
          <cell r="E7099">
            <v>0</v>
          </cell>
          <cell r="F7099">
            <v>0</v>
          </cell>
          <cell r="G7099">
            <v>41453</v>
          </cell>
        </row>
        <row r="7100">
          <cell r="A7100">
            <v>41453.833333350543</v>
          </cell>
          <cell r="D7100">
            <v>0</v>
          </cell>
          <cell r="E7100">
            <v>0</v>
          </cell>
          <cell r="F7100">
            <v>0</v>
          </cell>
          <cell r="G7100">
            <v>41453</v>
          </cell>
        </row>
        <row r="7101">
          <cell r="A7101">
            <v>41453.854166683879</v>
          </cell>
          <cell r="D7101">
            <v>0</v>
          </cell>
          <cell r="E7101">
            <v>0</v>
          </cell>
          <cell r="F7101">
            <v>0</v>
          </cell>
          <cell r="G7101">
            <v>41453</v>
          </cell>
        </row>
        <row r="7102">
          <cell r="A7102">
            <v>41453.875000017215</v>
          </cell>
          <cell r="D7102">
            <v>0</v>
          </cell>
          <cell r="E7102">
            <v>0</v>
          </cell>
          <cell r="F7102">
            <v>0</v>
          </cell>
          <cell r="G7102">
            <v>41453</v>
          </cell>
        </row>
        <row r="7103">
          <cell r="A7103">
            <v>41453.895833350551</v>
          </cell>
          <cell r="D7103">
            <v>0</v>
          </cell>
          <cell r="E7103">
            <v>0</v>
          </cell>
          <cell r="F7103">
            <v>0</v>
          </cell>
          <cell r="G7103">
            <v>41453</v>
          </cell>
        </row>
        <row r="7104">
          <cell r="A7104">
            <v>41453.916666683886</v>
          </cell>
          <cell r="D7104">
            <v>0</v>
          </cell>
          <cell r="E7104">
            <v>0</v>
          </cell>
          <cell r="F7104">
            <v>0</v>
          </cell>
          <cell r="G7104">
            <v>41453</v>
          </cell>
        </row>
        <row r="7105">
          <cell r="A7105">
            <v>41453.937500017222</v>
          </cell>
          <cell r="D7105">
            <v>0</v>
          </cell>
          <cell r="E7105">
            <v>0</v>
          </cell>
          <cell r="F7105">
            <v>0</v>
          </cell>
          <cell r="G7105">
            <v>41453</v>
          </cell>
        </row>
        <row r="7106">
          <cell r="A7106">
            <v>41453.958333350558</v>
          </cell>
          <cell r="D7106">
            <v>0</v>
          </cell>
          <cell r="E7106">
            <v>0</v>
          </cell>
          <cell r="F7106">
            <v>0</v>
          </cell>
          <cell r="G7106">
            <v>41453</v>
          </cell>
        </row>
        <row r="7107">
          <cell r="A7107">
            <v>41453.979166683894</v>
          </cell>
          <cell r="D7107">
            <v>0</v>
          </cell>
          <cell r="E7107">
            <v>0</v>
          </cell>
          <cell r="F7107">
            <v>0</v>
          </cell>
          <cell r="G7107">
            <v>41453</v>
          </cell>
        </row>
        <row r="7108">
          <cell r="A7108">
            <v>41454.000000017229</v>
          </cell>
          <cell r="D7108">
            <v>0</v>
          </cell>
          <cell r="E7108">
            <v>0</v>
          </cell>
          <cell r="F7108">
            <v>0</v>
          </cell>
          <cell r="G7108">
            <v>41454</v>
          </cell>
        </row>
        <row r="7109">
          <cell r="A7109">
            <v>41454.020833350565</v>
          </cell>
          <cell r="D7109">
            <v>0</v>
          </cell>
          <cell r="E7109">
            <v>0</v>
          </cell>
          <cell r="F7109">
            <v>0</v>
          </cell>
          <cell r="G7109">
            <v>41454</v>
          </cell>
        </row>
        <row r="7110">
          <cell r="A7110">
            <v>41454.041666683901</v>
          </cell>
          <cell r="D7110">
            <v>0</v>
          </cell>
          <cell r="E7110">
            <v>0</v>
          </cell>
          <cell r="F7110">
            <v>0</v>
          </cell>
          <cell r="G7110">
            <v>41454</v>
          </cell>
        </row>
        <row r="7111">
          <cell r="A7111">
            <v>41454.062500017237</v>
          </cell>
          <cell r="D7111">
            <v>0</v>
          </cell>
          <cell r="E7111">
            <v>0</v>
          </cell>
          <cell r="F7111">
            <v>0</v>
          </cell>
          <cell r="G7111">
            <v>41454</v>
          </cell>
        </row>
        <row r="7112">
          <cell r="A7112">
            <v>41454.083333350573</v>
          </cell>
          <cell r="D7112">
            <v>0</v>
          </cell>
          <cell r="E7112">
            <v>0</v>
          </cell>
          <cell r="F7112">
            <v>0</v>
          </cell>
          <cell r="G7112">
            <v>41454</v>
          </cell>
        </row>
        <row r="7113">
          <cell r="A7113">
            <v>41454.104166683908</v>
          </cell>
          <cell r="D7113">
            <v>0</v>
          </cell>
          <cell r="E7113">
            <v>0</v>
          </cell>
          <cell r="F7113">
            <v>0</v>
          </cell>
          <cell r="G7113">
            <v>41454</v>
          </cell>
        </row>
        <row r="7114">
          <cell r="A7114">
            <v>41454.125000017244</v>
          </cell>
          <cell r="D7114">
            <v>0</v>
          </cell>
          <cell r="E7114">
            <v>0</v>
          </cell>
          <cell r="F7114">
            <v>0</v>
          </cell>
          <cell r="G7114">
            <v>41454</v>
          </cell>
        </row>
        <row r="7115">
          <cell r="A7115">
            <v>41454.14583335058</v>
          </cell>
          <cell r="D7115">
            <v>0</v>
          </cell>
          <cell r="E7115">
            <v>0</v>
          </cell>
          <cell r="F7115">
            <v>0</v>
          </cell>
          <cell r="G7115">
            <v>41454</v>
          </cell>
        </row>
        <row r="7116">
          <cell r="A7116">
            <v>41454.166666683916</v>
          </cell>
          <cell r="D7116">
            <v>0</v>
          </cell>
          <cell r="E7116">
            <v>0</v>
          </cell>
          <cell r="F7116">
            <v>0</v>
          </cell>
          <cell r="G7116">
            <v>41454</v>
          </cell>
        </row>
        <row r="7117">
          <cell r="A7117">
            <v>41454.187500017251</v>
          </cell>
          <cell r="D7117">
            <v>0</v>
          </cell>
          <cell r="E7117">
            <v>0</v>
          </cell>
          <cell r="F7117">
            <v>0</v>
          </cell>
          <cell r="G7117">
            <v>41454</v>
          </cell>
        </row>
        <row r="7118">
          <cell r="A7118">
            <v>41454.208333350587</v>
          </cell>
          <cell r="D7118">
            <v>0</v>
          </cell>
          <cell r="E7118">
            <v>0</v>
          </cell>
          <cell r="F7118">
            <v>0</v>
          </cell>
          <cell r="G7118">
            <v>41454</v>
          </cell>
        </row>
        <row r="7119">
          <cell r="A7119">
            <v>41454.229166683923</v>
          </cell>
          <cell r="D7119">
            <v>0</v>
          </cell>
          <cell r="E7119">
            <v>0</v>
          </cell>
          <cell r="F7119">
            <v>0</v>
          </cell>
          <cell r="G7119">
            <v>41454</v>
          </cell>
        </row>
        <row r="7120">
          <cell r="A7120">
            <v>41454.250000017259</v>
          </cell>
          <cell r="D7120">
            <v>0</v>
          </cell>
          <cell r="E7120">
            <v>0</v>
          </cell>
          <cell r="F7120">
            <v>0</v>
          </cell>
          <cell r="G7120">
            <v>41454</v>
          </cell>
        </row>
        <row r="7121">
          <cell r="A7121">
            <v>41454.270833350594</v>
          </cell>
          <cell r="D7121">
            <v>0</v>
          </cell>
          <cell r="E7121">
            <v>0</v>
          </cell>
          <cell r="F7121">
            <v>0</v>
          </cell>
          <cell r="G7121">
            <v>41454</v>
          </cell>
        </row>
        <row r="7122">
          <cell r="A7122">
            <v>41454.29166668393</v>
          </cell>
          <cell r="D7122">
            <v>0</v>
          </cell>
          <cell r="E7122">
            <v>0</v>
          </cell>
          <cell r="F7122">
            <v>0</v>
          </cell>
          <cell r="G7122">
            <v>41454</v>
          </cell>
        </row>
        <row r="7123">
          <cell r="A7123">
            <v>41454.312500017266</v>
          </cell>
          <cell r="D7123">
            <v>0</v>
          </cell>
          <cell r="E7123">
            <v>0</v>
          </cell>
          <cell r="F7123">
            <v>0</v>
          </cell>
          <cell r="G7123">
            <v>41454</v>
          </cell>
        </row>
        <row r="7124">
          <cell r="A7124">
            <v>41454.333333350602</v>
          </cell>
          <cell r="D7124">
            <v>0</v>
          </cell>
          <cell r="E7124">
            <v>0</v>
          </cell>
          <cell r="F7124">
            <v>0</v>
          </cell>
          <cell r="G7124">
            <v>41454</v>
          </cell>
        </row>
        <row r="7125">
          <cell r="A7125">
            <v>41454.354166683937</v>
          </cell>
          <cell r="D7125">
            <v>0</v>
          </cell>
          <cell r="E7125">
            <v>0</v>
          </cell>
          <cell r="F7125">
            <v>0</v>
          </cell>
          <cell r="G7125">
            <v>41454</v>
          </cell>
        </row>
        <row r="7126">
          <cell r="A7126">
            <v>41454.375000017273</v>
          </cell>
          <cell r="D7126">
            <v>0</v>
          </cell>
          <cell r="E7126">
            <v>0</v>
          </cell>
          <cell r="F7126">
            <v>0</v>
          </cell>
          <cell r="G7126">
            <v>41454</v>
          </cell>
        </row>
        <row r="7127">
          <cell r="A7127">
            <v>41454.395833350609</v>
          </cell>
          <cell r="D7127">
            <v>0</v>
          </cell>
          <cell r="E7127">
            <v>0</v>
          </cell>
          <cell r="F7127">
            <v>0</v>
          </cell>
          <cell r="G7127">
            <v>41454</v>
          </cell>
        </row>
        <row r="7128">
          <cell r="A7128">
            <v>41454.416666683945</v>
          </cell>
          <cell r="D7128">
            <v>0</v>
          </cell>
          <cell r="E7128">
            <v>0</v>
          </cell>
          <cell r="F7128">
            <v>0</v>
          </cell>
          <cell r="G7128">
            <v>41454</v>
          </cell>
        </row>
        <row r="7129">
          <cell r="A7129">
            <v>41454.43750001728</v>
          </cell>
          <cell r="D7129">
            <v>0</v>
          </cell>
          <cell r="E7129">
            <v>0</v>
          </cell>
          <cell r="F7129">
            <v>0</v>
          </cell>
          <cell r="G7129">
            <v>41454</v>
          </cell>
        </row>
        <row r="7130">
          <cell r="A7130">
            <v>41454.458333350616</v>
          </cell>
          <cell r="D7130">
            <v>0</v>
          </cell>
          <cell r="E7130">
            <v>0</v>
          </cell>
          <cell r="F7130">
            <v>0</v>
          </cell>
          <cell r="G7130">
            <v>41454</v>
          </cell>
        </row>
        <row r="7131">
          <cell r="A7131">
            <v>41454.479166683952</v>
          </cell>
          <cell r="D7131">
            <v>0</v>
          </cell>
          <cell r="E7131">
            <v>0</v>
          </cell>
          <cell r="F7131">
            <v>0</v>
          </cell>
          <cell r="G7131">
            <v>41454</v>
          </cell>
        </row>
        <row r="7132">
          <cell r="A7132">
            <v>41454.500000017288</v>
          </cell>
          <cell r="D7132">
            <v>0</v>
          </cell>
          <cell r="E7132">
            <v>0</v>
          </cell>
          <cell r="F7132">
            <v>0</v>
          </cell>
          <cell r="G7132">
            <v>41454</v>
          </cell>
        </row>
        <row r="7133">
          <cell r="A7133">
            <v>41454.520833350623</v>
          </cell>
          <cell r="D7133">
            <v>0</v>
          </cell>
          <cell r="E7133">
            <v>0</v>
          </cell>
          <cell r="F7133">
            <v>0</v>
          </cell>
          <cell r="G7133">
            <v>41454</v>
          </cell>
        </row>
        <row r="7134">
          <cell r="A7134">
            <v>41454.541666683959</v>
          </cell>
          <cell r="D7134">
            <v>0</v>
          </cell>
          <cell r="E7134">
            <v>0</v>
          </cell>
          <cell r="F7134">
            <v>0</v>
          </cell>
          <cell r="G7134">
            <v>41454</v>
          </cell>
        </row>
        <row r="7135">
          <cell r="A7135">
            <v>41454.562500017295</v>
          </cell>
          <cell r="D7135">
            <v>0</v>
          </cell>
          <cell r="E7135">
            <v>0</v>
          </cell>
          <cell r="F7135">
            <v>0</v>
          </cell>
          <cell r="G7135">
            <v>41454</v>
          </cell>
        </row>
        <row r="7136">
          <cell r="A7136">
            <v>41454.583333350631</v>
          </cell>
          <cell r="D7136">
            <v>0</v>
          </cell>
          <cell r="E7136">
            <v>0</v>
          </cell>
          <cell r="F7136">
            <v>0</v>
          </cell>
          <cell r="G7136">
            <v>41454</v>
          </cell>
        </row>
        <row r="7137">
          <cell r="A7137">
            <v>41454.604166683966</v>
          </cell>
          <cell r="D7137">
            <v>0</v>
          </cell>
          <cell r="E7137">
            <v>0</v>
          </cell>
          <cell r="F7137">
            <v>0</v>
          </cell>
          <cell r="G7137">
            <v>41454</v>
          </cell>
        </row>
        <row r="7138">
          <cell r="A7138">
            <v>41454.625000017302</v>
          </cell>
          <cell r="D7138">
            <v>0</v>
          </cell>
          <cell r="E7138">
            <v>0</v>
          </cell>
          <cell r="F7138">
            <v>0</v>
          </cell>
          <cell r="G7138">
            <v>41454</v>
          </cell>
        </row>
        <row r="7139">
          <cell r="A7139">
            <v>41454.645833350638</v>
          </cell>
          <cell r="D7139">
            <v>0</v>
          </cell>
          <cell r="E7139">
            <v>0</v>
          </cell>
          <cell r="F7139">
            <v>0</v>
          </cell>
          <cell r="G7139">
            <v>41454</v>
          </cell>
        </row>
        <row r="7140">
          <cell r="A7140">
            <v>41454.666666683974</v>
          </cell>
          <cell r="D7140">
            <v>0</v>
          </cell>
          <cell r="E7140">
            <v>0</v>
          </cell>
          <cell r="F7140">
            <v>0</v>
          </cell>
          <cell r="G7140">
            <v>41454</v>
          </cell>
        </row>
        <row r="7141">
          <cell r="A7141">
            <v>41454.68750001731</v>
          </cell>
          <cell r="D7141">
            <v>0</v>
          </cell>
          <cell r="E7141">
            <v>0</v>
          </cell>
          <cell r="F7141">
            <v>0</v>
          </cell>
          <cell r="G7141">
            <v>41454</v>
          </cell>
        </row>
        <row r="7142">
          <cell r="A7142">
            <v>41454.708333350645</v>
          </cell>
          <cell r="D7142">
            <v>0</v>
          </cell>
          <cell r="E7142">
            <v>0</v>
          </cell>
          <cell r="F7142">
            <v>0</v>
          </cell>
          <cell r="G7142">
            <v>41454</v>
          </cell>
        </row>
        <row r="7143">
          <cell r="A7143">
            <v>41454.729166683981</v>
          </cell>
          <cell r="D7143">
            <v>0</v>
          </cell>
          <cell r="E7143">
            <v>0</v>
          </cell>
          <cell r="F7143">
            <v>0</v>
          </cell>
          <cell r="G7143">
            <v>41454</v>
          </cell>
        </row>
        <row r="7144">
          <cell r="A7144">
            <v>41454.750000017317</v>
          </cell>
          <cell r="D7144">
            <v>0</v>
          </cell>
          <cell r="E7144">
            <v>0</v>
          </cell>
          <cell r="F7144">
            <v>0</v>
          </cell>
          <cell r="G7144">
            <v>41454</v>
          </cell>
        </row>
        <row r="7145">
          <cell r="A7145">
            <v>41454.770833350653</v>
          </cell>
          <cell r="D7145">
            <v>0</v>
          </cell>
          <cell r="E7145">
            <v>0</v>
          </cell>
          <cell r="F7145">
            <v>0</v>
          </cell>
          <cell r="G7145">
            <v>41454</v>
          </cell>
        </row>
        <row r="7146">
          <cell r="A7146">
            <v>41454.791666683988</v>
          </cell>
          <cell r="D7146">
            <v>0</v>
          </cell>
          <cell r="E7146">
            <v>0</v>
          </cell>
          <cell r="F7146">
            <v>0</v>
          </cell>
          <cell r="G7146">
            <v>41454</v>
          </cell>
        </row>
        <row r="7147">
          <cell r="A7147">
            <v>41454.812500017324</v>
          </cell>
          <cell r="D7147">
            <v>0</v>
          </cell>
          <cell r="E7147">
            <v>0</v>
          </cell>
          <cell r="F7147">
            <v>0</v>
          </cell>
          <cell r="G7147">
            <v>41454</v>
          </cell>
        </row>
        <row r="7148">
          <cell r="A7148">
            <v>41454.83333335066</v>
          </cell>
          <cell r="D7148">
            <v>0</v>
          </cell>
          <cell r="E7148">
            <v>0</v>
          </cell>
          <cell r="F7148">
            <v>0</v>
          </cell>
          <cell r="G7148">
            <v>41454</v>
          </cell>
        </row>
        <row r="7149">
          <cell r="A7149">
            <v>41454.854166683996</v>
          </cell>
          <cell r="D7149">
            <v>0</v>
          </cell>
          <cell r="E7149">
            <v>0</v>
          </cell>
          <cell r="F7149">
            <v>0</v>
          </cell>
          <cell r="G7149">
            <v>41454</v>
          </cell>
        </row>
        <row r="7150">
          <cell r="A7150">
            <v>41454.875000017331</v>
          </cell>
          <cell r="D7150">
            <v>0</v>
          </cell>
          <cell r="E7150">
            <v>0</v>
          </cell>
          <cell r="F7150">
            <v>0</v>
          </cell>
          <cell r="G7150">
            <v>41454</v>
          </cell>
        </row>
        <row r="7151">
          <cell r="A7151">
            <v>41454.895833350667</v>
          </cell>
          <cell r="D7151">
            <v>0</v>
          </cell>
          <cell r="E7151">
            <v>0</v>
          </cell>
          <cell r="F7151">
            <v>0</v>
          </cell>
          <cell r="G7151">
            <v>41454</v>
          </cell>
        </row>
        <row r="7152">
          <cell r="A7152">
            <v>41454.916666684003</v>
          </cell>
          <cell r="D7152">
            <v>0</v>
          </cell>
          <cell r="E7152">
            <v>0</v>
          </cell>
          <cell r="F7152">
            <v>0</v>
          </cell>
          <cell r="G7152">
            <v>41454</v>
          </cell>
        </row>
        <row r="7153">
          <cell r="A7153">
            <v>41454.937500017339</v>
          </cell>
          <cell r="D7153">
            <v>0</v>
          </cell>
          <cell r="E7153">
            <v>0</v>
          </cell>
          <cell r="F7153">
            <v>0</v>
          </cell>
          <cell r="G7153">
            <v>41454</v>
          </cell>
        </row>
        <row r="7154">
          <cell r="A7154">
            <v>41454.958333350674</v>
          </cell>
          <cell r="D7154">
            <v>0</v>
          </cell>
          <cell r="E7154">
            <v>0</v>
          </cell>
          <cell r="F7154">
            <v>0</v>
          </cell>
          <cell r="G7154">
            <v>41454</v>
          </cell>
        </row>
        <row r="7155">
          <cell r="A7155">
            <v>41454.97916668401</v>
          </cell>
          <cell r="D7155">
            <v>0</v>
          </cell>
          <cell r="E7155">
            <v>0</v>
          </cell>
          <cell r="F7155">
            <v>0</v>
          </cell>
          <cell r="G7155">
            <v>41454</v>
          </cell>
        </row>
        <row r="7156">
          <cell r="A7156">
            <v>41455.000000017346</v>
          </cell>
          <cell r="D7156">
            <v>0</v>
          </cell>
          <cell r="E7156">
            <v>0</v>
          </cell>
          <cell r="F7156">
            <v>0</v>
          </cell>
          <cell r="G7156">
            <v>41455</v>
          </cell>
        </row>
        <row r="7157">
          <cell r="A7157">
            <v>41455.020833350682</v>
          </cell>
          <cell r="D7157">
            <v>0</v>
          </cell>
          <cell r="E7157">
            <v>0</v>
          </cell>
          <cell r="F7157">
            <v>0</v>
          </cell>
          <cell r="G7157">
            <v>41455</v>
          </cell>
        </row>
        <row r="7158">
          <cell r="A7158">
            <v>41455.041666684017</v>
          </cell>
          <cell r="D7158">
            <v>0</v>
          </cell>
          <cell r="E7158">
            <v>0</v>
          </cell>
          <cell r="F7158">
            <v>0</v>
          </cell>
          <cell r="G7158">
            <v>41455</v>
          </cell>
        </row>
        <row r="7159">
          <cell r="A7159">
            <v>41455.062500017353</v>
          </cell>
          <cell r="D7159">
            <v>0</v>
          </cell>
          <cell r="E7159">
            <v>0</v>
          </cell>
          <cell r="F7159">
            <v>0</v>
          </cell>
          <cell r="G7159">
            <v>41455</v>
          </cell>
        </row>
        <row r="7160">
          <cell r="A7160">
            <v>41455.083333350689</v>
          </cell>
          <cell r="D7160">
            <v>0</v>
          </cell>
          <cell r="E7160">
            <v>0</v>
          </cell>
          <cell r="F7160">
            <v>0</v>
          </cell>
          <cell r="G7160">
            <v>41455</v>
          </cell>
        </row>
        <row r="7161">
          <cell r="A7161">
            <v>41455.104166684025</v>
          </cell>
          <cell r="D7161">
            <v>0</v>
          </cell>
          <cell r="E7161">
            <v>0</v>
          </cell>
          <cell r="F7161">
            <v>0</v>
          </cell>
          <cell r="G7161">
            <v>41455</v>
          </cell>
        </row>
        <row r="7162">
          <cell r="A7162">
            <v>41455.12500001736</v>
          </cell>
          <cell r="D7162">
            <v>0</v>
          </cell>
          <cell r="E7162">
            <v>0</v>
          </cell>
          <cell r="F7162">
            <v>0</v>
          </cell>
          <cell r="G7162">
            <v>41455</v>
          </cell>
        </row>
        <row r="7163">
          <cell r="A7163">
            <v>41455.145833350696</v>
          </cell>
          <cell r="D7163">
            <v>0</v>
          </cell>
          <cell r="E7163">
            <v>0</v>
          </cell>
          <cell r="F7163">
            <v>0</v>
          </cell>
          <cell r="G7163">
            <v>41455</v>
          </cell>
        </row>
        <row r="7164">
          <cell r="A7164">
            <v>41455.166666684032</v>
          </cell>
          <cell r="D7164">
            <v>0</v>
          </cell>
          <cell r="E7164">
            <v>0</v>
          </cell>
          <cell r="F7164">
            <v>0</v>
          </cell>
          <cell r="G7164">
            <v>41455</v>
          </cell>
        </row>
        <row r="7165">
          <cell r="A7165">
            <v>41455.187500017368</v>
          </cell>
          <cell r="D7165">
            <v>0</v>
          </cell>
          <cell r="E7165">
            <v>0</v>
          </cell>
          <cell r="F7165">
            <v>0</v>
          </cell>
          <cell r="G7165">
            <v>41455</v>
          </cell>
        </row>
        <row r="7166">
          <cell r="A7166">
            <v>41455.208333350703</v>
          </cell>
          <cell r="D7166">
            <v>0</v>
          </cell>
          <cell r="E7166">
            <v>0</v>
          </cell>
          <cell r="F7166">
            <v>0</v>
          </cell>
          <cell r="G7166">
            <v>41455</v>
          </cell>
        </row>
        <row r="7167">
          <cell r="A7167">
            <v>41455.229166684039</v>
          </cell>
          <cell r="D7167">
            <v>0</v>
          </cell>
          <cell r="E7167">
            <v>0</v>
          </cell>
          <cell r="F7167">
            <v>0</v>
          </cell>
          <cell r="G7167">
            <v>41455</v>
          </cell>
        </row>
        <row r="7168">
          <cell r="A7168">
            <v>41455.250000017375</v>
          </cell>
          <cell r="D7168">
            <v>0</v>
          </cell>
          <cell r="E7168">
            <v>0</v>
          </cell>
          <cell r="F7168">
            <v>0</v>
          </cell>
          <cell r="G7168">
            <v>41455</v>
          </cell>
        </row>
        <row r="7169">
          <cell r="A7169">
            <v>41455.270833350711</v>
          </cell>
          <cell r="D7169">
            <v>0</v>
          </cell>
          <cell r="E7169">
            <v>0</v>
          </cell>
          <cell r="F7169">
            <v>0</v>
          </cell>
          <cell r="G7169">
            <v>41455</v>
          </cell>
        </row>
        <row r="7170">
          <cell r="A7170">
            <v>41455.291666684047</v>
          </cell>
          <cell r="D7170">
            <v>0</v>
          </cell>
          <cell r="E7170">
            <v>0</v>
          </cell>
          <cell r="F7170">
            <v>0</v>
          </cell>
          <cell r="G7170">
            <v>41455</v>
          </cell>
        </row>
        <row r="7171">
          <cell r="A7171">
            <v>41455.312500017382</v>
          </cell>
          <cell r="D7171">
            <v>0</v>
          </cell>
          <cell r="E7171">
            <v>0</v>
          </cell>
          <cell r="F7171">
            <v>0</v>
          </cell>
          <cell r="G7171">
            <v>41455</v>
          </cell>
        </row>
        <row r="7172">
          <cell r="A7172">
            <v>41455.333333350718</v>
          </cell>
          <cell r="D7172">
            <v>0</v>
          </cell>
          <cell r="E7172">
            <v>0</v>
          </cell>
          <cell r="F7172">
            <v>0</v>
          </cell>
          <cell r="G7172">
            <v>41455</v>
          </cell>
        </row>
        <row r="7173">
          <cell r="A7173">
            <v>41455.354166684054</v>
          </cell>
          <cell r="D7173">
            <v>0</v>
          </cell>
          <cell r="E7173">
            <v>0</v>
          </cell>
          <cell r="F7173">
            <v>0</v>
          </cell>
          <cell r="G7173">
            <v>41455</v>
          </cell>
        </row>
        <row r="7174">
          <cell r="A7174">
            <v>41455.37500001739</v>
          </cell>
          <cell r="D7174">
            <v>0</v>
          </cell>
          <cell r="E7174">
            <v>0</v>
          </cell>
          <cell r="F7174">
            <v>0</v>
          </cell>
          <cell r="G7174">
            <v>41455</v>
          </cell>
        </row>
        <row r="7175">
          <cell r="A7175">
            <v>41455.395833350725</v>
          </cell>
          <cell r="D7175">
            <v>0</v>
          </cell>
          <cell r="E7175">
            <v>0</v>
          </cell>
          <cell r="F7175">
            <v>0</v>
          </cell>
          <cell r="G7175">
            <v>41455</v>
          </cell>
        </row>
        <row r="7176">
          <cell r="A7176">
            <v>41455.416666684061</v>
          </cell>
          <cell r="D7176">
            <v>0</v>
          </cell>
          <cell r="E7176">
            <v>0</v>
          </cell>
          <cell r="F7176">
            <v>0</v>
          </cell>
          <cell r="G7176">
            <v>41455</v>
          </cell>
        </row>
        <row r="7177">
          <cell r="A7177">
            <v>41455.437500017397</v>
          </cell>
          <cell r="D7177">
            <v>0</v>
          </cell>
          <cell r="E7177">
            <v>0</v>
          </cell>
          <cell r="F7177">
            <v>0</v>
          </cell>
          <cell r="G7177">
            <v>41455</v>
          </cell>
        </row>
        <row r="7178">
          <cell r="A7178">
            <v>41455.458333350733</v>
          </cell>
          <cell r="D7178">
            <v>0</v>
          </cell>
          <cell r="E7178">
            <v>0</v>
          </cell>
          <cell r="F7178">
            <v>0</v>
          </cell>
          <cell r="G7178">
            <v>41455</v>
          </cell>
        </row>
        <row r="7179">
          <cell r="A7179">
            <v>41455.479166684068</v>
          </cell>
          <cell r="D7179">
            <v>0</v>
          </cell>
          <cell r="E7179">
            <v>0</v>
          </cell>
          <cell r="F7179">
            <v>0</v>
          </cell>
          <cell r="G7179">
            <v>41455</v>
          </cell>
        </row>
        <row r="7180">
          <cell r="A7180">
            <v>41455.500000017404</v>
          </cell>
          <cell r="D7180">
            <v>0</v>
          </cell>
          <cell r="E7180">
            <v>0</v>
          </cell>
          <cell r="F7180">
            <v>0</v>
          </cell>
          <cell r="G7180">
            <v>41455</v>
          </cell>
        </row>
        <row r="7181">
          <cell r="A7181">
            <v>41455.52083335074</v>
          </cell>
          <cell r="D7181">
            <v>0</v>
          </cell>
          <cell r="E7181">
            <v>0</v>
          </cell>
          <cell r="F7181">
            <v>0</v>
          </cell>
          <cell r="G7181">
            <v>41455</v>
          </cell>
        </row>
        <row r="7182">
          <cell r="A7182">
            <v>41455.541666684076</v>
          </cell>
          <cell r="D7182">
            <v>0</v>
          </cell>
          <cell r="E7182">
            <v>0</v>
          </cell>
          <cell r="F7182">
            <v>0</v>
          </cell>
          <cell r="G7182">
            <v>41455</v>
          </cell>
        </row>
        <row r="7183">
          <cell r="A7183">
            <v>41455.562500017411</v>
          </cell>
          <cell r="D7183">
            <v>0</v>
          </cell>
          <cell r="E7183">
            <v>0</v>
          </cell>
          <cell r="F7183">
            <v>0</v>
          </cell>
          <cell r="G7183">
            <v>41455</v>
          </cell>
        </row>
        <row r="7184">
          <cell r="A7184">
            <v>41455.583333350747</v>
          </cell>
          <cell r="D7184">
            <v>0</v>
          </cell>
          <cell r="E7184">
            <v>0</v>
          </cell>
          <cell r="F7184">
            <v>0</v>
          </cell>
          <cell r="G7184">
            <v>41455</v>
          </cell>
        </row>
        <row r="7185">
          <cell r="A7185">
            <v>41455.604166684083</v>
          </cell>
          <cell r="D7185">
            <v>0</v>
          </cell>
          <cell r="E7185">
            <v>0</v>
          </cell>
          <cell r="F7185">
            <v>0</v>
          </cell>
          <cell r="G7185">
            <v>41455</v>
          </cell>
        </row>
        <row r="7186">
          <cell r="A7186">
            <v>41455.625000017419</v>
          </cell>
          <cell r="D7186">
            <v>0</v>
          </cell>
          <cell r="E7186">
            <v>0</v>
          </cell>
          <cell r="F7186">
            <v>0</v>
          </cell>
          <cell r="G7186">
            <v>41455</v>
          </cell>
        </row>
        <row r="7187">
          <cell r="A7187">
            <v>41455.645833350754</v>
          </cell>
          <cell r="D7187">
            <v>0</v>
          </cell>
          <cell r="E7187">
            <v>0</v>
          </cell>
          <cell r="F7187">
            <v>0</v>
          </cell>
          <cell r="G7187">
            <v>41455</v>
          </cell>
        </row>
        <row r="7188">
          <cell r="A7188">
            <v>41455.66666668409</v>
          </cell>
          <cell r="D7188">
            <v>0</v>
          </cell>
          <cell r="E7188">
            <v>0</v>
          </cell>
          <cell r="F7188">
            <v>0</v>
          </cell>
          <cell r="G7188">
            <v>41455</v>
          </cell>
        </row>
        <row r="7189">
          <cell r="A7189">
            <v>41455.687500017426</v>
          </cell>
          <cell r="D7189">
            <v>0</v>
          </cell>
          <cell r="E7189">
            <v>0</v>
          </cell>
          <cell r="F7189">
            <v>0</v>
          </cell>
          <cell r="G7189">
            <v>41455</v>
          </cell>
        </row>
        <row r="7190">
          <cell r="A7190">
            <v>41455.708333350762</v>
          </cell>
          <cell r="D7190">
            <v>0</v>
          </cell>
          <cell r="E7190">
            <v>0</v>
          </cell>
          <cell r="F7190">
            <v>0</v>
          </cell>
          <cell r="G7190">
            <v>41455</v>
          </cell>
        </row>
        <row r="7191">
          <cell r="A7191">
            <v>41455.729166684097</v>
          </cell>
          <cell r="D7191">
            <v>0</v>
          </cell>
          <cell r="E7191">
            <v>0</v>
          </cell>
          <cell r="F7191">
            <v>0</v>
          </cell>
          <cell r="G7191">
            <v>41455</v>
          </cell>
        </row>
        <row r="7192">
          <cell r="A7192">
            <v>41455.750000017433</v>
          </cell>
          <cell r="D7192">
            <v>0</v>
          </cell>
          <cell r="E7192">
            <v>0</v>
          </cell>
          <cell r="F7192">
            <v>0</v>
          </cell>
          <cell r="G7192">
            <v>41455</v>
          </cell>
        </row>
        <row r="7193">
          <cell r="A7193">
            <v>41455.770833350769</v>
          </cell>
          <cell r="D7193">
            <v>0</v>
          </cell>
          <cell r="E7193">
            <v>0</v>
          </cell>
          <cell r="F7193">
            <v>0</v>
          </cell>
          <cell r="G7193">
            <v>41455</v>
          </cell>
        </row>
        <row r="7194">
          <cell r="A7194">
            <v>41455.791666684105</v>
          </cell>
          <cell r="D7194">
            <v>0</v>
          </cell>
          <cell r="E7194">
            <v>0</v>
          </cell>
          <cell r="F7194">
            <v>0</v>
          </cell>
          <cell r="G7194">
            <v>41455</v>
          </cell>
        </row>
        <row r="7195">
          <cell r="A7195">
            <v>41455.81250001744</v>
          </cell>
          <cell r="D7195">
            <v>0</v>
          </cell>
          <cell r="E7195">
            <v>0</v>
          </cell>
          <cell r="F7195">
            <v>0</v>
          </cell>
          <cell r="G7195">
            <v>41455</v>
          </cell>
        </row>
        <row r="7196">
          <cell r="A7196">
            <v>41455.833333350776</v>
          </cell>
          <cell r="D7196">
            <v>0</v>
          </cell>
          <cell r="E7196">
            <v>0</v>
          </cell>
          <cell r="F7196">
            <v>0</v>
          </cell>
          <cell r="G7196">
            <v>41455</v>
          </cell>
        </row>
        <row r="7197">
          <cell r="A7197">
            <v>41455.854166684112</v>
          </cell>
          <cell r="D7197">
            <v>0</v>
          </cell>
          <cell r="E7197">
            <v>0</v>
          </cell>
          <cell r="F7197">
            <v>0</v>
          </cell>
          <cell r="G7197">
            <v>41455</v>
          </cell>
        </row>
        <row r="7198">
          <cell r="A7198">
            <v>41455.875000017448</v>
          </cell>
          <cell r="D7198">
            <v>0</v>
          </cell>
          <cell r="E7198">
            <v>0</v>
          </cell>
          <cell r="F7198">
            <v>0</v>
          </cell>
          <cell r="G7198">
            <v>41455</v>
          </cell>
        </row>
        <row r="7199">
          <cell r="A7199">
            <v>41455.895833350784</v>
          </cell>
          <cell r="D7199">
            <v>0</v>
          </cell>
          <cell r="E7199">
            <v>0</v>
          </cell>
          <cell r="F7199">
            <v>0</v>
          </cell>
          <cell r="G7199">
            <v>41455</v>
          </cell>
        </row>
        <row r="7200">
          <cell r="A7200">
            <v>41455.916666684119</v>
          </cell>
          <cell r="D7200">
            <v>0</v>
          </cell>
          <cell r="E7200">
            <v>0</v>
          </cell>
          <cell r="F7200">
            <v>0</v>
          </cell>
          <cell r="G7200">
            <v>41455</v>
          </cell>
        </row>
        <row r="7201">
          <cell r="A7201">
            <v>41455.937500017455</v>
          </cell>
          <cell r="D7201">
            <v>0</v>
          </cell>
          <cell r="E7201">
            <v>0</v>
          </cell>
          <cell r="F7201">
            <v>0</v>
          </cell>
          <cell r="G7201">
            <v>41455</v>
          </cell>
        </row>
        <row r="7202">
          <cell r="A7202">
            <v>41455.958333350791</v>
          </cell>
          <cell r="D7202">
            <v>0</v>
          </cell>
          <cell r="E7202">
            <v>0</v>
          </cell>
          <cell r="F7202">
            <v>0</v>
          </cell>
          <cell r="G7202">
            <v>41455</v>
          </cell>
        </row>
        <row r="7203">
          <cell r="A7203">
            <v>41455.979166684127</v>
          </cell>
          <cell r="D7203">
            <v>0</v>
          </cell>
          <cell r="E7203">
            <v>0</v>
          </cell>
          <cell r="F7203">
            <v>0</v>
          </cell>
          <cell r="G7203">
            <v>41455</v>
          </cell>
        </row>
        <row r="7204">
          <cell r="A7204">
            <v>41456.000000017462</v>
          </cell>
          <cell r="D7204">
            <v>0</v>
          </cell>
          <cell r="E7204">
            <v>0</v>
          </cell>
          <cell r="F7204">
            <v>0</v>
          </cell>
          <cell r="G7204">
            <v>41456</v>
          </cell>
        </row>
        <row r="7205">
          <cell r="A7205">
            <v>41456.020833350798</v>
          </cell>
          <cell r="D7205">
            <v>0</v>
          </cell>
          <cell r="E7205">
            <v>0</v>
          </cell>
          <cell r="F7205">
            <v>0</v>
          </cell>
          <cell r="G7205">
            <v>41456</v>
          </cell>
        </row>
        <row r="7206">
          <cell r="A7206">
            <v>41456.041666684134</v>
          </cell>
          <cell r="D7206">
            <v>0</v>
          </cell>
          <cell r="E7206">
            <v>0</v>
          </cell>
          <cell r="F7206">
            <v>0</v>
          </cell>
          <cell r="G7206">
            <v>41456</v>
          </cell>
        </row>
        <row r="7207">
          <cell r="A7207">
            <v>41456.06250001747</v>
          </cell>
          <cell r="D7207">
            <v>0</v>
          </cell>
          <cell r="E7207">
            <v>0</v>
          </cell>
          <cell r="F7207">
            <v>0</v>
          </cell>
          <cell r="G7207">
            <v>41456</v>
          </cell>
        </row>
        <row r="7208">
          <cell r="A7208">
            <v>41456.083333350805</v>
          </cell>
          <cell r="D7208">
            <v>0</v>
          </cell>
          <cell r="E7208">
            <v>0</v>
          </cell>
          <cell r="F7208">
            <v>0</v>
          </cell>
          <cell r="G7208">
            <v>41456</v>
          </cell>
        </row>
        <row r="7209">
          <cell r="A7209">
            <v>41456.104166684141</v>
          </cell>
          <cell r="D7209">
            <v>0</v>
          </cell>
          <cell r="E7209">
            <v>0</v>
          </cell>
          <cell r="F7209">
            <v>0</v>
          </cell>
          <cell r="G7209">
            <v>41456</v>
          </cell>
        </row>
        <row r="7210">
          <cell r="A7210">
            <v>41456.125000017477</v>
          </cell>
          <cell r="D7210">
            <v>0</v>
          </cell>
          <cell r="E7210">
            <v>0</v>
          </cell>
          <cell r="F7210">
            <v>0</v>
          </cell>
          <cell r="G7210">
            <v>41456</v>
          </cell>
        </row>
        <row r="7211">
          <cell r="A7211">
            <v>41456.145833350813</v>
          </cell>
          <cell r="D7211">
            <v>0</v>
          </cell>
          <cell r="E7211">
            <v>0</v>
          </cell>
          <cell r="F7211">
            <v>0</v>
          </cell>
          <cell r="G7211">
            <v>41456</v>
          </cell>
        </row>
        <row r="7212">
          <cell r="A7212">
            <v>41456.166666684148</v>
          </cell>
          <cell r="D7212">
            <v>0</v>
          </cell>
          <cell r="E7212">
            <v>0</v>
          </cell>
          <cell r="F7212">
            <v>0</v>
          </cell>
          <cell r="G7212">
            <v>41456</v>
          </cell>
        </row>
        <row r="7213">
          <cell r="A7213">
            <v>41456.187500017484</v>
          </cell>
          <cell r="D7213">
            <v>0</v>
          </cell>
          <cell r="E7213">
            <v>0</v>
          </cell>
          <cell r="F7213">
            <v>0</v>
          </cell>
          <cell r="G7213">
            <v>41456</v>
          </cell>
        </row>
        <row r="7214">
          <cell r="A7214">
            <v>41456.20833335082</v>
          </cell>
          <cell r="D7214">
            <v>0</v>
          </cell>
          <cell r="E7214">
            <v>0</v>
          </cell>
          <cell r="F7214">
            <v>0</v>
          </cell>
          <cell r="G7214">
            <v>41456</v>
          </cell>
        </row>
        <row r="7215">
          <cell r="A7215">
            <v>41456.229166684156</v>
          </cell>
          <cell r="D7215">
            <v>0</v>
          </cell>
          <cell r="E7215">
            <v>0</v>
          </cell>
          <cell r="F7215">
            <v>0</v>
          </cell>
          <cell r="G7215">
            <v>41456</v>
          </cell>
        </row>
        <row r="7216">
          <cell r="A7216">
            <v>41456.250000017491</v>
          </cell>
          <cell r="D7216">
            <v>0</v>
          </cell>
          <cell r="E7216">
            <v>0</v>
          </cell>
          <cell r="F7216">
            <v>0</v>
          </cell>
          <cell r="G7216">
            <v>41456</v>
          </cell>
        </row>
        <row r="7217">
          <cell r="A7217">
            <v>41456.270833350827</v>
          </cell>
          <cell r="D7217">
            <v>0</v>
          </cell>
          <cell r="E7217">
            <v>0</v>
          </cell>
          <cell r="F7217">
            <v>0</v>
          </cell>
          <cell r="G7217">
            <v>41456</v>
          </cell>
        </row>
        <row r="7218">
          <cell r="A7218">
            <v>41456.291666684163</v>
          </cell>
          <cell r="D7218">
            <v>0</v>
          </cell>
          <cell r="E7218">
            <v>0</v>
          </cell>
          <cell r="F7218">
            <v>0</v>
          </cell>
          <cell r="G7218">
            <v>41456</v>
          </cell>
        </row>
        <row r="7219">
          <cell r="A7219">
            <v>41456.312500017499</v>
          </cell>
          <cell r="D7219">
            <v>0</v>
          </cell>
          <cell r="E7219">
            <v>0</v>
          </cell>
          <cell r="F7219">
            <v>0</v>
          </cell>
          <cell r="G7219">
            <v>41456</v>
          </cell>
        </row>
        <row r="7220">
          <cell r="A7220">
            <v>41456.333333350834</v>
          </cell>
          <cell r="D7220">
            <v>0</v>
          </cell>
          <cell r="E7220">
            <v>0</v>
          </cell>
          <cell r="F7220">
            <v>0</v>
          </cell>
          <cell r="G7220">
            <v>41456</v>
          </cell>
        </row>
        <row r="7221">
          <cell r="A7221">
            <v>41456.35416668417</v>
          </cell>
          <cell r="D7221">
            <v>0</v>
          </cell>
          <cell r="E7221">
            <v>0</v>
          </cell>
          <cell r="F7221">
            <v>0</v>
          </cell>
          <cell r="G7221">
            <v>41456</v>
          </cell>
        </row>
        <row r="7222">
          <cell r="A7222">
            <v>41456.375000017506</v>
          </cell>
          <cell r="D7222">
            <v>0</v>
          </cell>
          <cell r="E7222">
            <v>0</v>
          </cell>
          <cell r="F7222">
            <v>0</v>
          </cell>
          <cell r="G7222">
            <v>41456</v>
          </cell>
        </row>
        <row r="7223">
          <cell r="A7223">
            <v>41456.395833350842</v>
          </cell>
          <cell r="D7223">
            <v>0</v>
          </cell>
          <cell r="E7223">
            <v>0</v>
          </cell>
          <cell r="F7223">
            <v>0</v>
          </cell>
          <cell r="G7223">
            <v>41456</v>
          </cell>
        </row>
        <row r="7224">
          <cell r="A7224">
            <v>41456.416666684177</v>
          </cell>
          <cell r="D7224">
            <v>0</v>
          </cell>
          <cell r="E7224">
            <v>0</v>
          </cell>
          <cell r="F7224">
            <v>0</v>
          </cell>
          <cell r="G7224">
            <v>41456</v>
          </cell>
        </row>
        <row r="7225">
          <cell r="A7225">
            <v>41456.437500017513</v>
          </cell>
          <cell r="D7225">
            <v>0</v>
          </cell>
          <cell r="E7225">
            <v>0</v>
          </cell>
          <cell r="F7225">
            <v>0</v>
          </cell>
          <cell r="G7225">
            <v>41456</v>
          </cell>
        </row>
        <row r="7226">
          <cell r="A7226">
            <v>41456.458333350849</v>
          </cell>
          <cell r="D7226">
            <v>0</v>
          </cell>
          <cell r="E7226">
            <v>0</v>
          </cell>
          <cell r="F7226">
            <v>0</v>
          </cell>
          <cell r="G7226">
            <v>41456</v>
          </cell>
        </row>
        <row r="7227">
          <cell r="A7227">
            <v>41456.479166684185</v>
          </cell>
          <cell r="D7227">
            <v>0</v>
          </cell>
          <cell r="E7227">
            <v>0</v>
          </cell>
          <cell r="F7227">
            <v>0</v>
          </cell>
          <cell r="G7227">
            <v>41456</v>
          </cell>
        </row>
        <row r="7228">
          <cell r="A7228">
            <v>41456.500000017521</v>
          </cell>
          <cell r="D7228">
            <v>0</v>
          </cell>
          <cell r="E7228">
            <v>0</v>
          </cell>
          <cell r="F7228">
            <v>0</v>
          </cell>
          <cell r="G7228">
            <v>41456</v>
          </cell>
        </row>
        <row r="7229">
          <cell r="A7229">
            <v>41456.520833350856</v>
          </cell>
          <cell r="D7229">
            <v>0</v>
          </cell>
          <cell r="E7229">
            <v>0</v>
          </cell>
          <cell r="F7229">
            <v>0</v>
          </cell>
          <cell r="G7229">
            <v>41456</v>
          </cell>
        </row>
        <row r="7230">
          <cell r="A7230">
            <v>41456.541666684192</v>
          </cell>
          <cell r="D7230">
            <v>0</v>
          </cell>
          <cell r="E7230">
            <v>0</v>
          </cell>
          <cell r="F7230">
            <v>0</v>
          </cell>
          <cell r="G7230">
            <v>41456</v>
          </cell>
        </row>
        <row r="7231">
          <cell r="A7231">
            <v>41456.562500017528</v>
          </cell>
          <cell r="D7231">
            <v>0</v>
          </cell>
          <cell r="E7231">
            <v>0</v>
          </cell>
          <cell r="F7231">
            <v>0</v>
          </cell>
          <cell r="G7231">
            <v>41456</v>
          </cell>
        </row>
        <row r="7232">
          <cell r="A7232">
            <v>41456.583333350864</v>
          </cell>
          <cell r="D7232">
            <v>0</v>
          </cell>
          <cell r="E7232">
            <v>0</v>
          </cell>
          <cell r="F7232">
            <v>0</v>
          </cell>
          <cell r="G7232">
            <v>41456</v>
          </cell>
        </row>
        <row r="7233">
          <cell r="A7233">
            <v>41456.604166684199</v>
          </cell>
          <cell r="D7233">
            <v>0</v>
          </cell>
          <cell r="E7233">
            <v>0</v>
          </cell>
          <cell r="F7233">
            <v>0</v>
          </cell>
          <cell r="G7233">
            <v>41456</v>
          </cell>
        </row>
        <row r="7234">
          <cell r="A7234">
            <v>41456.625000017535</v>
          </cell>
          <cell r="D7234">
            <v>0</v>
          </cell>
          <cell r="E7234">
            <v>0</v>
          </cell>
          <cell r="F7234">
            <v>0</v>
          </cell>
          <cell r="G7234">
            <v>41456</v>
          </cell>
        </row>
        <row r="7235">
          <cell r="A7235">
            <v>41456.645833350871</v>
          </cell>
          <cell r="D7235">
            <v>0</v>
          </cell>
          <cell r="E7235">
            <v>0</v>
          </cell>
          <cell r="F7235">
            <v>0</v>
          </cell>
          <cell r="G7235">
            <v>41456</v>
          </cell>
        </row>
        <row r="7236">
          <cell r="A7236">
            <v>41456.666666684207</v>
          </cell>
          <cell r="D7236">
            <v>0</v>
          </cell>
          <cell r="E7236">
            <v>0</v>
          </cell>
          <cell r="F7236">
            <v>0</v>
          </cell>
          <cell r="G7236">
            <v>41456</v>
          </cell>
        </row>
        <row r="7237">
          <cell r="A7237">
            <v>41456.687500017542</v>
          </cell>
          <cell r="D7237">
            <v>0</v>
          </cell>
          <cell r="E7237">
            <v>0</v>
          </cell>
          <cell r="F7237">
            <v>0</v>
          </cell>
          <cell r="G7237">
            <v>41456</v>
          </cell>
        </row>
        <row r="7238">
          <cell r="A7238">
            <v>41456.708333350878</v>
          </cell>
          <cell r="D7238">
            <v>0</v>
          </cell>
          <cell r="E7238">
            <v>0</v>
          </cell>
          <cell r="F7238">
            <v>0</v>
          </cell>
          <cell r="G7238">
            <v>41456</v>
          </cell>
        </row>
        <row r="7239">
          <cell r="A7239">
            <v>41456.729166684214</v>
          </cell>
          <cell r="D7239">
            <v>0</v>
          </cell>
          <cell r="E7239">
            <v>0</v>
          </cell>
          <cell r="F7239">
            <v>0</v>
          </cell>
          <cell r="G7239">
            <v>41456</v>
          </cell>
        </row>
        <row r="7240">
          <cell r="A7240">
            <v>41456.75000001755</v>
          </cell>
          <cell r="D7240">
            <v>0</v>
          </cell>
          <cell r="E7240">
            <v>0</v>
          </cell>
          <cell r="F7240">
            <v>0</v>
          </cell>
          <cell r="G7240">
            <v>41456</v>
          </cell>
        </row>
        <row r="7241">
          <cell r="A7241">
            <v>41456.770833350885</v>
          </cell>
          <cell r="D7241">
            <v>0</v>
          </cell>
          <cell r="E7241">
            <v>0</v>
          </cell>
          <cell r="F7241">
            <v>0</v>
          </cell>
          <cell r="G7241">
            <v>41456</v>
          </cell>
        </row>
        <row r="7242">
          <cell r="A7242">
            <v>41456.791666684221</v>
          </cell>
          <cell r="D7242">
            <v>0</v>
          </cell>
          <cell r="E7242">
            <v>0</v>
          </cell>
          <cell r="F7242">
            <v>0</v>
          </cell>
          <cell r="G7242">
            <v>41456</v>
          </cell>
        </row>
        <row r="7243">
          <cell r="A7243">
            <v>41456.812500017557</v>
          </cell>
          <cell r="D7243">
            <v>0</v>
          </cell>
          <cell r="E7243">
            <v>0</v>
          </cell>
          <cell r="F7243">
            <v>0</v>
          </cell>
          <cell r="G7243">
            <v>41456</v>
          </cell>
        </row>
        <row r="7244">
          <cell r="A7244">
            <v>41456.833333350893</v>
          </cell>
          <cell r="D7244">
            <v>0</v>
          </cell>
          <cell r="E7244">
            <v>0</v>
          </cell>
          <cell r="F7244">
            <v>0</v>
          </cell>
          <cell r="G7244">
            <v>41456</v>
          </cell>
        </row>
        <row r="7245">
          <cell r="A7245">
            <v>41456.854166684228</v>
          </cell>
          <cell r="D7245">
            <v>0</v>
          </cell>
          <cell r="E7245">
            <v>0</v>
          </cell>
          <cell r="F7245">
            <v>0</v>
          </cell>
          <cell r="G7245">
            <v>41456</v>
          </cell>
        </row>
        <row r="7246">
          <cell r="A7246">
            <v>41456.875000017564</v>
          </cell>
          <cell r="D7246">
            <v>0</v>
          </cell>
          <cell r="E7246">
            <v>0</v>
          </cell>
          <cell r="F7246">
            <v>0</v>
          </cell>
          <cell r="G7246">
            <v>41456</v>
          </cell>
        </row>
        <row r="7247">
          <cell r="A7247">
            <v>41456.8958333509</v>
          </cell>
          <cell r="D7247">
            <v>0</v>
          </cell>
          <cell r="E7247">
            <v>0</v>
          </cell>
          <cell r="F7247">
            <v>0</v>
          </cell>
          <cell r="G7247">
            <v>41456</v>
          </cell>
        </row>
        <row r="7248">
          <cell r="A7248">
            <v>41456.916666684236</v>
          </cell>
          <cell r="D7248">
            <v>0</v>
          </cell>
          <cell r="E7248">
            <v>0</v>
          </cell>
          <cell r="F7248">
            <v>0</v>
          </cell>
          <cell r="G7248">
            <v>41456</v>
          </cell>
        </row>
        <row r="7249">
          <cell r="A7249">
            <v>41456.937500017571</v>
          </cell>
          <cell r="D7249">
            <v>0</v>
          </cell>
          <cell r="E7249">
            <v>0</v>
          </cell>
          <cell r="F7249">
            <v>0</v>
          </cell>
          <cell r="G7249">
            <v>41456</v>
          </cell>
        </row>
        <row r="7250">
          <cell r="A7250">
            <v>41456.958333350907</v>
          </cell>
          <cell r="D7250">
            <v>0</v>
          </cell>
          <cell r="E7250">
            <v>0</v>
          </cell>
          <cell r="F7250">
            <v>0</v>
          </cell>
          <cell r="G7250">
            <v>41456</v>
          </cell>
        </row>
        <row r="7251">
          <cell r="A7251">
            <v>41456.979166684243</v>
          </cell>
          <cell r="D7251">
            <v>0</v>
          </cell>
          <cell r="E7251">
            <v>0</v>
          </cell>
          <cell r="F7251">
            <v>0</v>
          </cell>
          <cell r="G7251">
            <v>41456</v>
          </cell>
        </row>
        <row r="7252">
          <cell r="A7252">
            <v>41457.000000017579</v>
          </cell>
          <cell r="D7252">
            <v>0</v>
          </cell>
          <cell r="E7252">
            <v>0</v>
          </cell>
          <cell r="F7252">
            <v>0</v>
          </cell>
          <cell r="G7252">
            <v>41457</v>
          </cell>
        </row>
        <row r="7253">
          <cell r="A7253">
            <v>41457.020833350914</v>
          </cell>
          <cell r="D7253">
            <v>0</v>
          </cell>
          <cell r="E7253">
            <v>0</v>
          </cell>
          <cell r="F7253">
            <v>0</v>
          </cell>
          <cell r="G7253">
            <v>41457</v>
          </cell>
        </row>
        <row r="7254">
          <cell r="A7254">
            <v>41457.04166668425</v>
          </cell>
          <cell r="D7254">
            <v>0</v>
          </cell>
          <cell r="E7254">
            <v>0</v>
          </cell>
          <cell r="F7254">
            <v>0</v>
          </cell>
          <cell r="G7254">
            <v>41457</v>
          </cell>
        </row>
        <row r="7255">
          <cell r="A7255">
            <v>41457.062500017586</v>
          </cell>
          <cell r="D7255">
            <v>0</v>
          </cell>
          <cell r="E7255">
            <v>0</v>
          </cell>
          <cell r="F7255">
            <v>0</v>
          </cell>
          <cell r="G7255">
            <v>41457</v>
          </cell>
        </row>
        <row r="7256">
          <cell r="A7256">
            <v>41457.083333350922</v>
          </cell>
          <cell r="D7256">
            <v>0</v>
          </cell>
          <cell r="E7256">
            <v>0</v>
          </cell>
          <cell r="F7256">
            <v>0</v>
          </cell>
          <cell r="G7256">
            <v>41457</v>
          </cell>
        </row>
        <row r="7257">
          <cell r="A7257">
            <v>41457.104166684258</v>
          </cell>
          <cell r="D7257">
            <v>0</v>
          </cell>
          <cell r="E7257">
            <v>0</v>
          </cell>
          <cell r="F7257">
            <v>0</v>
          </cell>
          <cell r="G7257">
            <v>41457</v>
          </cell>
        </row>
        <row r="7258">
          <cell r="A7258">
            <v>41457.125000017593</v>
          </cell>
          <cell r="D7258">
            <v>0</v>
          </cell>
          <cell r="E7258">
            <v>0</v>
          </cell>
          <cell r="F7258">
            <v>0</v>
          </cell>
          <cell r="G7258">
            <v>41457</v>
          </cell>
        </row>
        <row r="7259">
          <cell r="A7259">
            <v>41457.145833350929</v>
          </cell>
          <cell r="D7259">
            <v>0</v>
          </cell>
          <cell r="E7259">
            <v>0</v>
          </cell>
          <cell r="F7259">
            <v>0</v>
          </cell>
          <cell r="G7259">
            <v>41457</v>
          </cell>
        </row>
        <row r="7260">
          <cell r="A7260">
            <v>41457.166666684265</v>
          </cell>
          <cell r="D7260">
            <v>0</v>
          </cell>
          <cell r="E7260">
            <v>0</v>
          </cell>
          <cell r="F7260">
            <v>0</v>
          </cell>
          <cell r="G7260">
            <v>41457</v>
          </cell>
        </row>
        <row r="7261">
          <cell r="A7261">
            <v>41457.187500017601</v>
          </cell>
          <cell r="D7261">
            <v>0</v>
          </cell>
          <cell r="E7261">
            <v>0</v>
          </cell>
          <cell r="F7261">
            <v>0</v>
          </cell>
          <cell r="G7261">
            <v>41457</v>
          </cell>
        </row>
        <row r="7262">
          <cell r="A7262">
            <v>41457.208333350936</v>
          </cell>
          <cell r="D7262">
            <v>0</v>
          </cell>
          <cell r="E7262">
            <v>0</v>
          </cell>
          <cell r="F7262">
            <v>0</v>
          </cell>
          <cell r="G7262">
            <v>41457</v>
          </cell>
        </row>
        <row r="7263">
          <cell r="A7263">
            <v>41457.229166684272</v>
          </cell>
          <cell r="D7263">
            <v>0</v>
          </cell>
          <cell r="E7263">
            <v>0</v>
          </cell>
          <cell r="F7263">
            <v>0</v>
          </cell>
          <cell r="G7263">
            <v>41457</v>
          </cell>
        </row>
        <row r="7264">
          <cell r="A7264">
            <v>41457.250000017608</v>
          </cell>
          <cell r="D7264">
            <v>0</v>
          </cell>
          <cell r="E7264">
            <v>0</v>
          </cell>
          <cell r="F7264">
            <v>0</v>
          </cell>
          <cell r="G7264">
            <v>41457</v>
          </cell>
        </row>
        <row r="7265">
          <cell r="A7265">
            <v>41457.270833350944</v>
          </cell>
          <cell r="D7265">
            <v>0</v>
          </cell>
          <cell r="E7265">
            <v>0</v>
          </cell>
          <cell r="F7265">
            <v>0</v>
          </cell>
          <cell r="G7265">
            <v>41457</v>
          </cell>
        </row>
        <row r="7266">
          <cell r="A7266">
            <v>41457.291666684279</v>
          </cell>
          <cell r="D7266">
            <v>0</v>
          </cell>
          <cell r="E7266">
            <v>0</v>
          </cell>
          <cell r="F7266">
            <v>0</v>
          </cell>
          <cell r="G7266">
            <v>41457</v>
          </cell>
        </row>
        <row r="7267">
          <cell r="A7267">
            <v>41457.312500017615</v>
          </cell>
          <cell r="D7267">
            <v>0</v>
          </cell>
          <cell r="E7267">
            <v>0</v>
          </cell>
          <cell r="F7267">
            <v>0</v>
          </cell>
          <cell r="G7267">
            <v>41457</v>
          </cell>
        </row>
        <row r="7268">
          <cell r="A7268">
            <v>41457.333333350951</v>
          </cell>
          <cell r="D7268">
            <v>0</v>
          </cell>
          <cell r="E7268">
            <v>0</v>
          </cell>
          <cell r="F7268">
            <v>0</v>
          </cell>
          <cell r="G7268">
            <v>41457</v>
          </cell>
        </row>
        <row r="7269">
          <cell r="A7269">
            <v>41457.354166684287</v>
          </cell>
          <cell r="D7269">
            <v>0</v>
          </cell>
          <cell r="E7269">
            <v>0</v>
          </cell>
          <cell r="F7269">
            <v>0</v>
          </cell>
          <cell r="G7269">
            <v>41457</v>
          </cell>
        </row>
        <row r="7270">
          <cell r="A7270">
            <v>41457.375000017622</v>
          </cell>
          <cell r="D7270">
            <v>0</v>
          </cell>
          <cell r="E7270">
            <v>0</v>
          </cell>
          <cell r="F7270">
            <v>0</v>
          </cell>
          <cell r="G7270">
            <v>41457</v>
          </cell>
        </row>
        <row r="7271">
          <cell r="A7271">
            <v>41457.395833350958</v>
          </cell>
          <cell r="D7271">
            <v>0</v>
          </cell>
          <cell r="E7271">
            <v>0</v>
          </cell>
          <cell r="F7271">
            <v>0</v>
          </cell>
          <cell r="G7271">
            <v>41457</v>
          </cell>
        </row>
        <row r="7272">
          <cell r="A7272">
            <v>41457.416666684294</v>
          </cell>
          <cell r="D7272">
            <v>0</v>
          </cell>
          <cell r="E7272">
            <v>0</v>
          </cell>
          <cell r="F7272">
            <v>0</v>
          </cell>
          <cell r="G7272">
            <v>41457</v>
          </cell>
        </row>
        <row r="7273">
          <cell r="A7273">
            <v>41457.43750001763</v>
          </cell>
          <cell r="D7273">
            <v>0</v>
          </cell>
          <cell r="E7273">
            <v>0</v>
          </cell>
          <cell r="F7273">
            <v>0</v>
          </cell>
          <cell r="G7273">
            <v>41457</v>
          </cell>
        </row>
        <row r="7274">
          <cell r="A7274">
            <v>41457.458333350965</v>
          </cell>
          <cell r="D7274">
            <v>0</v>
          </cell>
          <cell r="E7274">
            <v>0</v>
          </cell>
          <cell r="F7274">
            <v>0</v>
          </cell>
          <cell r="G7274">
            <v>41457</v>
          </cell>
        </row>
        <row r="7275">
          <cell r="A7275">
            <v>41457.479166684301</v>
          </cell>
          <cell r="D7275">
            <v>0</v>
          </cell>
          <cell r="E7275">
            <v>0</v>
          </cell>
          <cell r="F7275">
            <v>0</v>
          </cell>
          <cell r="G7275">
            <v>41457</v>
          </cell>
        </row>
        <row r="7276">
          <cell r="A7276">
            <v>41457.500000017637</v>
          </cell>
          <cell r="D7276">
            <v>0</v>
          </cell>
          <cell r="E7276">
            <v>0</v>
          </cell>
          <cell r="F7276">
            <v>0</v>
          </cell>
          <cell r="G7276">
            <v>41457</v>
          </cell>
        </row>
        <row r="7277">
          <cell r="A7277">
            <v>41457.520833350973</v>
          </cell>
          <cell r="D7277">
            <v>0</v>
          </cell>
          <cell r="E7277">
            <v>0</v>
          </cell>
          <cell r="F7277">
            <v>0</v>
          </cell>
          <cell r="G7277">
            <v>41457</v>
          </cell>
        </row>
        <row r="7278">
          <cell r="A7278">
            <v>41457.541666684308</v>
          </cell>
          <cell r="D7278">
            <v>0</v>
          </cell>
          <cell r="E7278">
            <v>0</v>
          </cell>
          <cell r="F7278">
            <v>0</v>
          </cell>
          <cell r="G7278">
            <v>41457</v>
          </cell>
        </row>
        <row r="7279">
          <cell r="A7279">
            <v>41457.562500017644</v>
          </cell>
          <cell r="D7279">
            <v>0</v>
          </cell>
          <cell r="E7279">
            <v>0</v>
          </cell>
          <cell r="F7279">
            <v>0</v>
          </cell>
          <cell r="G7279">
            <v>41457</v>
          </cell>
        </row>
        <row r="7280">
          <cell r="A7280">
            <v>41457.58333335098</v>
          </cell>
          <cell r="D7280">
            <v>0</v>
          </cell>
          <cell r="E7280">
            <v>0</v>
          </cell>
          <cell r="F7280">
            <v>0</v>
          </cell>
          <cell r="G7280">
            <v>41457</v>
          </cell>
        </row>
        <row r="7281">
          <cell r="A7281">
            <v>41457.604166684316</v>
          </cell>
          <cell r="D7281">
            <v>0</v>
          </cell>
          <cell r="E7281">
            <v>0</v>
          </cell>
          <cell r="F7281">
            <v>0</v>
          </cell>
          <cell r="G7281">
            <v>41457</v>
          </cell>
        </row>
        <row r="7282">
          <cell r="A7282">
            <v>41457.625000017651</v>
          </cell>
          <cell r="D7282">
            <v>0</v>
          </cell>
          <cell r="E7282">
            <v>0</v>
          </cell>
          <cell r="F7282">
            <v>0</v>
          </cell>
          <cell r="G7282">
            <v>41457</v>
          </cell>
        </row>
        <row r="7283">
          <cell r="A7283">
            <v>41457.645833350987</v>
          </cell>
          <cell r="D7283">
            <v>0</v>
          </cell>
          <cell r="E7283">
            <v>0</v>
          </cell>
          <cell r="F7283">
            <v>0</v>
          </cell>
          <cell r="G7283">
            <v>41457</v>
          </cell>
        </row>
        <row r="7284">
          <cell r="A7284">
            <v>41457.666666684323</v>
          </cell>
          <cell r="D7284">
            <v>0</v>
          </cell>
          <cell r="E7284">
            <v>0</v>
          </cell>
          <cell r="F7284">
            <v>0</v>
          </cell>
          <cell r="G7284">
            <v>41457</v>
          </cell>
        </row>
        <row r="7285">
          <cell r="A7285">
            <v>41457.687500017659</v>
          </cell>
          <cell r="D7285">
            <v>0</v>
          </cell>
          <cell r="E7285">
            <v>0</v>
          </cell>
          <cell r="F7285">
            <v>0</v>
          </cell>
          <cell r="G7285">
            <v>41457</v>
          </cell>
        </row>
        <row r="7286">
          <cell r="A7286">
            <v>41457.708333350995</v>
          </cell>
          <cell r="D7286">
            <v>0</v>
          </cell>
          <cell r="E7286">
            <v>0</v>
          </cell>
          <cell r="F7286">
            <v>0</v>
          </cell>
          <cell r="G7286">
            <v>41457</v>
          </cell>
        </row>
        <row r="7287">
          <cell r="A7287">
            <v>41457.72916668433</v>
          </cell>
          <cell r="D7287">
            <v>0</v>
          </cell>
          <cell r="E7287">
            <v>0</v>
          </cell>
          <cell r="F7287">
            <v>0</v>
          </cell>
          <cell r="G7287">
            <v>41457</v>
          </cell>
        </row>
        <row r="7288">
          <cell r="A7288">
            <v>41457.750000017666</v>
          </cell>
          <cell r="D7288">
            <v>0</v>
          </cell>
          <cell r="E7288">
            <v>0</v>
          </cell>
          <cell r="F7288">
            <v>0</v>
          </cell>
          <cell r="G7288">
            <v>41457</v>
          </cell>
        </row>
        <row r="7289">
          <cell r="A7289">
            <v>41457.770833351002</v>
          </cell>
          <cell r="D7289">
            <v>0</v>
          </cell>
          <cell r="E7289">
            <v>0</v>
          </cell>
          <cell r="F7289">
            <v>0</v>
          </cell>
          <cell r="G7289">
            <v>41457</v>
          </cell>
        </row>
        <row r="7290">
          <cell r="A7290">
            <v>41457.791666684338</v>
          </cell>
          <cell r="D7290">
            <v>0</v>
          </cell>
          <cell r="E7290">
            <v>0</v>
          </cell>
          <cell r="F7290">
            <v>0</v>
          </cell>
          <cell r="G7290">
            <v>41457</v>
          </cell>
        </row>
        <row r="7291">
          <cell r="A7291">
            <v>41457.812500017673</v>
          </cell>
          <cell r="D7291">
            <v>0</v>
          </cell>
          <cell r="E7291">
            <v>0</v>
          </cell>
          <cell r="F7291">
            <v>0</v>
          </cell>
          <cell r="G7291">
            <v>41457</v>
          </cell>
        </row>
        <row r="7292">
          <cell r="A7292">
            <v>41457.833333351009</v>
          </cell>
          <cell r="D7292">
            <v>0</v>
          </cell>
          <cell r="E7292">
            <v>0</v>
          </cell>
          <cell r="F7292">
            <v>0</v>
          </cell>
          <cell r="G7292">
            <v>41457</v>
          </cell>
        </row>
        <row r="7293">
          <cell r="A7293">
            <v>41457.854166684345</v>
          </cell>
          <cell r="D7293">
            <v>0</v>
          </cell>
          <cell r="E7293">
            <v>0</v>
          </cell>
          <cell r="F7293">
            <v>0</v>
          </cell>
          <cell r="G7293">
            <v>41457</v>
          </cell>
        </row>
        <row r="7294">
          <cell r="A7294">
            <v>41457.875000017681</v>
          </cell>
          <cell r="D7294">
            <v>0</v>
          </cell>
          <cell r="E7294">
            <v>0</v>
          </cell>
          <cell r="F7294">
            <v>0</v>
          </cell>
          <cell r="G7294">
            <v>41457</v>
          </cell>
        </row>
        <row r="7295">
          <cell r="A7295">
            <v>41457.895833351016</v>
          </cell>
          <cell r="D7295">
            <v>0</v>
          </cell>
          <cell r="E7295">
            <v>0</v>
          </cell>
          <cell r="F7295">
            <v>0</v>
          </cell>
          <cell r="G7295">
            <v>41457</v>
          </cell>
        </row>
        <row r="7296">
          <cell r="A7296">
            <v>41457.916666684352</v>
          </cell>
          <cell r="D7296">
            <v>0</v>
          </cell>
          <cell r="E7296">
            <v>0</v>
          </cell>
          <cell r="F7296">
            <v>0</v>
          </cell>
          <cell r="G7296">
            <v>41457</v>
          </cell>
        </row>
        <row r="7297">
          <cell r="A7297">
            <v>41457.937500017688</v>
          </cell>
          <cell r="D7297">
            <v>0</v>
          </cell>
          <cell r="E7297">
            <v>0</v>
          </cell>
          <cell r="F7297">
            <v>0</v>
          </cell>
          <cell r="G7297">
            <v>41457</v>
          </cell>
        </row>
        <row r="7298">
          <cell r="A7298">
            <v>41457.958333351024</v>
          </cell>
          <cell r="D7298">
            <v>0</v>
          </cell>
          <cell r="E7298">
            <v>0</v>
          </cell>
          <cell r="F7298">
            <v>0</v>
          </cell>
          <cell r="G7298">
            <v>41457</v>
          </cell>
        </row>
        <row r="7299">
          <cell r="A7299">
            <v>41457.979166684359</v>
          </cell>
          <cell r="D7299">
            <v>0</v>
          </cell>
          <cell r="E7299">
            <v>0</v>
          </cell>
          <cell r="F7299">
            <v>0</v>
          </cell>
          <cell r="G7299">
            <v>41457</v>
          </cell>
        </row>
        <row r="7300">
          <cell r="A7300">
            <v>41458.000000017695</v>
          </cell>
          <cell r="D7300">
            <v>0</v>
          </cell>
          <cell r="E7300">
            <v>0</v>
          </cell>
          <cell r="F7300">
            <v>0</v>
          </cell>
          <cell r="G7300">
            <v>41458</v>
          </cell>
        </row>
        <row r="7301">
          <cell r="A7301">
            <v>41458.020833351031</v>
          </cell>
          <cell r="D7301">
            <v>0</v>
          </cell>
          <cell r="E7301">
            <v>0</v>
          </cell>
          <cell r="F7301">
            <v>0</v>
          </cell>
          <cell r="G7301">
            <v>41458</v>
          </cell>
        </row>
        <row r="7302">
          <cell r="A7302">
            <v>41458.041666684367</v>
          </cell>
          <cell r="D7302">
            <v>0</v>
          </cell>
          <cell r="E7302">
            <v>0</v>
          </cell>
          <cell r="F7302">
            <v>0</v>
          </cell>
          <cell r="G7302">
            <v>41458</v>
          </cell>
        </row>
        <row r="7303">
          <cell r="A7303">
            <v>41458.062500017702</v>
          </cell>
          <cell r="D7303">
            <v>0</v>
          </cell>
          <cell r="E7303">
            <v>0</v>
          </cell>
          <cell r="F7303">
            <v>0</v>
          </cell>
          <cell r="G7303">
            <v>41458</v>
          </cell>
        </row>
        <row r="7304">
          <cell r="A7304">
            <v>41458.083333351038</v>
          </cell>
          <cell r="D7304">
            <v>0</v>
          </cell>
          <cell r="E7304">
            <v>0</v>
          </cell>
          <cell r="F7304">
            <v>0</v>
          </cell>
          <cell r="G7304">
            <v>41458</v>
          </cell>
        </row>
        <row r="7305">
          <cell r="A7305">
            <v>41458.104166684374</v>
          </cell>
          <cell r="D7305">
            <v>0</v>
          </cell>
          <cell r="E7305">
            <v>0</v>
          </cell>
          <cell r="F7305">
            <v>0</v>
          </cell>
          <cell r="G7305">
            <v>41458</v>
          </cell>
        </row>
        <row r="7306">
          <cell r="A7306">
            <v>41458.12500001771</v>
          </cell>
          <cell r="D7306">
            <v>0</v>
          </cell>
          <cell r="E7306">
            <v>0</v>
          </cell>
          <cell r="F7306">
            <v>0</v>
          </cell>
          <cell r="G7306">
            <v>41458</v>
          </cell>
        </row>
        <row r="7307">
          <cell r="A7307">
            <v>41458.145833351045</v>
          </cell>
          <cell r="D7307">
            <v>0</v>
          </cell>
          <cell r="E7307">
            <v>0</v>
          </cell>
          <cell r="F7307">
            <v>0</v>
          </cell>
          <cell r="G7307">
            <v>41458</v>
          </cell>
        </row>
        <row r="7308">
          <cell r="A7308">
            <v>41458.166666684381</v>
          </cell>
          <cell r="D7308">
            <v>0</v>
          </cell>
          <cell r="E7308">
            <v>0</v>
          </cell>
          <cell r="F7308">
            <v>0</v>
          </cell>
          <cell r="G7308">
            <v>41458</v>
          </cell>
        </row>
        <row r="7309">
          <cell r="A7309">
            <v>41458.187500017717</v>
          </cell>
          <cell r="D7309">
            <v>0</v>
          </cell>
          <cell r="E7309">
            <v>0</v>
          </cell>
          <cell r="F7309">
            <v>0</v>
          </cell>
          <cell r="G7309">
            <v>41458</v>
          </cell>
        </row>
        <row r="7310">
          <cell r="A7310">
            <v>41458.208333351053</v>
          </cell>
          <cell r="D7310">
            <v>0</v>
          </cell>
          <cell r="E7310">
            <v>0</v>
          </cell>
          <cell r="F7310">
            <v>0</v>
          </cell>
          <cell r="G7310">
            <v>41458</v>
          </cell>
        </row>
        <row r="7311">
          <cell r="A7311">
            <v>41458.229166684388</v>
          </cell>
          <cell r="D7311">
            <v>0</v>
          </cell>
          <cell r="E7311">
            <v>0</v>
          </cell>
          <cell r="F7311">
            <v>0</v>
          </cell>
          <cell r="G7311">
            <v>41458</v>
          </cell>
        </row>
        <row r="7312">
          <cell r="A7312">
            <v>41458.250000017724</v>
          </cell>
          <cell r="D7312">
            <v>0</v>
          </cell>
          <cell r="E7312">
            <v>0</v>
          </cell>
          <cell r="F7312">
            <v>0</v>
          </cell>
          <cell r="G7312">
            <v>41458</v>
          </cell>
        </row>
        <row r="7313">
          <cell r="A7313">
            <v>41458.27083335106</v>
          </cell>
          <cell r="D7313">
            <v>0</v>
          </cell>
          <cell r="E7313">
            <v>0</v>
          </cell>
          <cell r="F7313">
            <v>0</v>
          </cell>
          <cell r="G7313">
            <v>41458</v>
          </cell>
        </row>
        <row r="7314">
          <cell r="A7314">
            <v>41458.291666684396</v>
          </cell>
          <cell r="D7314">
            <v>0</v>
          </cell>
          <cell r="E7314">
            <v>0</v>
          </cell>
          <cell r="F7314">
            <v>0</v>
          </cell>
          <cell r="G7314">
            <v>41458</v>
          </cell>
        </row>
        <row r="7315">
          <cell r="A7315">
            <v>41458.312500017732</v>
          </cell>
          <cell r="D7315">
            <v>0</v>
          </cell>
          <cell r="E7315">
            <v>0</v>
          </cell>
          <cell r="F7315">
            <v>0</v>
          </cell>
          <cell r="G7315">
            <v>41458</v>
          </cell>
        </row>
        <row r="7316">
          <cell r="A7316">
            <v>41458.333333351067</v>
          </cell>
          <cell r="D7316">
            <v>0</v>
          </cell>
          <cell r="E7316">
            <v>0</v>
          </cell>
          <cell r="F7316">
            <v>0</v>
          </cell>
          <cell r="G7316">
            <v>41458</v>
          </cell>
        </row>
        <row r="7317">
          <cell r="A7317">
            <v>41458.354166684403</v>
          </cell>
          <cell r="D7317">
            <v>0</v>
          </cell>
          <cell r="E7317">
            <v>0</v>
          </cell>
          <cell r="F7317">
            <v>0</v>
          </cell>
          <cell r="G7317">
            <v>41458</v>
          </cell>
        </row>
        <row r="7318">
          <cell r="A7318">
            <v>41458.375000017739</v>
          </cell>
          <cell r="D7318">
            <v>0</v>
          </cell>
          <cell r="E7318">
            <v>0</v>
          </cell>
          <cell r="F7318">
            <v>0</v>
          </cell>
          <cell r="G7318">
            <v>41458</v>
          </cell>
        </row>
        <row r="7319">
          <cell r="A7319">
            <v>41458.395833351075</v>
          </cell>
          <cell r="D7319">
            <v>0</v>
          </cell>
          <cell r="E7319">
            <v>0</v>
          </cell>
          <cell r="F7319">
            <v>0</v>
          </cell>
          <cell r="G7319">
            <v>41458</v>
          </cell>
        </row>
        <row r="7320">
          <cell r="A7320">
            <v>41458.41666668441</v>
          </cell>
          <cell r="D7320">
            <v>0</v>
          </cell>
          <cell r="E7320">
            <v>0</v>
          </cell>
          <cell r="F7320">
            <v>0</v>
          </cell>
          <cell r="G7320">
            <v>41458</v>
          </cell>
        </row>
        <row r="7321">
          <cell r="A7321">
            <v>41458.437500017746</v>
          </cell>
          <cell r="D7321">
            <v>0</v>
          </cell>
          <cell r="E7321">
            <v>0</v>
          </cell>
          <cell r="F7321">
            <v>0</v>
          </cell>
          <cell r="G7321">
            <v>41458</v>
          </cell>
        </row>
        <row r="7322">
          <cell r="A7322">
            <v>41458.458333351082</v>
          </cell>
          <cell r="D7322">
            <v>0</v>
          </cell>
          <cell r="E7322">
            <v>0</v>
          </cell>
          <cell r="F7322">
            <v>0</v>
          </cell>
          <cell r="G7322">
            <v>41458</v>
          </cell>
        </row>
        <row r="7323">
          <cell r="A7323">
            <v>41458.479166684418</v>
          </cell>
          <cell r="D7323">
            <v>0</v>
          </cell>
          <cell r="E7323">
            <v>0</v>
          </cell>
          <cell r="F7323">
            <v>0</v>
          </cell>
          <cell r="G7323">
            <v>41458</v>
          </cell>
        </row>
        <row r="7324">
          <cell r="A7324">
            <v>41458.500000017753</v>
          </cell>
          <cell r="D7324">
            <v>0</v>
          </cell>
          <cell r="E7324">
            <v>0</v>
          </cell>
          <cell r="F7324">
            <v>0</v>
          </cell>
          <cell r="G7324">
            <v>41458</v>
          </cell>
        </row>
        <row r="7325">
          <cell r="A7325">
            <v>41458.520833351089</v>
          </cell>
          <cell r="D7325">
            <v>0</v>
          </cell>
          <cell r="E7325">
            <v>0</v>
          </cell>
          <cell r="F7325">
            <v>0</v>
          </cell>
          <cell r="G7325">
            <v>41458</v>
          </cell>
        </row>
        <row r="7326">
          <cell r="A7326">
            <v>41458.541666684425</v>
          </cell>
          <cell r="D7326">
            <v>0</v>
          </cell>
          <cell r="E7326">
            <v>0</v>
          </cell>
          <cell r="F7326">
            <v>0</v>
          </cell>
          <cell r="G7326">
            <v>41458</v>
          </cell>
        </row>
        <row r="7327">
          <cell r="A7327">
            <v>41458.562500017761</v>
          </cell>
          <cell r="D7327">
            <v>0</v>
          </cell>
          <cell r="E7327">
            <v>0</v>
          </cell>
          <cell r="F7327">
            <v>0</v>
          </cell>
          <cell r="G7327">
            <v>41458</v>
          </cell>
        </row>
        <row r="7328">
          <cell r="A7328">
            <v>41458.583333351096</v>
          </cell>
          <cell r="D7328">
            <v>0</v>
          </cell>
          <cell r="E7328">
            <v>0</v>
          </cell>
          <cell r="F7328">
            <v>0</v>
          </cell>
          <cell r="G7328">
            <v>41458</v>
          </cell>
        </row>
        <row r="7329">
          <cell r="A7329">
            <v>41458.604166684432</v>
          </cell>
          <cell r="D7329">
            <v>0</v>
          </cell>
          <cell r="E7329">
            <v>0</v>
          </cell>
          <cell r="F7329">
            <v>0</v>
          </cell>
          <cell r="G7329">
            <v>41458</v>
          </cell>
        </row>
        <row r="7330">
          <cell r="A7330">
            <v>41458.625000017768</v>
          </cell>
          <cell r="D7330">
            <v>0</v>
          </cell>
          <cell r="E7330">
            <v>0</v>
          </cell>
          <cell r="F7330">
            <v>0</v>
          </cell>
          <cell r="G7330">
            <v>41458</v>
          </cell>
        </row>
        <row r="7331">
          <cell r="A7331">
            <v>41458.645833351104</v>
          </cell>
          <cell r="D7331">
            <v>0</v>
          </cell>
          <cell r="E7331">
            <v>0</v>
          </cell>
          <cell r="F7331">
            <v>0</v>
          </cell>
          <cell r="G7331">
            <v>41458</v>
          </cell>
        </row>
        <row r="7332">
          <cell r="A7332">
            <v>41458.666666684439</v>
          </cell>
          <cell r="D7332">
            <v>0</v>
          </cell>
          <cell r="E7332">
            <v>0</v>
          </cell>
          <cell r="F7332">
            <v>0</v>
          </cell>
          <cell r="G7332">
            <v>41458</v>
          </cell>
        </row>
        <row r="7333">
          <cell r="A7333">
            <v>41458.687500017775</v>
          </cell>
          <cell r="D7333">
            <v>0</v>
          </cell>
          <cell r="E7333">
            <v>0</v>
          </cell>
          <cell r="F7333">
            <v>0</v>
          </cell>
          <cell r="G7333">
            <v>41458</v>
          </cell>
        </row>
        <row r="7334">
          <cell r="A7334">
            <v>41458.708333351111</v>
          </cell>
          <cell r="D7334">
            <v>0</v>
          </cell>
          <cell r="E7334">
            <v>0</v>
          </cell>
          <cell r="F7334">
            <v>0</v>
          </cell>
          <cell r="G7334">
            <v>41458</v>
          </cell>
        </row>
        <row r="7335">
          <cell r="A7335">
            <v>41458.729166684447</v>
          </cell>
          <cell r="D7335">
            <v>0</v>
          </cell>
          <cell r="E7335">
            <v>0</v>
          </cell>
          <cell r="F7335">
            <v>0</v>
          </cell>
          <cell r="G7335">
            <v>41458</v>
          </cell>
        </row>
        <row r="7336">
          <cell r="A7336">
            <v>41458.750000017782</v>
          </cell>
          <cell r="D7336">
            <v>0</v>
          </cell>
          <cell r="E7336">
            <v>0</v>
          </cell>
          <cell r="F7336">
            <v>0</v>
          </cell>
          <cell r="G7336">
            <v>41458</v>
          </cell>
        </row>
        <row r="7337">
          <cell r="A7337">
            <v>41458.770833351118</v>
          </cell>
          <cell r="D7337">
            <v>0</v>
          </cell>
          <cell r="E7337">
            <v>0</v>
          </cell>
          <cell r="F7337">
            <v>0</v>
          </cell>
          <cell r="G7337">
            <v>41458</v>
          </cell>
        </row>
        <row r="7338">
          <cell r="A7338">
            <v>41458.791666684454</v>
          </cell>
          <cell r="D7338">
            <v>0</v>
          </cell>
          <cell r="E7338">
            <v>0</v>
          </cell>
          <cell r="F7338">
            <v>0</v>
          </cell>
          <cell r="G7338">
            <v>41458</v>
          </cell>
        </row>
        <row r="7339">
          <cell r="A7339">
            <v>41458.81250001779</v>
          </cell>
          <cell r="D7339">
            <v>0</v>
          </cell>
          <cell r="E7339">
            <v>0</v>
          </cell>
          <cell r="F7339">
            <v>0</v>
          </cell>
          <cell r="G7339">
            <v>41458</v>
          </cell>
        </row>
        <row r="7340">
          <cell r="A7340">
            <v>41458.833333351125</v>
          </cell>
          <cell r="D7340">
            <v>0</v>
          </cell>
          <cell r="E7340">
            <v>0</v>
          </cell>
          <cell r="F7340">
            <v>0</v>
          </cell>
          <cell r="G7340">
            <v>41458</v>
          </cell>
        </row>
        <row r="7341">
          <cell r="A7341">
            <v>41458.854166684461</v>
          </cell>
          <cell r="D7341">
            <v>0</v>
          </cell>
          <cell r="E7341">
            <v>0</v>
          </cell>
          <cell r="F7341">
            <v>0</v>
          </cell>
          <cell r="G7341">
            <v>41458</v>
          </cell>
        </row>
        <row r="7342">
          <cell r="A7342">
            <v>41458.875000017797</v>
          </cell>
          <cell r="D7342">
            <v>0</v>
          </cell>
          <cell r="E7342">
            <v>0</v>
          </cell>
          <cell r="F7342">
            <v>0</v>
          </cell>
          <cell r="G7342">
            <v>41458</v>
          </cell>
        </row>
        <row r="7343">
          <cell r="A7343">
            <v>41458.895833351133</v>
          </cell>
          <cell r="D7343">
            <v>0</v>
          </cell>
          <cell r="E7343">
            <v>0</v>
          </cell>
          <cell r="F7343">
            <v>0</v>
          </cell>
          <cell r="G7343">
            <v>41458</v>
          </cell>
        </row>
        <row r="7344">
          <cell r="A7344">
            <v>41458.916666684469</v>
          </cell>
          <cell r="D7344">
            <v>0</v>
          </cell>
          <cell r="E7344">
            <v>0</v>
          </cell>
          <cell r="F7344">
            <v>0</v>
          </cell>
          <cell r="G7344">
            <v>41458</v>
          </cell>
        </row>
        <row r="7345">
          <cell r="A7345">
            <v>41458.937500017804</v>
          </cell>
          <cell r="D7345">
            <v>0</v>
          </cell>
          <cell r="E7345">
            <v>0</v>
          </cell>
          <cell r="F7345">
            <v>0</v>
          </cell>
          <cell r="G7345">
            <v>41458</v>
          </cell>
        </row>
        <row r="7346">
          <cell r="A7346">
            <v>41458.95833335114</v>
          </cell>
          <cell r="D7346">
            <v>0</v>
          </cell>
          <cell r="E7346">
            <v>0</v>
          </cell>
          <cell r="F7346">
            <v>0</v>
          </cell>
          <cell r="G7346">
            <v>41458</v>
          </cell>
        </row>
        <row r="7347">
          <cell r="A7347">
            <v>41458.979166684476</v>
          </cell>
          <cell r="D7347">
            <v>0</v>
          </cell>
          <cell r="E7347">
            <v>0</v>
          </cell>
          <cell r="F7347">
            <v>0</v>
          </cell>
          <cell r="G7347">
            <v>41458</v>
          </cell>
        </row>
        <row r="7348">
          <cell r="A7348">
            <v>41459.000000017812</v>
          </cell>
          <cell r="D7348">
            <v>0</v>
          </cell>
          <cell r="E7348">
            <v>0</v>
          </cell>
          <cell r="F7348">
            <v>0</v>
          </cell>
          <cell r="G7348">
            <v>41459</v>
          </cell>
        </row>
        <row r="7349">
          <cell r="A7349">
            <v>41459.020833351147</v>
          </cell>
          <cell r="D7349">
            <v>0</v>
          </cell>
          <cell r="E7349">
            <v>0</v>
          </cell>
          <cell r="F7349">
            <v>0</v>
          </cell>
          <cell r="G7349">
            <v>41459</v>
          </cell>
        </row>
        <row r="7350">
          <cell r="A7350">
            <v>41459.041666684483</v>
          </cell>
          <cell r="D7350">
            <v>0</v>
          </cell>
          <cell r="E7350">
            <v>0</v>
          </cell>
          <cell r="F7350">
            <v>0</v>
          </cell>
          <cell r="G7350">
            <v>41459</v>
          </cell>
        </row>
        <row r="7351">
          <cell r="A7351">
            <v>41459.062500017819</v>
          </cell>
          <cell r="D7351">
            <v>0</v>
          </cell>
          <cell r="E7351">
            <v>0</v>
          </cell>
          <cell r="F7351">
            <v>0</v>
          </cell>
          <cell r="G7351">
            <v>41459</v>
          </cell>
        </row>
        <row r="7352">
          <cell r="A7352">
            <v>41459.083333351155</v>
          </cell>
          <cell r="D7352">
            <v>0</v>
          </cell>
          <cell r="E7352">
            <v>0</v>
          </cell>
          <cell r="F7352">
            <v>0</v>
          </cell>
          <cell r="G7352">
            <v>41459</v>
          </cell>
        </row>
        <row r="7353">
          <cell r="A7353">
            <v>41459.10416668449</v>
          </cell>
          <cell r="D7353">
            <v>0</v>
          </cell>
          <cell r="E7353">
            <v>0</v>
          </cell>
          <cell r="F7353">
            <v>0</v>
          </cell>
          <cell r="G7353">
            <v>41459</v>
          </cell>
        </row>
        <row r="7354">
          <cell r="A7354">
            <v>41459.125000017826</v>
          </cell>
          <cell r="D7354">
            <v>0</v>
          </cell>
          <cell r="E7354">
            <v>0</v>
          </cell>
          <cell r="F7354">
            <v>0</v>
          </cell>
          <cell r="G7354">
            <v>41459</v>
          </cell>
        </row>
        <row r="7355">
          <cell r="A7355">
            <v>41459.145833351162</v>
          </cell>
          <cell r="D7355">
            <v>0</v>
          </cell>
          <cell r="E7355">
            <v>0</v>
          </cell>
          <cell r="F7355">
            <v>0</v>
          </cell>
          <cell r="G7355">
            <v>41459</v>
          </cell>
        </row>
        <row r="7356">
          <cell r="A7356">
            <v>41459.166666684498</v>
          </cell>
          <cell r="D7356">
            <v>0</v>
          </cell>
          <cell r="E7356">
            <v>0</v>
          </cell>
          <cell r="F7356">
            <v>0</v>
          </cell>
          <cell r="G7356">
            <v>41459</v>
          </cell>
        </row>
        <row r="7357">
          <cell r="A7357">
            <v>41459.187500017833</v>
          </cell>
          <cell r="D7357">
            <v>0</v>
          </cell>
          <cell r="E7357">
            <v>0</v>
          </cell>
          <cell r="F7357">
            <v>0</v>
          </cell>
          <cell r="G7357">
            <v>41459</v>
          </cell>
        </row>
        <row r="7358">
          <cell r="A7358">
            <v>41459.208333351169</v>
          </cell>
          <cell r="D7358">
            <v>0</v>
          </cell>
          <cell r="E7358">
            <v>0</v>
          </cell>
          <cell r="F7358">
            <v>0</v>
          </cell>
          <cell r="G7358">
            <v>41459</v>
          </cell>
        </row>
        <row r="7359">
          <cell r="A7359">
            <v>41459.229166684505</v>
          </cell>
          <cell r="D7359">
            <v>0</v>
          </cell>
          <cell r="E7359">
            <v>0</v>
          </cell>
          <cell r="F7359">
            <v>0</v>
          </cell>
          <cell r="G7359">
            <v>41459</v>
          </cell>
        </row>
        <row r="7360">
          <cell r="A7360">
            <v>41459.250000017841</v>
          </cell>
          <cell r="D7360">
            <v>0</v>
          </cell>
          <cell r="E7360">
            <v>0</v>
          </cell>
          <cell r="F7360">
            <v>0</v>
          </cell>
          <cell r="G7360">
            <v>41459</v>
          </cell>
        </row>
        <row r="7361">
          <cell r="A7361">
            <v>41459.270833351176</v>
          </cell>
          <cell r="D7361">
            <v>0</v>
          </cell>
          <cell r="E7361">
            <v>0</v>
          </cell>
          <cell r="F7361">
            <v>0</v>
          </cell>
          <cell r="G7361">
            <v>41459</v>
          </cell>
        </row>
        <row r="7362">
          <cell r="A7362">
            <v>41459.291666684512</v>
          </cell>
          <cell r="D7362">
            <v>0</v>
          </cell>
          <cell r="E7362">
            <v>0</v>
          </cell>
          <cell r="F7362">
            <v>0</v>
          </cell>
          <cell r="G7362">
            <v>41459</v>
          </cell>
        </row>
        <row r="7363">
          <cell r="A7363">
            <v>41459.312500017848</v>
          </cell>
          <cell r="D7363">
            <v>0</v>
          </cell>
          <cell r="E7363">
            <v>0</v>
          </cell>
          <cell r="F7363">
            <v>0</v>
          </cell>
          <cell r="G7363">
            <v>41459</v>
          </cell>
        </row>
        <row r="7364">
          <cell r="A7364">
            <v>41459.333333351184</v>
          </cell>
          <cell r="D7364">
            <v>0</v>
          </cell>
          <cell r="E7364">
            <v>0</v>
          </cell>
          <cell r="F7364">
            <v>0</v>
          </cell>
          <cell r="G7364">
            <v>41459</v>
          </cell>
        </row>
        <row r="7365">
          <cell r="A7365">
            <v>41459.354166684519</v>
          </cell>
          <cell r="D7365">
            <v>0</v>
          </cell>
          <cell r="E7365">
            <v>0</v>
          </cell>
          <cell r="F7365">
            <v>0</v>
          </cell>
          <cell r="G7365">
            <v>41459</v>
          </cell>
        </row>
        <row r="7366">
          <cell r="A7366">
            <v>41459.375000017855</v>
          </cell>
          <cell r="D7366">
            <v>0</v>
          </cell>
          <cell r="E7366">
            <v>0</v>
          </cell>
          <cell r="F7366">
            <v>0</v>
          </cell>
          <cell r="G7366">
            <v>41459</v>
          </cell>
        </row>
        <row r="7367">
          <cell r="A7367">
            <v>41459.395833351191</v>
          </cell>
          <cell r="D7367">
            <v>0</v>
          </cell>
          <cell r="E7367">
            <v>0</v>
          </cell>
          <cell r="F7367">
            <v>0</v>
          </cell>
          <cell r="G7367">
            <v>41459</v>
          </cell>
        </row>
        <row r="7368">
          <cell r="A7368">
            <v>41459.416666684527</v>
          </cell>
          <cell r="D7368">
            <v>0</v>
          </cell>
          <cell r="E7368">
            <v>0</v>
          </cell>
          <cell r="F7368">
            <v>0</v>
          </cell>
          <cell r="G7368">
            <v>41459</v>
          </cell>
        </row>
        <row r="7369">
          <cell r="A7369">
            <v>41459.437500017862</v>
          </cell>
          <cell r="D7369">
            <v>0</v>
          </cell>
          <cell r="E7369">
            <v>0</v>
          </cell>
          <cell r="F7369">
            <v>0</v>
          </cell>
          <cell r="G7369">
            <v>41459</v>
          </cell>
        </row>
        <row r="7370">
          <cell r="A7370">
            <v>41459.458333351198</v>
          </cell>
          <cell r="D7370">
            <v>0</v>
          </cell>
          <cell r="E7370">
            <v>0</v>
          </cell>
          <cell r="F7370">
            <v>0</v>
          </cell>
          <cell r="G7370">
            <v>41459</v>
          </cell>
        </row>
        <row r="7371">
          <cell r="A7371">
            <v>41459.479166684534</v>
          </cell>
          <cell r="D7371">
            <v>0</v>
          </cell>
          <cell r="E7371">
            <v>0</v>
          </cell>
          <cell r="F7371">
            <v>0</v>
          </cell>
          <cell r="G7371">
            <v>41459</v>
          </cell>
        </row>
        <row r="7372">
          <cell r="A7372">
            <v>41459.50000001787</v>
          </cell>
          <cell r="D7372">
            <v>0</v>
          </cell>
          <cell r="E7372">
            <v>0</v>
          </cell>
          <cell r="F7372">
            <v>0</v>
          </cell>
          <cell r="G7372">
            <v>41459</v>
          </cell>
        </row>
        <row r="7373">
          <cell r="A7373">
            <v>41459.520833351206</v>
          </cell>
          <cell r="D7373">
            <v>0</v>
          </cell>
          <cell r="E7373">
            <v>0</v>
          </cell>
          <cell r="F7373">
            <v>0</v>
          </cell>
          <cell r="G7373">
            <v>41459</v>
          </cell>
        </row>
        <row r="7374">
          <cell r="A7374">
            <v>41459.541666684541</v>
          </cell>
          <cell r="D7374">
            <v>0</v>
          </cell>
          <cell r="E7374">
            <v>0</v>
          </cell>
          <cell r="F7374">
            <v>0</v>
          </cell>
          <cell r="G7374">
            <v>41459</v>
          </cell>
        </row>
        <row r="7375">
          <cell r="A7375">
            <v>41459.562500017877</v>
          </cell>
          <cell r="D7375">
            <v>0</v>
          </cell>
          <cell r="E7375">
            <v>0</v>
          </cell>
          <cell r="F7375">
            <v>0</v>
          </cell>
          <cell r="G7375">
            <v>41459</v>
          </cell>
        </row>
        <row r="7376">
          <cell r="A7376">
            <v>41459.583333351213</v>
          </cell>
          <cell r="D7376">
            <v>0</v>
          </cell>
          <cell r="E7376">
            <v>0</v>
          </cell>
          <cell r="F7376">
            <v>0</v>
          </cell>
          <cell r="G7376">
            <v>41459</v>
          </cell>
        </row>
        <row r="7377">
          <cell r="A7377">
            <v>41459.604166684549</v>
          </cell>
          <cell r="D7377">
            <v>0</v>
          </cell>
          <cell r="E7377">
            <v>0</v>
          </cell>
          <cell r="F7377">
            <v>0</v>
          </cell>
          <cell r="G7377">
            <v>41459</v>
          </cell>
        </row>
        <row r="7378">
          <cell r="A7378">
            <v>41459.625000017884</v>
          </cell>
          <cell r="D7378">
            <v>0</v>
          </cell>
          <cell r="E7378">
            <v>0</v>
          </cell>
          <cell r="F7378">
            <v>0</v>
          </cell>
          <cell r="G7378">
            <v>41459</v>
          </cell>
        </row>
        <row r="7379">
          <cell r="A7379">
            <v>41459.64583335122</v>
          </cell>
          <cell r="D7379">
            <v>0</v>
          </cell>
          <cell r="E7379">
            <v>0</v>
          </cell>
          <cell r="F7379">
            <v>0</v>
          </cell>
          <cell r="G7379">
            <v>41459</v>
          </cell>
        </row>
        <row r="7380">
          <cell r="A7380">
            <v>41459.666666684556</v>
          </cell>
          <cell r="D7380">
            <v>0</v>
          </cell>
          <cell r="E7380">
            <v>0</v>
          </cell>
          <cell r="F7380">
            <v>0</v>
          </cell>
          <cell r="G7380">
            <v>41459</v>
          </cell>
        </row>
        <row r="7381">
          <cell r="A7381">
            <v>41459.687500017892</v>
          </cell>
          <cell r="D7381">
            <v>0</v>
          </cell>
          <cell r="E7381">
            <v>0</v>
          </cell>
          <cell r="F7381">
            <v>0</v>
          </cell>
          <cell r="G7381">
            <v>41459</v>
          </cell>
        </row>
        <row r="7382">
          <cell r="A7382">
            <v>41459.708333351227</v>
          </cell>
          <cell r="D7382">
            <v>0</v>
          </cell>
          <cell r="E7382">
            <v>0</v>
          </cell>
          <cell r="F7382">
            <v>0</v>
          </cell>
          <cell r="G7382">
            <v>41459</v>
          </cell>
        </row>
        <row r="7383">
          <cell r="A7383">
            <v>41459.729166684563</v>
          </cell>
          <cell r="D7383">
            <v>0</v>
          </cell>
          <cell r="E7383">
            <v>0</v>
          </cell>
          <cell r="F7383">
            <v>0</v>
          </cell>
          <cell r="G7383">
            <v>41459</v>
          </cell>
        </row>
        <row r="7384">
          <cell r="A7384">
            <v>41459.750000017899</v>
          </cell>
          <cell r="D7384">
            <v>0</v>
          </cell>
          <cell r="E7384">
            <v>0</v>
          </cell>
          <cell r="F7384">
            <v>0</v>
          </cell>
          <cell r="G7384">
            <v>41459</v>
          </cell>
        </row>
        <row r="7385">
          <cell r="A7385">
            <v>41459.770833351235</v>
          </cell>
          <cell r="D7385">
            <v>0</v>
          </cell>
          <cell r="E7385">
            <v>0</v>
          </cell>
          <cell r="F7385">
            <v>0</v>
          </cell>
          <cell r="G7385">
            <v>41459</v>
          </cell>
        </row>
        <row r="7386">
          <cell r="A7386">
            <v>41459.79166668457</v>
          </cell>
          <cell r="D7386">
            <v>0</v>
          </cell>
          <cell r="E7386">
            <v>0</v>
          </cell>
          <cell r="F7386">
            <v>0</v>
          </cell>
          <cell r="G7386">
            <v>41459</v>
          </cell>
        </row>
        <row r="7387">
          <cell r="A7387">
            <v>41459.812500017906</v>
          </cell>
          <cell r="D7387">
            <v>0</v>
          </cell>
          <cell r="E7387">
            <v>0</v>
          </cell>
          <cell r="F7387">
            <v>0</v>
          </cell>
          <cell r="G7387">
            <v>41459</v>
          </cell>
        </row>
        <row r="7388">
          <cell r="A7388">
            <v>41459.833333351242</v>
          </cell>
          <cell r="D7388">
            <v>0</v>
          </cell>
          <cell r="E7388">
            <v>0</v>
          </cell>
          <cell r="F7388">
            <v>0</v>
          </cell>
          <cell r="G7388">
            <v>41459</v>
          </cell>
        </row>
        <row r="7389">
          <cell r="A7389">
            <v>41459.854166684578</v>
          </cell>
          <cell r="D7389">
            <v>0</v>
          </cell>
          <cell r="E7389">
            <v>0</v>
          </cell>
          <cell r="F7389">
            <v>0</v>
          </cell>
          <cell r="G7389">
            <v>41459</v>
          </cell>
        </row>
        <row r="7390">
          <cell r="A7390">
            <v>41459.875000017913</v>
          </cell>
          <cell r="D7390">
            <v>0</v>
          </cell>
          <cell r="E7390">
            <v>0</v>
          </cell>
          <cell r="F7390">
            <v>0</v>
          </cell>
          <cell r="G7390">
            <v>41459</v>
          </cell>
        </row>
        <row r="7391">
          <cell r="A7391">
            <v>41459.895833351249</v>
          </cell>
          <cell r="D7391">
            <v>0</v>
          </cell>
          <cell r="E7391">
            <v>0</v>
          </cell>
          <cell r="F7391">
            <v>0</v>
          </cell>
          <cell r="G7391">
            <v>41459</v>
          </cell>
        </row>
        <row r="7392">
          <cell r="A7392">
            <v>41459.916666684585</v>
          </cell>
          <cell r="D7392">
            <v>0</v>
          </cell>
          <cell r="E7392">
            <v>0</v>
          </cell>
          <cell r="F7392">
            <v>0</v>
          </cell>
          <cell r="G7392">
            <v>41459</v>
          </cell>
        </row>
        <row r="7393">
          <cell r="A7393">
            <v>41459.937500017921</v>
          </cell>
          <cell r="D7393">
            <v>0</v>
          </cell>
          <cell r="E7393">
            <v>0</v>
          </cell>
          <cell r="F7393">
            <v>0</v>
          </cell>
          <cell r="G7393">
            <v>41459</v>
          </cell>
        </row>
        <row r="7394">
          <cell r="A7394">
            <v>41459.958333351256</v>
          </cell>
          <cell r="D7394">
            <v>0</v>
          </cell>
          <cell r="E7394">
            <v>0</v>
          </cell>
          <cell r="F7394">
            <v>0</v>
          </cell>
          <cell r="G7394">
            <v>41459</v>
          </cell>
        </row>
        <row r="7395">
          <cell r="A7395">
            <v>41459.979166684592</v>
          </cell>
          <cell r="D7395">
            <v>0</v>
          </cell>
          <cell r="E7395">
            <v>0</v>
          </cell>
          <cell r="F7395">
            <v>0</v>
          </cell>
          <cell r="G7395">
            <v>41459</v>
          </cell>
        </row>
        <row r="7396">
          <cell r="A7396">
            <v>41460.000000017928</v>
          </cell>
          <cell r="D7396">
            <v>0</v>
          </cell>
          <cell r="E7396">
            <v>0</v>
          </cell>
          <cell r="F7396">
            <v>0</v>
          </cell>
          <cell r="G7396">
            <v>41460</v>
          </cell>
        </row>
        <row r="7397">
          <cell r="A7397">
            <v>41460.020833351264</v>
          </cell>
          <cell r="D7397">
            <v>0</v>
          </cell>
          <cell r="E7397">
            <v>0</v>
          </cell>
          <cell r="F7397">
            <v>0</v>
          </cell>
          <cell r="G7397">
            <v>41460</v>
          </cell>
        </row>
        <row r="7398">
          <cell r="A7398">
            <v>41460.041666684599</v>
          </cell>
          <cell r="D7398">
            <v>0</v>
          </cell>
          <cell r="E7398">
            <v>0</v>
          </cell>
          <cell r="F7398">
            <v>0</v>
          </cell>
          <cell r="G7398">
            <v>41460</v>
          </cell>
        </row>
        <row r="7399">
          <cell r="A7399">
            <v>41460.062500017935</v>
          </cell>
          <cell r="D7399">
            <v>0</v>
          </cell>
          <cell r="E7399">
            <v>0</v>
          </cell>
          <cell r="F7399">
            <v>0</v>
          </cell>
          <cell r="G7399">
            <v>41460</v>
          </cell>
        </row>
        <row r="7400">
          <cell r="A7400">
            <v>41460.083333351271</v>
          </cell>
          <cell r="D7400">
            <v>0</v>
          </cell>
          <cell r="E7400">
            <v>0</v>
          </cell>
          <cell r="F7400">
            <v>0</v>
          </cell>
          <cell r="G7400">
            <v>41460</v>
          </cell>
        </row>
        <row r="7401">
          <cell r="A7401">
            <v>41460.104166684607</v>
          </cell>
          <cell r="D7401">
            <v>0</v>
          </cell>
          <cell r="E7401">
            <v>0</v>
          </cell>
          <cell r="F7401">
            <v>0</v>
          </cell>
          <cell r="G7401">
            <v>41460</v>
          </cell>
        </row>
        <row r="7402">
          <cell r="A7402">
            <v>41460.125000017943</v>
          </cell>
          <cell r="D7402">
            <v>0</v>
          </cell>
          <cell r="E7402">
            <v>0</v>
          </cell>
          <cell r="F7402">
            <v>0</v>
          </cell>
          <cell r="G7402">
            <v>41460</v>
          </cell>
        </row>
        <row r="7403">
          <cell r="A7403">
            <v>41460.145833351278</v>
          </cell>
          <cell r="D7403">
            <v>0</v>
          </cell>
          <cell r="E7403">
            <v>0</v>
          </cell>
          <cell r="F7403">
            <v>0</v>
          </cell>
          <cell r="G7403">
            <v>41460</v>
          </cell>
        </row>
        <row r="7404">
          <cell r="A7404">
            <v>41460.166666684614</v>
          </cell>
          <cell r="D7404">
            <v>0</v>
          </cell>
          <cell r="E7404">
            <v>0</v>
          </cell>
          <cell r="F7404">
            <v>0</v>
          </cell>
          <cell r="G7404">
            <v>41460</v>
          </cell>
        </row>
        <row r="7405">
          <cell r="A7405">
            <v>41460.18750001795</v>
          </cell>
          <cell r="D7405">
            <v>0</v>
          </cell>
          <cell r="E7405">
            <v>0</v>
          </cell>
          <cell r="F7405">
            <v>0</v>
          </cell>
          <cell r="G7405">
            <v>41460</v>
          </cell>
        </row>
        <row r="7406">
          <cell r="A7406">
            <v>41460.208333351286</v>
          </cell>
          <cell r="D7406">
            <v>0</v>
          </cell>
          <cell r="E7406">
            <v>0</v>
          </cell>
          <cell r="F7406">
            <v>0</v>
          </cell>
          <cell r="G7406">
            <v>41460</v>
          </cell>
        </row>
        <row r="7407">
          <cell r="A7407">
            <v>41460.229166684621</v>
          </cell>
          <cell r="D7407">
            <v>0</v>
          </cell>
          <cell r="E7407">
            <v>0</v>
          </cell>
          <cell r="F7407">
            <v>0</v>
          </cell>
          <cell r="G7407">
            <v>41460</v>
          </cell>
        </row>
        <row r="7408">
          <cell r="A7408">
            <v>41460.250000017957</v>
          </cell>
          <cell r="D7408">
            <v>0</v>
          </cell>
          <cell r="E7408">
            <v>0</v>
          </cell>
          <cell r="F7408">
            <v>0</v>
          </cell>
          <cell r="G7408">
            <v>41460</v>
          </cell>
        </row>
        <row r="7409">
          <cell r="A7409">
            <v>41460.270833351293</v>
          </cell>
          <cell r="D7409">
            <v>0</v>
          </cell>
          <cell r="E7409">
            <v>0</v>
          </cell>
          <cell r="F7409">
            <v>0</v>
          </cell>
          <cell r="G7409">
            <v>41460</v>
          </cell>
        </row>
        <row r="7410">
          <cell r="A7410">
            <v>41460.291666684629</v>
          </cell>
          <cell r="D7410">
            <v>0</v>
          </cell>
          <cell r="E7410">
            <v>0</v>
          </cell>
          <cell r="F7410">
            <v>0</v>
          </cell>
          <cell r="G7410">
            <v>41460</v>
          </cell>
        </row>
        <row r="7411">
          <cell r="A7411">
            <v>41460.312500017964</v>
          </cell>
          <cell r="D7411">
            <v>0</v>
          </cell>
          <cell r="E7411">
            <v>0</v>
          </cell>
          <cell r="F7411">
            <v>0</v>
          </cell>
          <cell r="G7411">
            <v>41460</v>
          </cell>
        </row>
        <row r="7412">
          <cell r="A7412">
            <v>41460.3333333513</v>
          </cell>
          <cell r="D7412">
            <v>0</v>
          </cell>
          <cell r="E7412">
            <v>0</v>
          </cell>
          <cell r="F7412">
            <v>0</v>
          </cell>
          <cell r="G7412">
            <v>41460</v>
          </cell>
        </row>
        <row r="7413">
          <cell r="A7413">
            <v>41460.354166684636</v>
          </cell>
          <cell r="D7413">
            <v>0</v>
          </cell>
          <cell r="E7413">
            <v>0</v>
          </cell>
          <cell r="F7413">
            <v>0</v>
          </cell>
          <cell r="G7413">
            <v>41460</v>
          </cell>
        </row>
        <row r="7414">
          <cell r="A7414">
            <v>41460.375000017972</v>
          </cell>
          <cell r="D7414">
            <v>0</v>
          </cell>
          <cell r="E7414">
            <v>0</v>
          </cell>
          <cell r="F7414">
            <v>0</v>
          </cell>
          <cell r="G7414">
            <v>41460</v>
          </cell>
        </row>
        <row r="7415">
          <cell r="A7415">
            <v>41460.395833351307</v>
          </cell>
          <cell r="D7415">
            <v>0</v>
          </cell>
          <cell r="E7415">
            <v>0</v>
          </cell>
          <cell r="F7415">
            <v>0</v>
          </cell>
          <cell r="G7415">
            <v>41460</v>
          </cell>
        </row>
        <row r="7416">
          <cell r="A7416">
            <v>41460.416666684643</v>
          </cell>
          <cell r="D7416">
            <v>0</v>
          </cell>
          <cell r="E7416">
            <v>0</v>
          </cell>
          <cell r="F7416">
            <v>0</v>
          </cell>
          <cell r="G7416">
            <v>41460</v>
          </cell>
        </row>
        <row r="7417">
          <cell r="A7417">
            <v>41460.437500017979</v>
          </cell>
          <cell r="D7417">
            <v>0</v>
          </cell>
          <cell r="E7417">
            <v>0</v>
          </cell>
          <cell r="F7417">
            <v>0</v>
          </cell>
          <cell r="G7417">
            <v>41460</v>
          </cell>
        </row>
        <row r="7418">
          <cell r="A7418">
            <v>41460.458333351315</v>
          </cell>
          <cell r="D7418">
            <v>0</v>
          </cell>
          <cell r="E7418">
            <v>0</v>
          </cell>
          <cell r="F7418">
            <v>0</v>
          </cell>
          <cell r="G7418">
            <v>41460</v>
          </cell>
        </row>
        <row r="7419">
          <cell r="A7419">
            <v>41460.47916668465</v>
          </cell>
          <cell r="D7419">
            <v>0</v>
          </cell>
          <cell r="E7419">
            <v>0</v>
          </cell>
          <cell r="F7419">
            <v>0</v>
          </cell>
          <cell r="G7419">
            <v>41460</v>
          </cell>
        </row>
        <row r="7420">
          <cell r="A7420">
            <v>41460.500000017986</v>
          </cell>
          <cell r="D7420">
            <v>0</v>
          </cell>
          <cell r="E7420">
            <v>0</v>
          </cell>
          <cell r="F7420">
            <v>0</v>
          </cell>
          <cell r="G7420">
            <v>41460</v>
          </cell>
        </row>
        <row r="7421">
          <cell r="A7421">
            <v>41460.520833351322</v>
          </cell>
          <cell r="D7421">
            <v>0</v>
          </cell>
          <cell r="E7421">
            <v>0</v>
          </cell>
          <cell r="F7421">
            <v>0</v>
          </cell>
          <cell r="G7421">
            <v>41460</v>
          </cell>
        </row>
        <row r="7422">
          <cell r="A7422">
            <v>41460.541666684658</v>
          </cell>
          <cell r="D7422">
            <v>0</v>
          </cell>
          <cell r="E7422">
            <v>0</v>
          </cell>
          <cell r="F7422">
            <v>0</v>
          </cell>
          <cell r="G7422">
            <v>41460</v>
          </cell>
        </row>
        <row r="7423">
          <cell r="A7423">
            <v>41460.562500017993</v>
          </cell>
          <cell r="D7423">
            <v>0</v>
          </cell>
          <cell r="E7423">
            <v>0</v>
          </cell>
          <cell r="F7423">
            <v>0</v>
          </cell>
          <cell r="G7423">
            <v>41460</v>
          </cell>
        </row>
        <row r="7424">
          <cell r="A7424">
            <v>41460.583333351329</v>
          </cell>
          <cell r="D7424">
            <v>0</v>
          </cell>
          <cell r="E7424">
            <v>0</v>
          </cell>
          <cell r="F7424">
            <v>0</v>
          </cell>
          <cell r="G7424">
            <v>41460</v>
          </cell>
        </row>
        <row r="7425">
          <cell r="A7425">
            <v>41460.604166684665</v>
          </cell>
          <cell r="D7425">
            <v>0</v>
          </cell>
          <cell r="E7425">
            <v>0</v>
          </cell>
          <cell r="F7425">
            <v>0</v>
          </cell>
          <cell r="G7425">
            <v>41460</v>
          </cell>
        </row>
        <row r="7426">
          <cell r="A7426">
            <v>41460.625000018001</v>
          </cell>
          <cell r="D7426">
            <v>0</v>
          </cell>
          <cell r="E7426">
            <v>0</v>
          </cell>
          <cell r="F7426">
            <v>0</v>
          </cell>
          <cell r="G7426">
            <v>41460</v>
          </cell>
        </row>
        <row r="7427">
          <cell r="A7427">
            <v>41460.645833351336</v>
          </cell>
          <cell r="D7427">
            <v>0</v>
          </cell>
          <cell r="E7427">
            <v>0</v>
          </cell>
          <cell r="F7427">
            <v>0</v>
          </cell>
          <cell r="G7427">
            <v>41460</v>
          </cell>
        </row>
        <row r="7428">
          <cell r="A7428">
            <v>41460.666666684672</v>
          </cell>
          <cell r="D7428">
            <v>0</v>
          </cell>
          <cell r="E7428">
            <v>0</v>
          </cell>
          <cell r="F7428">
            <v>0</v>
          </cell>
          <cell r="G7428">
            <v>41460</v>
          </cell>
        </row>
        <row r="7429">
          <cell r="A7429">
            <v>41460.687500018008</v>
          </cell>
          <cell r="D7429">
            <v>0</v>
          </cell>
          <cell r="E7429">
            <v>0</v>
          </cell>
          <cell r="F7429">
            <v>0</v>
          </cell>
          <cell r="G7429">
            <v>41460</v>
          </cell>
        </row>
        <row r="7430">
          <cell r="A7430">
            <v>41460.708333351344</v>
          </cell>
          <cell r="D7430">
            <v>0</v>
          </cell>
          <cell r="E7430">
            <v>0</v>
          </cell>
          <cell r="F7430">
            <v>0</v>
          </cell>
          <cell r="G7430">
            <v>41460</v>
          </cell>
        </row>
        <row r="7431">
          <cell r="A7431">
            <v>41460.72916668468</v>
          </cell>
          <cell r="D7431">
            <v>0</v>
          </cell>
          <cell r="E7431">
            <v>0</v>
          </cell>
          <cell r="F7431">
            <v>0</v>
          </cell>
          <cell r="G7431">
            <v>41460</v>
          </cell>
        </row>
        <row r="7432">
          <cell r="A7432">
            <v>41460.750000018015</v>
          </cell>
          <cell r="D7432">
            <v>0</v>
          </cell>
          <cell r="E7432">
            <v>0</v>
          </cell>
          <cell r="F7432">
            <v>0</v>
          </cell>
          <cell r="G7432">
            <v>41460</v>
          </cell>
        </row>
        <row r="7433">
          <cell r="A7433">
            <v>41460.770833351351</v>
          </cell>
          <cell r="D7433">
            <v>0</v>
          </cell>
          <cell r="E7433">
            <v>0</v>
          </cell>
          <cell r="F7433">
            <v>0</v>
          </cell>
          <cell r="G7433">
            <v>41460</v>
          </cell>
        </row>
        <row r="7434">
          <cell r="A7434">
            <v>41460.791666684687</v>
          </cell>
          <cell r="D7434">
            <v>0</v>
          </cell>
          <cell r="E7434">
            <v>0</v>
          </cell>
          <cell r="F7434">
            <v>0</v>
          </cell>
          <cell r="G7434">
            <v>41460</v>
          </cell>
        </row>
        <row r="7435">
          <cell r="A7435">
            <v>41460.812500018023</v>
          </cell>
          <cell r="D7435">
            <v>0</v>
          </cell>
          <cell r="E7435">
            <v>0</v>
          </cell>
          <cell r="F7435">
            <v>0</v>
          </cell>
          <cell r="G7435">
            <v>41460</v>
          </cell>
        </row>
        <row r="7436">
          <cell r="A7436">
            <v>41460.833333351358</v>
          </cell>
          <cell r="D7436">
            <v>0</v>
          </cell>
          <cell r="E7436">
            <v>0</v>
          </cell>
          <cell r="F7436">
            <v>0</v>
          </cell>
          <cell r="G7436">
            <v>41460</v>
          </cell>
        </row>
        <row r="7437">
          <cell r="A7437">
            <v>41460.854166684694</v>
          </cell>
          <cell r="D7437">
            <v>0</v>
          </cell>
          <cell r="E7437">
            <v>0</v>
          </cell>
          <cell r="F7437">
            <v>0</v>
          </cell>
          <cell r="G7437">
            <v>41460</v>
          </cell>
        </row>
        <row r="7438">
          <cell r="A7438">
            <v>41460.87500001803</v>
          </cell>
          <cell r="D7438">
            <v>0</v>
          </cell>
          <cell r="E7438">
            <v>0</v>
          </cell>
          <cell r="F7438">
            <v>0</v>
          </cell>
          <cell r="G7438">
            <v>41460</v>
          </cell>
        </row>
        <row r="7439">
          <cell r="A7439">
            <v>41460.895833351366</v>
          </cell>
          <cell r="D7439">
            <v>0</v>
          </cell>
          <cell r="E7439">
            <v>0</v>
          </cell>
          <cell r="F7439">
            <v>0</v>
          </cell>
          <cell r="G7439">
            <v>41460</v>
          </cell>
        </row>
        <row r="7440">
          <cell r="A7440">
            <v>41460.916666684701</v>
          </cell>
          <cell r="D7440">
            <v>0</v>
          </cell>
          <cell r="E7440">
            <v>0</v>
          </cell>
          <cell r="F7440">
            <v>0</v>
          </cell>
          <cell r="G7440">
            <v>41460</v>
          </cell>
        </row>
        <row r="7441">
          <cell r="A7441">
            <v>41460.937500018037</v>
          </cell>
          <cell r="D7441">
            <v>0</v>
          </cell>
          <cell r="E7441">
            <v>0</v>
          </cell>
          <cell r="F7441">
            <v>0</v>
          </cell>
          <cell r="G7441">
            <v>41460</v>
          </cell>
        </row>
        <row r="7442">
          <cell r="A7442">
            <v>41460.958333351373</v>
          </cell>
          <cell r="D7442">
            <v>0</v>
          </cell>
          <cell r="E7442">
            <v>0</v>
          </cell>
          <cell r="F7442">
            <v>0</v>
          </cell>
          <cell r="G7442">
            <v>41460</v>
          </cell>
        </row>
        <row r="7443">
          <cell r="A7443">
            <v>41460.979166684709</v>
          </cell>
          <cell r="D7443">
            <v>0</v>
          </cell>
          <cell r="E7443">
            <v>0</v>
          </cell>
          <cell r="F7443">
            <v>0</v>
          </cell>
          <cell r="G7443">
            <v>41460</v>
          </cell>
        </row>
        <row r="7444">
          <cell r="A7444">
            <v>41461.000000018044</v>
          </cell>
          <cell r="D7444">
            <v>0</v>
          </cell>
          <cell r="E7444">
            <v>0</v>
          </cell>
          <cell r="F7444">
            <v>0</v>
          </cell>
          <cell r="G7444">
            <v>41461</v>
          </cell>
        </row>
        <row r="7445">
          <cell r="A7445">
            <v>41461.02083335138</v>
          </cell>
          <cell r="D7445">
            <v>0</v>
          </cell>
          <cell r="E7445">
            <v>0</v>
          </cell>
          <cell r="F7445">
            <v>0</v>
          </cell>
          <cell r="G7445">
            <v>41461</v>
          </cell>
        </row>
        <row r="7446">
          <cell r="A7446">
            <v>41461.041666684716</v>
          </cell>
          <cell r="D7446">
            <v>0</v>
          </cell>
          <cell r="E7446">
            <v>0</v>
          </cell>
          <cell r="F7446">
            <v>0</v>
          </cell>
          <cell r="G7446">
            <v>41461</v>
          </cell>
        </row>
        <row r="7447">
          <cell r="A7447">
            <v>41461.062500018052</v>
          </cell>
          <cell r="D7447">
            <v>0</v>
          </cell>
          <cell r="E7447">
            <v>0</v>
          </cell>
          <cell r="F7447">
            <v>0</v>
          </cell>
          <cell r="G7447">
            <v>41461</v>
          </cell>
        </row>
        <row r="7448">
          <cell r="A7448">
            <v>41461.083333351387</v>
          </cell>
          <cell r="D7448">
            <v>0</v>
          </cell>
          <cell r="E7448">
            <v>0</v>
          </cell>
          <cell r="F7448">
            <v>0</v>
          </cell>
          <cell r="G7448">
            <v>41461</v>
          </cell>
        </row>
        <row r="7449">
          <cell r="A7449">
            <v>41461.104166684723</v>
          </cell>
          <cell r="D7449">
            <v>0</v>
          </cell>
          <cell r="E7449">
            <v>0</v>
          </cell>
          <cell r="F7449">
            <v>0</v>
          </cell>
          <cell r="G7449">
            <v>41461</v>
          </cell>
        </row>
        <row r="7450">
          <cell r="A7450">
            <v>41461.125000018059</v>
          </cell>
          <cell r="D7450">
            <v>0</v>
          </cell>
          <cell r="E7450">
            <v>0</v>
          </cell>
          <cell r="F7450">
            <v>0</v>
          </cell>
          <cell r="G7450">
            <v>41461</v>
          </cell>
        </row>
        <row r="7451">
          <cell r="A7451">
            <v>41461.145833351395</v>
          </cell>
          <cell r="D7451">
            <v>0</v>
          </cell>
          <cell r="E7451">
            <v>0</v>
          </cell>
          <cell r="F7451">
            <v>0</v>
          </cell>
          <cell r="G7451">
            <v>41461</v>
          </cell>
        </row>
        <row r="7452">
          <cell r="A7452">
            <v>41461.16666668473</v>
          </cell>
          <cell r="D7452">
            <v>0</v>
          </cell>
          <cell r="E7452">
            <v>0</v>
          </cell>
          <cell r="F7452">
            <v>0</v>
          </cell>
          <cell r="G7452">
            <v>41461</v>
          </cell>
        </row>
        <row r="7453">
          <cell r="A7453">
            <v>41461.187500018066</v>
          </cell>
          <cell r="D7453">
            <v>0</v>
          </cell>
          <cell r="E7453">
            <v>0</v>
          </cell>
          <cell r="F7453">
            <v>0</v>
          </cell>
          <cell r="G7453">
            <v>41461</v>
          </cell>
        </row>
        <row r="7454">
          <cell r="A7454">
            <v>41461.208333351402</v>
          </cell>
          <cell r="D7454">
            <v>0</v>
          </cell>
          <cell r="E7454">
            <v>0</v>
          </cell>
          <cell r="F7454">
            <v>0</v>
          </cell>
          <cell r="G7454">
            <v>41461</v>
          </cell>
        </row>
        <row r="7455">
          <cell r="A7455">
            <v>41461.229166684738</v>
          </cell>
          <cell r="D7455">
            <v>0</v>
          </cell>
          <cell r="E7455">
            <v>0</v>
          </cell>
          <cell r="F7455">
            <v>0</v>
          </cell>
          <cell r="G7455">
            <v>41461</v>
          </cell>
        </row>
        <row r="7456">
          <cell r="A7456">
            <v>41461.250000018073</v>
          </cell>
          <cell r="D7456">
            <v>0</v>
          </cell>
          <cell r="E7456">
            <v>0</v>
          </cell>
          <cell r="F7456">
            <v>0</v>
          </cell>
          <cell r="G7456">
            <v>41461</v>
          </cell>
        </row>
        <row r="7457">
          <cell r="A7457">
            <v>41461.270833351409</v>
          </cell>
          <cell r="D7457">
            <v>0</v>
          </cell>
          <cell r="E7457">
            <v>0</v>
          </cell>
          <cell r="F7457">
            <v>0</v>
          </cell>
          <cell r="G7457">
            <v>41461</v>
          </cell>
        </row>
        <row r="7458">
          <cell r="A7458">
            <v>41461.291666684745</v>
          </cell>
          <cell r="D7458">
            <v>0</v>
          </cell>
          <cell r="E7458">
            <v>0</v>
          </cell>
          <cell r="F7458">
            <v>0</v>
          </cell>
          <cell r="G7458">
            <v>41461</v>
          </cell>
        </row>
        <row r="7459">
          <cell r="A7459">
            <v>41461.312500018081</v>
          </cell>
          <cell r="D7459">
            <v>0</v>
          </cell>
          <cell r="E7459">
            <v>0</v>
          </cell>
          <cell r="F7459">
            <v>0</v>
          </cell>
          <cell r="G7459">
            <v>41461</v>
          </cell>
        </row>
        <row r="7460">
          <cell r="A7460">
            <v>41461.333333351417</v>
          </cell>
          <cell r="D7460">
            <v>0</v>
          </cell>
          <cell r="E7460">
            <v>0</v>
          </cell>
          <cell r="F7460">
            <v>0</v>
          </cell>
          <cell r="G7460">
            <v>41461</v>
          </cell>
        </row>
        <row r="7461">
          <cell r="A7461">
            <v>41461.354166684752</v>
          </cell>
          <cell r="D7461">
            <v>0</v>
          </cell>
          <cell r="E7461">
            <v>0</v>
          </cell>
          <cell r="F7461">
            <v>0</v>
          </cell>
          <cell r="G7461">
            <v>41461</v>
          </cell>
        </row>
        <row r="7462">
          <cell r="A7462">
            <v>41461.375000018088</v>
          </cell>
          <cell r="D7462">
            <v>0</v>
          </cell>
          <cell r="E7462">
            <v>0</v>
          </cell>
          <cell r="F7462">
            <v>0</v>
          </cell>
          <cell r="G7462">
            <v>41461</v>
          </cell>
        </row>
        <row r="7463">
          <cell r="A7463">
            <v>41461.395833351424</v>
          </cell>
          <cell r="D7463">
            <v>0</v>
          </cell>
          <cell r="E7463">
            <v>0</v>
          </cell>
          <cell r="F7463">
            <v>0</v>
          </cell>
          <cell r="G7463">
            <v>41461</v>
          </cell>
        </row>
        <row r="7464">
          <cell r="A7464">
            <v>41461.41666668476</v>
          </cell>
          <cell r="D7464">
            <v>0</v>
          </cell>
          <cell r="E7464">
            <v>0</v>
          </cell>
          <cell r="F7464">
            <v>0</v>
          </cell>
          <cell r="G7464">
            <v>41461</v>
          </cell>
        </row>
        <row r="7465">
          <cell r="A7465">
            <v>41461.437500018095</v>
          </cell>
          <cell r="D7465">
            <v>0</v>
          </cell>
          <cell r="E7465">
            <v>0</v>
          </cell>
          <cell r="F7465">
            <v>0</v>
          </cell>
          <cell r="G7465">
            <v>41461</v>
          </cell>
        </row>
        <row r="7466">
          <cell r="A7466">
            <v>41461.458333351431</v>
          </cell>
          <cell r="D7466">
            <v>0</v>
          </cell>
          <cell r="E7466">
            <v>0</v>
          </cell>
          <cell r="F7466">
            <v>0</v>
          </cell>
          <cell r="G7466">
            <v>41461</v>
          </cell>
        </row>
        <row r="7467">
          <cell r="A7467">
            <v>41461.479166684767</v>
          </cell>
          <cell r="D7467">
            <v>0</v>
          </cell>
          <cell r="E7467">
            <v>0</v>
          </cell>
          <cell r="F7467">
            <v>0</v>
          </cell>
          <cell r="G7467">
            <v>41461</v>
          </cell>
        </row>
        <row r="7468">
          <cell r="A7468">
            <v>41461.500000018103</v>
          </cell>
          <cell r="D7468">
            <v>0</v>
          </cell>
          <cell r="E7468">
            <v>0</v>
          </cell>
          <cell r="F7468">
            <v>0</v>
          </cell>
          <cell r="G7468">
            <v>41461</v>
          </cell>
        </row>
        <row r="7469">
          <cell r="A7469">
            <v>41461.520833351438</v>
          </cell>
          <cell r="D7469">
            <v>0</v>
          </cell>
          <cell r="E7469">
            <v>0</v>
          </cell>
          <cell r="F7469">
            <v>0</v>
          </cell>
          <cell r="G7469">
            <v>41461</v>
          </cell>
        </row>
        <row r="7470">
          <cell r="A7470">
            <v>41461.541666684774</v>
          </cell>
          <cell r="D7470">
            <v>0</v>
          </cell>
          <cell r="E7470">
            <v>0</v>
          </cell>
          <cell r="F7470">
            <v>0</v>
          </cell>
          <cell r="G7470">
            <v>41461</v>
          </cell>
        </row>
        <row r="7471">
          <cell r="A7471">
            <v>41461.56250001811</v>
          </cell>
          <cell r="D7471">
            <v>0</v>
          </cell>
          <cell r="E7471">
            <v>0</v>
          </cell>
          <cell r="F7471">
            <v>0</v>
          </cell>
          <cell r="G7471">
            <v>41461</v>
          </cell>
        </row>
        <row r="7472">
          <cell r="A7472">
            <v>41461.583333351446</v>
          </cell>
          <cell r="D7472">
            <v>0</v>
          </cell>
          <cell r="E7472">
            <v>0</v>
          </cell>
          <cell r="F7472">
            <v>0</v>
          </cell>
          <cell r="G7472">
            <v>41461</v>
          </cell>
        </row>
        <row r="7473">
          <cell r="A7473">
            <v>41461.604166684781</v>
          </cell>
          <cell r="D7473">
            <v>0</v>
          </cell>
          <cell r="E7473">
            <v>0</v>
          </cell>
          <cell r="F7473">
            <v>0</v>
          </cell>
          <cell r="G7473">
            <v>41461</v>
          </cell>
        </row>
        <row r="7474">
          <cell r="A7474">
            <v>41461.625000018117</v>
          </cell>
          <cell r="D7474">
            <v>0</v>
          </cell>
          <cell r="E7474">
            <v>0</v>
          </cell>
          <cell r="F7474">
            <v>0</v>
          </cell>
          <cell r="G7474">
            <v>41461</v>
          </cell>
        </row>
        <row r="7475">
          <cell r="A7475">
            <v>41461.645833351453</v>
          </cell>
          <cell r="D7475">
            <v>0</v>
          </cell>
          <cell r="E7475">
            <v>0</v>
          </cell>
          <cell r="F7475">
            <v>0</v>
          </cell>
          <cell r="G7475">
            <v>41461</v>
          </cell>
        </row>
        <row r="7476">
          <cell r="A7476">
            <v>41461.666666684789</v>
          </cell>
          <cell r="D7476">
            <v>0</v>
          </cell>
          <cell r="E7476">
            <v>0</v>
          </cell>
          <cell r="F7476">
            <v>0</v>
          </cell>
          <cell r="G7476">
            <v>41461</v>
          </cell>
        </row>
        <row r="7477">
          <cell r="A7477">
            <v>41461.687500018124</v>
          </cell>
          <cell r="D7477">
            <v>0</v>
          </cell>
          <cell r="E7477">
            <v>0</v>
          </cell>
          <cell r="F7477">
            <v>0</v>
          </cell>
          <cell r="G7477">
            <v>41461</v>
          </cell>
        </row>
        <row r="7478">
          <cell r="A7478">
            <v>41461.70833335146</v>
          </cell>
          <cell r="D7478">
            <v>0</v>
          </cell>
          <cell r="E7478">
            <v>0</v>
          </cell>
          <cell r="F7478">
            <v>0</v>
          </cell>
          <cell r="G7478">
            <v>41461</v>
          </cell>
        </row>
        <row r="7479">
          <cell r="A7479">
            <v>41461.729166684796</v>
          </cell>
          <cell r="D7479">
            <v>0</v>
          </cell>
          <cell r="E7479">
            <v>0</v>
          </cell>
          <cell r="F7479">
            <v>0</v>
          </cell>
          <cell r="G7479">
            <v>41461</v>
          </cell>
        </row>
        <row r="7480">
          <cell r="A7480">
            <v>41461.750000018132</v>
          </cell>
          <cell r="D7480">
            <v>0</v>
          </cell>
          <cell r="E7480">
            <v>0</v>
          </cell>
          <cell r="F7480">
            <v>0</v>
          </cell>
          <cell r="G7480">
            <v>41461</v>
          </cell>
        </row>
        <row r="7481">
          <cell r="A7481">
            <v>41461.770833351467</v>
          </cell>
          <cell r="D7481">
            <v>0</v>
          </cell>
          <cell r="E7481">
            <v>0</v>
          </cell>
          <cell r="F7481">
            <v>0</v>
          </cell>
          <cell r="G7481">
            <v>41461</v>
          </cell>
        </row>
        <row r="7482">
          <cell r="A7482">
            <v>41461.791666684803</v>
          </cell>
          <cell r="D7482">
            <v>0</v>
          </cell>
          <cell r="E7482">
            <v>0</v>
          </cell>
          <cell r="F7482">
            <v>0</v>
          </cell>
          <cell r="G7482">
            <v>41461</v>
          </cell>
        </row>
        <row r="7483">
          <cell r="A7483">
            <v>41461.812500018139</v>
          </cell>
          <cell r="D7483">
            <v>0</v>
          </cell>
          <cell r="E7483">
            <v>0</v>
          </cell>
          <cell r="F7483">
            <v>0</v>
          </cell>
          <cell r="G7483">
            <v>41461</v>
          </cell>
        </row>
        <row r="7484">
          <cell r="A7484">
            <v>41461.833333351475</v>
          </cell>
          <cell r="D7484">
            <v>0</v>
          </cell>
          <cell r="E7484">
            <v>0</v>
          </cell>
          <cell r="F7484">
            <v>0</v>
          </cell>
          <cell r="G7484">
            <v>41461</v>
          </cell>
        </row>
        <row r="7485">
          <cell r="A7485">
            <v>41461.85416668481</v>
          </cell>
          <cell r="D7485">
            <v>0</v>
          </cell>
          <cell r="E7485">
            <v>0</v>
          </cell>
          <cell r="F7485">
            <v>0</v>
          </cell>
          <cell r="G7485">
            <v>41461</v>
          </cell>
        </row>
        <row r="7486">
          <cell r="A7486">
            <v>41461.875000018146</v>
          </cell>
          <cell r="D7486">
            <v>0</v>
          </cell>
          <cell r="E7486">
            <v>0</v>
          </cell>
          <cell r="F7486">
            <v>0</v>
          </cell>
          <cell r="G7486">
            <v>41461</v>
          </cell>
        </row>
        <row r="7487">
          <cell r="A7487">
            <v>41461.895833351482</v>
          </cell>
          <cell r="D7487">
            <v>0</v>
          </cell>
          <cell r="E7487">
            <v>0</v>
          </cell>
          <cell r="F7487">
            <v>0</v>
          </cell>
          <cell r="G7487">
            <v>41461</v>
          </cell>
        </row>
        <row r="7488">
          <cell r="A7488">
            <v>41461.916666684818</v>
          </cell>
          <cell r="D7488">
            <v>0</v>
          </cell>
          <cell r="E7488">
            <v>0</v>
          </cell>
          <cell r="F7488">
            <v>0</v>
          </cell>
          <cell r="G7488">
            <v>41461</v>
          </cell>
        </row>
        <row r="7489">
          <cell r="A7489">
            <v>41461.937500018154</v>
          </cell>
          <cell r="D7489">
            <v>0</v>
          </cell>
          <cell r="E7489">
            <v>0</v>
          </cell>
          <cell r="F7489">
            <v>0</v>
          </cell>
          <cell r="G7489">
            <v>41461</v>
          </cell>
        </row>
        <row r="7490">
          <cell r="A7490">
            <v>41461.958333351489</v>
          </cell>
          <cell r="D7490">
            <v>0</v>
          </cell>
          <cell r="E7490">
            <v>0</v>
          </cell>
          <cell r="F7490">
            <v>0</v>
          </cell>
          <cell r="G7490">
            <v>41461</v>
          </cell>
        </row>
        <row r="7491">
          <cell r="A7491">
            <v>41461.979166684825</v>
          </cell>
          <cell r="D7491">
            <v>0</v>
          </cell>
          <cell r="E7491">
            <v>0</v>
          </cell>
          <cell r="F7491">
            <v>0</v>
          </cell>
          <cell r="G7491">
            <v>41461</v>
          </cell>
        </row>
        <row r="7492">
          <cell r="A7492">
            <v>41462.000000018161</v>
          </cell>
          <cell r="D7492">
            <v>0</v>
          </cell>
          <cell r="E7492">
            <v>0</v>
          </cell>
          <cell r="F7492">
            <v>0</v>
          </cell>
          <cell r="G7492">
            <v>41462</v>
          </cell>
        </row>
        <row r="7493">
          <cell r="A7493">
            <v>41462.020833351497</v>
          </cell>
          <cell r="D7493">
            <v>0</v>
          </cell>
          <cell r="E7493">
            <v>0</v>
          </cell>
          <cell r="F7493">
            <v>0</v>
          </cell>
          <cell r="G7493">
            <v>41462</v>
          </cell>
        </row>
        <row r="7494">
          <cell r="A7494">
            <v>41462.041666684832</v>
          </cell>
          <cell r="D7494">
            <v>0</v>
          </cell>
          <cell r="E7494">
            <v>0</v>
          </cell>
          <cell r="F7494">
            <v>0</v>
          </cell>
          <cell r="G7494">
            <v>41462</v>
          </cell>
        </row>
        <row r="7495">
          <cell r="A7495">
            <v>41462.062500018168</v>
          </cell>
          <cell r="D7495">
            <v>0</v>
          </cell>
          <cell r="E7495">
            <v>0</v>
          </cell>
          <cell r="F7495">
            <v>0</v>
          </cell>
          <cell r="G7495">
            <v>41462</v>
          </cell>
        </row>
        <row r="7496">
          <cell r="A7496">
            <v>41462.083333351504</v>
          </cell>
          <cell r="D7496">
            <v>0</v>
          </cell>
          <cell r="E7496">
            <v>0</v>
          </cell>
          <cell r="F7496">
            <v>0</v>
          </cell>
          <cell r="G7496">
            <v>41462</v>
          </cell>
        </row>
        <row r="7497">
          <cell r="A7497">
            <v>41462.10416668484</v>
          </cell>
          <cell r="D7497">
            <v>0</v>
          </cell>
          <cell r="E7497">
            <v>0</v>
          </cell>
          <cell r="F7497">
            <v>0</v>
          </cell>
          <cell r="G7497">
            <v>41462</v>
          </cell>
        </row>
        <row r="7498">
          <cell r="A7498">
            <v>41462.125000018175</v>
          </cell>
          <cell r="D7498">
            <v>0</v>
          </cell>
          <cell r="E7498">
            <v>0</v>
          </cell>
          <cell r="F7498">
            <v>0</v>
          </cell>
          <cell r="G7498">
            <v>41462</v>
          </cell>
        </row>
        <row r="7499">
          <cell r="A7499">
            <v>41462.145833351511</v>
          </cell>
          <cell r="D7499">
            <v>0</v>
          </cell>
          <cell r="E7499">
            <v>0</v>
          </cell>
          <cell r="F7499">
            <v>0</v>
          </cell>
          <cell r="G7499">
            <v>41462</v>
          </cell>
        </row>
        <row r="7500">
          <cell r="A7500">
            <v>41462.166666684847</v>
          </cell>
          <cell r="D7500">
            <v>0</v>
          </cell>
          <cell r="E7500">
            <v>0</v>
          </cell>
          <cell r="F7500">
            <v>0</v>
          </cell>
          <cell r="G7500">
            <v>41462</v>
          </cell>
        </row>
        <row r="7501">
          <cell r="A7501">
            <v>41462.187500018183</v>
          </cell>
          <cell r="D7501">
            <v>0</v>
          </cell>
          <cell r="E7501">
            <v>0</v>
          </cell>
          <cell r="F7501">
            <v>0</v>
          </cell>
          <cell r="G7501">
            <v>41462</v>
          </cell>
        </row>
        <row r="7502">
          <cell r="A7502">
            <v>41462.208333351518</v>
          </cell>
          <cell r="D7502">
            <v>0</v>
          </cell>
          <cell r="E7502">
            <v>0</v>
          </cell>
          <cell r="F7502">
            <v>0</v>
          </cell>
          <cell r="G7502">
            <v>41462</v>
          </cell>
        </row>
        <row r="7503">
          <cell r="A7503">
            <v>41462.229166684854</v>
          </cell>
          <cell r="D7503">
            <v>0</v>
          </cell>
          <cell r="E7503">
            <v>0</v>
          </cell>
          <cell r="F7503">
            <v>0</v>
          </cell>
          <cell r="G7503">
            <v>41462</v>
          </cell>
        </row>
        <row r="7504">
          <cell r="A7504">
            <v>41462.25000001819</v>
          </cell>
          <cell r="D7504">
            <v>0</v>
          </cell>
          <cell r="E7504">
            <v>0</v>
          </cell>
          <cell r="F7504">
            <v>0</v>
          </cell>
          <cell r="G7504">
            <v>41462</v>
          </cell>
        </row>
        <row r="7505">
          <cell r="A7505">
            <v>41462.270833351526</v>
          </cell>
          <cell r="D7505">
            <v>0</v>
          </cell>
          <cell r="E7505">
            <v>0</v>
          </cell>
          <cell r="F7505">
            <v>0</v>
          </cell>
          <cell r="G7505">
            <v>41462</v>
          </cell>
        </row>
        <row r="7506">
          <cell r="A7506">
            <v>41462.291666684861</v>
          </cell>
          <cell r="D7506">
            <v>0</v>
          </cell>
          <cell r="E7506">
            <v>0</v>
          </cell>
          <cell r="F7506">
            <v>0</v>
          </cell>
          <cell r="G7506">
            <v>41462</v>
          </cell>
        </row>
        <row r="7507">
          <cell r="A7507">
            <v>41462.312500018197</v>
          </cell>
          <cell r="D7507">
            <v>0</v>
          </cell>
          <cell r="E7507">
            <v>0</v>
          </cell>
          <cell r="F7507">
            <v>0</v>
          </cell>
          <cell r="G7507">
            <v>41462</v>
          </cell>
        </row>
        <row r="7508">
          <cell r="A7508">
            <v>41462.333333351533</v>
          </cell>
          <cell r="D7508">
            <v>0</v>
          </cell>
          <cell r="E7508">
            <v>0</v>
          </cell>
          <cell r="F7508">
            <v>0</v>
          </cell>
          <cell r="G7508">
            <v>41462</v>
          </cell>
        </row>
        <row r="7509">
          <cell r="A7509">
            <v>41462.354166684869</v>
          </cell>
          <cell r="D7509">
            <v>0</v>
          </cell>
          <cell r="E7509">
            <v>0</v>
          </cell>
          <cell r="F7509">
            <v>0</v>
          </cell>
          <cell r="G7509">
            <v>41462</v>
          </cell>
        </row>
        <row r="7510">
          <cell r="A7510">
            <v>41462.375000018204</v>
          </cell>
          <cell r="D7510">
            <v>0</v>
          </cell>
          <cell r="E7510">
            <v>0</v>
          </cell>
          <cell r="F7510">
            <v>0</v>
          </cell>
          <cell r="G7510">
            <v>41462</v>
          </cell>
        </row>
        <row r="7511">
          <cell r="A7511">
            <v>41462.39583335154</v>
          </cell>
          <cell r="D7511">
            <v>0</v>
          </cell>
          <cell r="E7511">
            <v>0</v>
          </cell>
          <cell r="F7511">
            <v>0</v>
          </cell>
          <cell r="G7511">
            <v>41462</v>
          </cell>
        </row>
        <row r="7512">
          <cell r="A7512">
            <v>41462.416666684876</v>
          </cell>
          <cell r="D7512">
            <v>0</v>
          </cell>
          <cell r="E7512">
            <v>0</v>
          </cell>
          <cell r="F7512">
            <v>0</v>
          </cell>
          <cell r="G7512">
            <v>41462</v>
          </cell>
        </row>
        <row r="7513">
          <cell r="A7513">
            <v>41462.437500018212</v>
          </cell>
          <cell r="D7513">
            <v>0</v>
          </cell>
          <cell r="E7513">
            <v>0</v>
          </cell>
          <cell r="F7513">
            <v>0</v>
          </cell>
          <cell r="G7513">
            <v>41462</v>
          </cell>
        </row>
        <row r="7514">
          <cell r="A7514">
            <v>41462.458333351547</v>
          </cell>
          <cell r="D7514">
            <v>0</v>
          </cell>
          <cell r="E7514">
            <v>0</v>
          </cell>
          <cell r="F7514">
            <v>0</v>
          </cell>
          <cell r="G7514">
            <v>41462</v>
          </cell>
        </row>
        <row r="7515">
          <cell r="A7515">
            <v>41462.479166684883</v>
          </cell>
          <cell r="D7515">
            <v>0</v>
          </cell>
          <cell r="E7515">
            <v>0</v>
          </cell>
          <cell r="F7515">
            <v>0</v>
          </cell>
          <cell r="G7515">
            <v>41462</v>
          </cell>
        </row>
        <row r="7516">
          <cell r="A7516">
            <v>41462.500000018219</v>
          </cell>
          <cell r="D7516">
            <v>0</v>
          </cell>
          <cell r="E7516">
            <v>0</v>
          </cell>
          <cell r="F7516">
            <v>0</v>
          </cell>
          <cell r="G7516">
            <v>41462</v>
          </cell>
        </row>
        <row r="7517">
          <cell r="A7517">
            <v>41462.520833351555</v>
          </cell>
          <cell r="D7517">
            <v>0</v>
          </cell>
          <cell r="E7517">
            <v>0</v>
          </cell>
          <cell r="F7517">
            <v>0</v>
          </cell>
          <cell r="G7517">
            <v>41462</v>
          </cell>
        </row>
        <row r="7518">
          <cell r="A7518">
            <v>41462.541666684891</v>
          </cell>
          <cell r="D7518">
            <v>0</v>
          </cell>
          <cell r="E7518">
            <v>0</v>
          </cell>
          <cell r="F7518">
            <v>0</v>
          </cell>
          <cell r="G7518">
            <v>41462</v>
          </cell>
        </row>
        <row r="7519">
          <cell r="A7519">
            <v>41462.562500018226</v>
          </cell>
          <cell r="D7519">
            <v>0</v>
          </cell>
          <cell r="E7519">
            <v>0</v>
          </cell>
          <cell r="F7519">
            <v>0</v>
          </cell>
          <cell r="G7519">
            <v>41462</v>
          </cell>
        </row>
        <row r="7520">
          <cell r="A7520">
            <v>41462.583333351562</v>
          </cell>
          <cell r="D7520">
            <v>0</v>
          </cell>
          <cell r="E7520">
            <v>0</v>
          </cell>
          <cell r="F7520">
            <v>0</v>
          </cell>
          <cell r="G7520">
            <v>41462</v>
          </cell>
        </row>
        <row r="7521">
          <cell r="A7521">
            <v>41462.604166684898</v>
          </cell>
          <cell r="D7521">
            <v>0</v>
          </cell>
          <cell r="E7521">
            <v>0</v>
          </cell>
          <cell r="F7521">
            <v>0</v>
          </cell>
          <cell r="G7521">
            <v>41462</v>
          </cell>
        </row>
        <row r="7522">
          <cell r="A7522">
            <v>41462.625000018234</v>
          </cell>
          <cell r="D7522">
            <v>0</v>
          </cell>
          <cell r="E7522">
            <v>0</v>
          </cell>
          <cell r="F7522">
            <v>0</v>
          </cell>
          <cell r="G7522">
            <v>41462</v>
          </cell>
        </row>
        <row r="7523">
          <cell r="A7523">
            <v>41462.645833351569</v>
          </cell>
          <cell r="D7523">
            <v>0</v>
          </cell>
          <cell r="E7523">
            <v>0</v>
          </cell>
          <cell r="F7523">
            <v>0</v>
          </cell>
          <cell r="G7523">
            <v>41462</v>
          </cell>
        </row>
        <row r="7524">
          <cell r="A7524">
            <v>41462.666666684905</v>
          </cell>
          <cell r="D7524">
            <v>0</v>
          </cell>
          <cell r="E7524">
            <v>0</v>
          </cell>
          <cell r="F7524">
            <v>0</v>
          </cell>
          <cell r="G7524">
            <v>41462</v>
          </cell>
        </row>
        <row r="7525">
          <cell r="A7525">
            <v>41462.687500018241</v>
          </cell>
          <cell r="D7525">
            <v>0</v>
          </cell>
          <cell r="E7525">
            <v>0</v>
          </cell>
          <cell r="F7525">
            <v>0</v>
          </cell>
          <cell r="G7525">
            <v>41462</v>
          </cell>
        </row>
        <row r="7526">
          <cell r="A7526">
            <v>41462.708333351577</v>
          </cell>
          <cell r="D7526">
            <v>0</v>
          </cell>
          <cell r="E7526">
            <v>0</v>
          </cell>
          <cell r="F7526">
            <v>0</v>
          </cell>
          <cell r="G7526">
            <v>41462</v>
          </cell>
        </row>
        <row r="7527">
          <cell r="A7527">
            <v>41462.729166684912</v>
          </cell>
          <cell r="D7527">
            <v>0</v>
          </cell>
          <cell r="E7527">
            <v>0</v>
          </cell>
          <cell r="F7527">
            <v>0</v>
          </cell>
          <cell r="G7527">
            <v>41462</v>
          </cell>
        </row>
        <row r="7528">
          <cell r="A7528">
            <v>41462.750000018248</v>
          </cell>
          <cell r="D7528">
            <v>0</v>
          </cell>
          <cell r="E7528">
            <v>0</v>
          </cell>
          <cell r="F7528">
            <v>0</v>
          </cell>
          <cell r="G7528">
            <v>41462</v>
          </cell>
        </row>
        <row r="7529">
          <cell r="A7529">
            <v>41462.770833351584</v>
          </cell>
          <cell r="D7529">
            <v>0</v>
          </cell>
          <cell r="E7529">
            <v>0</v>
          </cell>
          <cell r="F7529">
            <v>0</v>
          </cell>
          <cell r="G7529">
            <v>41462</v>
          </cell>
        </row>
        <row r="7530">
          <cell r="A7530">
            <v>41462.79166668492</v>
          </cell>
          <cell r="D7530">
            <v>0</v>
          </cell>
          <cell r="E7530">
            <v>0</v>
          </cell>
          <cell r="F7530">
            <v>0</v>
          </cell>
          <cell r="G7530">
            <v>41462</v>
          </cell>
        </row>
        <row r="7531">
          <cell r="A7531">
            <v>41462.812500018255</v>
          </cell>
          <cell r="D7531">
            <v>0</v>
          </cell>
          <cell r="E7531">
            <v>0</v>
          </cell>
          <cell r="F7531">
            <v>0</v>
          </cell>
          <cell r="G7531">
            <v>41462</v>
          </cell>
        </row>
        <row r="7532">
          <cell r="A7532">
            <v>41462.833333351591</v>
          </cell>
          <cell r="D7532">
            <v>0</v>
          </cell>
          <cell r="E7532">
            <v>0</v>
          </cell>
          <cell r="F7532">
            <v>0</v>
          </cell>
          <cell r="G7532">
            <v>41462</v>
          </cell>
        </row>
        <row r="7533">
          <cell r="A7533">
            <v>41462.854166684927</v>
          </cell>
          <cell r="D7533">
            <v>0</v>
          </cell>
          <cell r="E7533">
            <v>0</v>
          </cell>
          <cell r="F7533">
            <v>0</v>
          </cell>
          <cell r="G7533">
            <v>41462</v>
          </cell>
        </row>
        <row r="7534">
          <cell r="A7534">
            <v>41462.875000018263</v>
          </cell>
          <cell r="D7534">
            <v>0</v>
          </cell>
          <cell r="E7534">
            <v>0</v>
          </cell>
          <cell r="F7534">
            <v>0</v>
          </cell>
          <cell r="G7534">
            <v>41462</v>
          </cell>
        </row>
        <row r="7535">
          <cell r="A7535">
            <v>41462.895833351598</v>
          </cell>
          <cell r="D7535">
            <v>0</v>
          </cell>
          <cell r="E7535">
            <v>0</v>
          </cell>
          <cell r="F7535">
            <v>0</v>
          </cell>
          <cell r="G7535">
            <v>41462</v>
          </cell>
        </row>
        <row r="7536">
          <cell r="A7536">
            <v>41462.916666684934</v>
          </cell>
          <cell r="D7536">
            <v>0</v>
          </cell>
          <cell r="E7536">
            <v>0</v>
          </cell>
          <cell r="F7536">
            <v>0</v>
          </cell>
          <cell r="G7536">
            <v>41462</v>
          </cell>
        </row>
        <row r="7537">
          <cell r="A7537">
            <v>41462.93750001827</v>
          </cell>
          <cell r="D7537">
            <v>0</v>
          </cell>
          <cell r="E7537">
            <v>0</v>
          </cell>
          <cell r="F7537">
            <v>0</v>
          </cell>
          <cell r="G7537">
            <v>41462</v>
          </cell>
        </row>
        <row r="7538">
          <cell r="A7538">
            <v>41462.958333351606</v>
          </cell>
          <cell r="D7538">
            <v>0</v>
          </cell>
          <cell r="E7538">
            <v>0</v>
          </cell>
          <cell r="F7538">
            <v>0</v>
          </cell>
          <cell r="G7538">
            <v>41462</v>
          </cell>
        </row>
        <row r="7539">
          <cell r="A7539">
            <v>41462.979166684941</v>
          </cell>
          <cell r="D7539">
            <v>0</v>
          </cell>
          <cell r="E7539">
            <v>0</v>
          </cell>
          <cell r="F7539">
            <v>0</v>
          </cell>
          <cell r="G7539">
            <v>41462</v>
          </cell>
        </row>
        <row r="7540">
          <cell r="A7540">
            <v>41463.000000018277</v>
          </cell>
          <cell r="D7540">
            <v>0</v>
          </cell>
          <cell r="E7540">
            <v>0</v>
          </cell>
          <cell r="F7540">
            <v>0</v>
          </cell>
          <cell r="G7540">
            <v>41463</v>
          </cell>
        </row>
        <row r="7541">
          <cell r="A7541">
            <v>41463.020833351613</v>
          </cell>
          <cell r="D7541">
            <v>0</v>
          </cell>
          <cell r="E7541">
            <v>0</v>
          </cell>
          <cell r="F7541">
            <v>0</v>
          </cell>
          <cell r="G7541">
            <v>41463</v>
          </cell>
        </row>
        <row r="7542">
          <cell r="A7542">
            <v>41463.041666684949</v>
          </cell>
          <cell r="D7542">
            <v>0</v>
          </cell>
          <cell r="E7542">
            <v>0</v>
          </cell>
          <cell r="F7542">
            <v>0</v>
          </cell>
          <cell r="G7542">
            <v>41463</v>
          </cell>
        </row>
        <row r="7543">
          <cell r="A7543">
            <v>41463.062500018284</v>
          </cell>
          <cell r="D7543">
            <v>0</v>
          </cell>
          <cell r="E7543">
            <v>0</v>
          </cell>
          <cell r="F7543">
            <v>0</v>
          </cell>
          <cell r="G7543">
            <v>41463</v>
          </cell>
        </row>
        <row r="7544">
          <cell r="A7544">
            <v>41463.08333335162</v>
          </cell>
          <cell r="D7544">
            <v>0</v>
          </cell>
          <cell r="E7544">
            <v>0</v>
          </cell>
          <cell r="F7544">
            <v>0</v>
          </cell>
          <cell r="G7544">
            <v>41463</v>
          </cell>
        </row>
        <row r="7545">
          <cell r="A7545">
            <v>41463.104166684956</v>
          </cell>
          <cell r="D7545">
            <v>0</v>
          </cell>
          <cell r="E7545">
            <v>0</v>
          </cell>
          <cell r="F7545">
            <v>0</v>
          </cell>
          <cell r="G7545">
            <v>41463</v>
          </cell>
        </row>
        <row r="7546">
          <cell r="A7546">
            <v>41463.125000018292</v>
          </cell>
          <cell r="D7546">
            <v>0</v>
          </cell>
          <cell r="E7546">
            <v>0</v>
          </cell>
          <cell r="F7546">
            <v>0</v>
          </cell>
          <cell r="G7546">
            <v>41463</v>
          </cell>
        </row>
        <row r="7547">
          <cell r="A7547">
            <v>41463.145833351628</v>
          </cell>
          <cell r="D7547">
            <v>0</v>
          </cell>
          <cell r="E7547">
            <v>0</v>
          </cell>
          <cell r="F7547">
            <v>0</v>
          </cell>
          <cell r="G7547">
            <v>41463</v>
          </cell>
        </row>
        <row r="7548">
          <cell r="A7548">
            <v>41463.166666684963</v>
          </cell>
          <cell r="D7548">
            <v>0</v>
          </cell>
          <cell r="E7548">
            <v>0</v>
          </cell>
          <cell r="F7548">
            <v>0</v>
          </cell>
          <cell r="G7548">
            <v>41463</v>
          </cell>
        </row>
        <row r="7549">
          <cell r="A7549">
            <v>41463.187500018299</v>
          </cell>
          <cell r="D7549">
            <v>0</v>
          </cell>
          <cell r="E7549">
            <v>0</v>
          </cell>
          <cell r="F7549">
            <v>0</v>
          </cell>
          <cell r="G7549">
            <v>41463</v>
          </cell>
        </row>
        <row r="7550">
          <cell r="A7550">
            <v>41463.208333351635</v>
          </cell>
          <cell r="D7550">
            <v>0</v>
          </cell>
          <cell r="E7550">
            <v>0</v>
          </cell>
          <cell r="F7550">
            <v>0</v>
          </cell>
          <cell r="G7550">
            <v>41463</v>
          </cell>
        </row>
        <row r="7551">
          <cell r="A7551">
            <v>41463.229166684971</v>
          </cell>
          <cell r="D7551">
            <v>0</v>
          </cell>
          <cell r="E7551">
            <v>0</v>
          </cell>
          <cell r="F7551">
            <v>0</v>
          </cell>
          <cell r="G7551">
            <v>41463</v>
          </cell>
        </row>
        <row r="7552">
          <cell r="A7552">
            <v>41463.250000018306</v>
          </cell>
          <cell r="D7552">
            <v>0</v>
          </cell>
          <cell r="E7552">
            <v>0</v>
          </cell>
          <cell r="F7552">
            <v>0</v>
          </cell>
          <cell r="G7552">
            <v>41463</v>
          </cell>
        </row>
        <row r="7553">
          <cell r="A7553">
            <v>41463.270833351642</v>
          </cell>
          <cell r="D7553">
            <v>0</v>
          </cell>
          <cell r="E7553">
            <v>0</v>
          </cell>
          <cell r="F7553">
            <v>0</v>
          </cell>
          <cell r="G7553">
            <v>41463</v>
          </cell>
        </row>
        <row r="7554">
          <cell r="A7554">
            <v>41463.291666684978</v>
          </cell>
          <cell r="D7554">
            <v>0</v>
          </cell>
          <cell r="E7554">
            <v>0</v>
          </cell>
          <cell r="F7554">
            <v>0</v>
          </cell>
          <cell r="G7554">
            <v>41463</v>
          </cell>
        </row>
        <row r="7555">
          <cell r="A7555">
            <v>41463.312500018314</v>
          </cell>
          <cell r="D7555">
            <v>0</v>
          </cell>
          <cell r="E7555">
            <v>0</v>
          </cell>
          <cell r="F7555">
            <v>0</v>
          </cell>
          <cell r="G7555">
            <v>41463</v>
          </cell>
        </row>
        <row r="7556">
          <cell r="A7556">
            <v>41463.333333351649</v>
          </cell>
          <cell r="D7556">
            <v>0</v>
          </cell>
          <cell r="E7556">
            <v>0</v>
          </cell>
          <cell r="F7556">
            <v>0</v>
          </cell>
          <cell r="G7556">
            <v>41463</v>
          </cell>
        </row>
        <row r="7557">
          <cell r="A7557">
            <v>41463.354166684985</v>
          </cell>
          <cell r="D7557">
            <v>0</v>
          </cell>
          <cell r="E7557">
            <v>0</v>
          </cell>
          <cell r="F7557">
            <v>0</v>
          </cell>
          <cell r="G7557">
            <v>41463</v>
          </cell>
        </row>
        <row r="7558">
          <cell r="A7558">
            <v>41463.375000018321</v>
          </cell>
          <cell r="D7558">
            <v>0</v>
          </cell>
          <cell r="E7558">
            <v>0</v>
          </cell>
          <cell r="F7558">
            <v>0</v>
          </cell>
          <cell r="G7558">
            <v>41463</v>
          </cell>
        </row>
        <row r="7559">
          <cell r="A7559">
            <v>41463.395833351657</v>
          </cell>
          <cell r="D7559">
            <v>0</v>
          </cell>
          <cell r="E7559">
            <v>0</v>
          </cell>
          <cell r="F7559">
            <v>0</v>
          </cell>
          <cell r="G7559">
            <v>41463</v>
          </cell>
        </row>
        <row r="7560">
          <cell r="A7560">
            <v>41463.416666684992</v>
          </cell>
          <cell r="D7560">
            <v>0</v>
          </cell>
          <cell r="E7560">
            <v>0</v>
          </cell>
          <cell r="F7560">
            <v>0</v>
          </cell>
          <cell r="G7560">
            <v>41463</v>
          </cell>
        </row>
        <row r="7561">
          <cell r="A7561">
            <v>41463.437500018328</v>
          </cell>
          <cell r="D7561">
            <v>0</v>
          </cell>
          <cell r="E7561">
            <v>0</v>
          </cell>
          <cell r="F7561">
            <v>0</v>
          </cell>
          <cell r="G7561">
            <v>41463</v>
          </cell>
        </row>
        <row r="7562">
          <cell r="A7562">
            <v>41463.458333351664</v>
          </cell>
          <cell r="D7562">
            <v>0</v>
          </cell>
          <cell r="E7562">
            <v>0</v>
          </cell>
          <cell r="F7562">
            <v>0</v>
          </cell>
          <cell r="G7562">
            <v>41463</v>
          </cell>
        </row>
        <row r="7563">
          <cell r="A7563">
            <v>41463.479166685</v>
          </cell>
          <cell r="D7563">
            <v>0</v>
          </cell>
          <cell r="E7563">
            <v>0</v>
          </cell>
          <cell r="F7563">
            <v>0</v>
          </cell>
          <cell r="G7563">
            <v>41463</v>
          </cell>
        </row>
        <row r="7564">
          <cell r="A7564">
            <v>41463.500000018335</v>
          </cell>
          <cell r="D7564">
            <v>0</v>
          </cell>
          <cell r="E7564">
            <v>0</v>
          </cell>
          <cell r="F7564">
            <v>0</v>
          </cell>
          <cell r="G7564">
            <v>41463</v>
          </cell>
        </row>
        <row r="7565">
          <cell r="A7565">
            <v>41463.520833351671</v>
          </cell>
          <cell r="D7565">
            <v>0</v>
          </cell>
          <cell r="E7565">
            <v>0</v>
          </cell>
          <cell r="F7565">
            <v>0</v>
          </cell>
          <cell r="G7565">
            <v>41463</v>
          </cell>
        </row>
        <row r="7566">
          <cell r="A7566">
            <v>41463.541666685007</v>
          </cell>
          <cell r="D7566">
            <v>0</v>
          </cell>
          <cell r="E7566">
            <v>0</v>
          </cell>
          <cell r="F7566">
            <v>0</v>
          </cell>
          <cell r="G7566">
            <v>41463</v>
          </cell>
        </row>
        <row r="7567">
          <cell r="A7567">
            <v>41463.562500018343</v>
          </cell>
          <cell r="D7567">
            <v>0</v>
          </cell>
          <cell r="E7567">
            <v>0</v>
          </cell>
          <cell r="F7567">
            <v>0</v>
          </cell>
          <cell r="G7567">
            <v>41463</v>
          </cell>
        </row>
        <row r="7568">
          <cell r="A7568">
            <v>41463.583333351678</v>
          </cell>
          <cell r="D7568">
            <v>0</v>
          </cell>
          <cell r="E7568">
            <v>0</v>
          </cell>
          <cell r="F7568">
            <v>0</v>
          </cell>
          <cell r="G7568">
            <v>41463</v>
          </cell>
        </row>
        <row r="7569">
          <cell r="A7569">
            <v>41463.604166685014</v>
          </cell>
          <cell r="D7569">
            <v>0</v>
          </cell>
          <cell r="E7569">
            <v>0</v>
          </cell>
          <cell r="F7569">
            <v>0</v>
          </cell>
          <cell r="G7569">
            <v>41463</v>
          </cell>
        </row>
        <row r="7570">
          <cell r="A7570">
            <v>41463.62500001835</v>
          </cell>
          <cell r="D7570">
            <v>0</v>
          </cell>
          <cell r="E7570">
            <v>0</v>
          </cell>
          <cell r="F7570">
            <v>0</v>
          </cell>
          <cell r="G7570">
            <v>41463</v>
          </cell>
        </row>
        <row r="7571">
          <cell r="A7571">
            <v>41463.645833351686</v>
          </cell>
          <cell r="D7571">
            <v>0</v>
          </cell>
          <cell r="E7571">
            <v>0</v>
          </cell>
          <cell r="F7571">
            <v>0</v>
          </cell>
          <cell r="G7571">
            <v>41463</v>
          </cell>
        </row>
        <row r="7572">
          <cell r="A7572">
            <v>41463.666666685021</v>
          </cell>
          <cell r="D7572">
            <v>0</v>
          </cell>
          <cell r="E7572">
            <v>0</v>
          </cell>
          <cell r="F7572">
            <v>0</v>
          </cell>
          <cell r="G7572">
            <v>41463</v>
          </cell>
        </row>
        <row r="7573">
          <cell r="A7573">
            <v>41463.687500018357</v>
          </cell>
          <cell r="D7573">
            <v>0</v>
          </cell>
          <cell r="E7573">
            <v>0</v>
          </cell>
          <cell r="F7573">
            <v>0</v>
          </cell>
          <cell r="G7573">
            <v>41463</v>
          </cell>
        </row>
        <row r="7574">
          <cell r="A7574">
            <v>41463.708333351693</v>
          </cell>
          <cell r="D7574">
            <v>0</v>
          </cell>
          <cell r="E7574">
            <v>0</v>
          </cell>
          <cell r="F7574">
            <v>0</v>
          </cell>
          <cell r="G7574">
            <v>41463</v>
          </cell>
        </row>
        <row r="7575">
          <cell r="A7575">
            <v>41463.729166685029</v>
          </cell>
          <cell r="D7575">
            <v>0</v>
          </cell>
          <cell r="E7575">
            <v>0</v>
          </cell>
          <cell r="F7575">
            <v>0</v>
          </cell>
          <cell r="G7575">
            <v>41463</v>
          </cell>
        </row>
        <row r="7576">
          <cell r="A7576">
            <v>41463.750000018365</v>
          </cell>
          <cell r="D7576">
            <v>0</v>
          </cell>
          <cell r="E7576">
            <v>0</v>
          </cell>
          <cell r="F7576">
            <v>0</v>
          </cell>
          <cell r="G7576">
            <v>41463</v>
          </cell>
        </row>
        <row r="7577">
          <cell r="A7577">
            <v>41463.7708333517</v>
          </cell>
          <cell r="D7577">
            <v>0</v>
          </cell>
          <cell r="E7577">
            <v>0</v>
          </cell>
          <cell r="F7577">
            <v>0</v>
          </cell>
          <cell r="G7577">
            <v>41463</v>
          </cell>
        </row>
        <row r="7578">
          <cell r="A7578">
            <v>41463.791666685036</v>
          </cell>
          <cell r="D7578">
            <v>0</v>
          </cell>
          <cell r="E7578">
            <v>0</v>
          </cell>
          <cell r="F7578">
            <v>0</v>
          </cell>
          <cell r="G7578">
            <v>41463</v>
          </cell>
        </row>
        <row r="7579">
          <cell r="A7579">
            <v>41463.812500018372</v>
          </cell>
          <cell r="D7579">
            <v>0</v>
          </cell>
          <cell r="E7579">
            <v>0</v>
          </cell>
          <cell r="F7579">
            <v>0</v>
          </cell>
          <cell r="G7579">
            <v>41463</v>
          </cell>
        </row>
        <row r="7580">
          <cell r="A7580">
            <v>41463.833333351708</v>
          </cell>
          <cell r="D7580">
            <v>0</v>
          </cell>
          <cell r="E7580">
            <v>0</v>
          </cell>
          <cell r="F7580">
            <v>0</v>
          </cell>
          <cell r="G7580">
            <v>41463</v>
          </cell>
        </row>
        <row r="7581">
          <cell r="A7581">
            <v>41463.854166685043</v>
          </cell>
          <cell r="D7581">
            <v>0</v>
          </cell>
          <cell r="E7581">
            <v>0</v>
          </cell>
          <cell r="F7581">
            <v>0</v>
          </cell>
          <cell r="G7581">
            <v>41463</v>
          </cell>
        </row>
        <row r="7582">
          <cell r="A7582">
            <v>41463.875000018379</v>
          </cell>
          <cell r="D7582">
            <v>0</v>
          </cell>
          <cell r="E7582">
            <v>0</v>
          </cell>
          <cell r="F7582">
            <v>0</v>
          </cell>
          <cell r="G7582">
            <v>41463</v>
          </cell>
        </row>
        <row r="7583">
          <cell r="A7583">
            <v>41463.895833351715</v>
          </cell>
          <cell r="D7583">
            <v>0</v>
          </cell>
          <cell r="E7583">
            <v>0</v>
          </cell>
          <cell r="F7583">
            <v>0</v>
          </cell>
          <cell r="G7583">
            <v>41463</v>
          </cell>
        </row>
        <row r="7584">
          <cell r="A7584">
            <v>41463.916666685051</v>
          </cell>
          <cell r="D7584">
            <v>0</v>
          </cell>
          <cell r="E7584">
            <v>0</v>
          </cell>
          <cell r="F7584">
            <v>0</v>
          </cell>
          <cell r="G7584">
            <v>41463</v>
          </cell>
        </row>
        <row r="7585">
          <cell r="A7585">
            <v>41463.937500018386</v>
          </cell>
          <cell r="D7585">
            <v>0</v>
          </cell>
          <cell r="E7585">
            <v>0</v>
          </cell>
          <cell r="F7585">
            <v>0</v>
          </cell>
          <cell r="G7585">
            <v>41463</v>
          </cell>
        </row>
        <row r="7586">
          <cell r="A7586">
            <v>41463.958333351722</v>
          </cell>
          <cell r="D7586">
            <v>0</v>
          </cell>
          <cell r="E7586">
            <v>0</v>
          </cell>
          <cell r="F7586">
            <v>0</v>
          </cell>
          <cell r="G7586">
            <v>41463</v>
          </cell>
        </row>
        <row r="7587">
          <cell r="A7587">
            <v>41463.979166685058</v>
          </cell>
          <cell r="D7587">
            <v>0</v>
          </cell>
          <cell r="E7587">
            <v>0</v>
          </cell>
          <cell r="F7587">
            <v>0</v>
          </cell>
          <cell r="G7587">
            <v>41463</v>
          </cell>
        </row>
        <row r="7588">
          <cell r="A7588">
            <v>41464.000000018394</v>
          </cell>
          <cell r="D7588">
            <v>0</v>
          </cell>
          <cell r="E7588">
            <v>0</v>
          </cell>
          <cell r="F7588">
            <v>0</v>
          </cell>
          <cell r="G7588">
            <v>41464</v>
          </cell>
        </row>
        <row r="7589">
          <cell r="A7589">
            <v>41464.020833351729</v>
          </cell>
          <cell r="D7589">
            <v>0</v>
          </cell>
          <cell r="E7589">
            <v>0</v>
          </cell>
          <cell r="F7589">
            <v>0</v>
          </cell>
          <cell r="G7589">
            <v>41464</v>
          </cell>
        </row>
        <row r="7590">
          <cell r="A7590">
            <v>41464.041666685065</v>
          </cell>
          <cell r="D7590">
            <v>0</v>
          </cell>
          <cell r="E7590">
            <v>0</v>
          </cell>
          <cell r="F7590">
            <v>0</v>
          </cell>
          <cell r="G7590">
            <v>41464</v>
          </cell>
        </row>
        <row r="7591">
          <cell r="A7591">
            <v>41464.062500018401</v>
          </cell>
          <cell r="D7591">
            <v>0</v>
          </cell>
          <cell r="E7591">
            <v>0</v>
          </cell>
          <cell r="F7591">
            <v>0</v>
          </cell>
          <cell r="G7591">
            <v>41464</v>
          </cell>
        </row>
        <row r="7592">
          <cell r="A7592">
            <v>41464.083333351737</v>
          </cell>
          <cell r="D7592">
            <v>0</v>
          </cell>
          <cell r="E7592">
            <v>0</v>
          </cell>
          <cell r="F7592">
            <v>0</v>
          </cell>
          <cell r="G7592">
            <v>41464</v>
          </cell>
        </row>
        <row r="7593">
          <cell r="A7593">
            <v>41464.104166685072</v>
          </cell>
          <cell r="D7593">
            <v>0</v>
          </cell>
          <cell r="E7593">
            <v>0</v>
          </cell>
          <cell r="F7593">
            <v>0</v>
          </cell>
          <cell r="G7593">
            <v>41464</v>
          </cell>
        </row>
        <row r="7594">
          <cell r="A7594">
            <v>41464.125000018408</v>
          </cell>
          <cell r="D7594">
            <v>0</v>
          </cell>
          <cell r="E7594">
            <v>0</v>
          </cell>
          <cell r="F7594">
            <v>0</v>
          </cell>
          <cell r="G7594">
            <v>41464</v>
          </cell>
        </row>
        <row r="7595">
          <cell r="A7595">
            <v>41464.145833351744</v>
          </cell>
          <cell r="D7595">
            <v>0</v>
          </cell>
          <cell r="E7595">
            <v>0</v>
          </cell>
          <cell r="F7595">
            <v>0</v>
          </cell>
          <cell r="G7595">
            <v>41464</v>
          </cell>
        </row>
        <row r="7596">
          <cell r="A7596">
            <v>41464.16666668508</v>
          </cell>
          <cell r="D7596">
            <v>0</v>
          </cell>
          <cell r="E7596">
            <v>0</v>
          </cell>
          <cell r="F7596">
            <v>0</v>
          </cell>
          <cell r="G7596">
            <v>41464</v>
          </cell>
        </row>
        <row r="7597">
          <cell r="A7597">
            <v>41464.187500018415</v>
          </cell>
          <cell r="D7597">
            <v>0</v>
          </cell>
          <cell r="E7597">
            <v>0</v>
          </cell>
          <cell r="F7597">
            <v>0</v>
          </cell>
          <cell r="G7597">
            <v>41464</v>
          </cell>
        </row>
        <row r="7598">
          <cell r="A7598">
            <v>41464.208333351751</v>
          </cell>
          <cell r="D7598">
            <v>0</v>
          </cell>
          <cell r="E7598">
            <v>0</v>
          </cell>
          <cell r="F7598">
            <v>0</v>
          </cell>
          <cell r="G7598">
            <v>41464</v>
          </cell>
        </row>
        <row r="7599">
          <cell r="A7599">
            <v>41464.229166685087</v>
          </cell>
          <cell r="D7599">
            <v>0</v>
          </cell>
          <cell r="E7599">
            <v>0</v>
          </cell>
          <cell r="F7599">
            <v>0</v>
          </cell>
          <cell r="G7599">
            <v>41464</v>
          </cell>
        </row>
        <row r="7600">
          <cell r="A7600">
            <v>41464.250000018423</v>
          </cell>
          <cell r="D7600">
            <v>0</v>
          </cell>
          <cell r="E7600">
            <v>0</v>
          </cell>
          <cell r="F7600">
            <v>0</v>
          </cell>
          <cell r="G7600">
            <v>41464</v>
          </cell>
        </row>
        <row r="7601">
          <cell r="A7601">
            <v>41464.270833351758</v>
          </cell>
          <cell r="D7601">
            <v>0</v>
          </cell>
          <cell r="E7601">
            <v>0</v>
          </cell>
          <cell r="F7601">
            <v>0</v>
          </cell>
          <cell r="G7601">
            <v>41464</v>
          </cell>
        </row>
        <row r="7602">
          <cell r="A7602">
            <v>41464.291666685094</v>
          </cell>
          <cell r="D7602">
            <v>0</v>
          </cell>
          <cell r="E7602">
            <v>0</v>
          </cell>
          <cell r="F7602">
            <v>0</v>
          </cell>
          <cell r="G7602">
            <v>41464</v>
          </cell>
        </row>
        <row r="7603">
          <cell r="A7603">
            <v>41464.31250001843</v>
          </cell>
          <cell r="D7603">
            <v>0</v>
          </cell>
          <cell r="E7603">
            <v>0</v>
          </cell>
          <cell r="F7603">
            <v>0</v>
          </cell>
          <cell r="G7603">
            <v>41464</v>
          </cell>
        </row>
        <row r="7604">
          <cell r="A7604">
            <v>41464.333333351766</v>
          </cell>
          <cell r="D7604">
            <v>0</v>
          </cell>
          <cell r="E7604">
            <v>0</v>
          </cell>
          <cell r="F7604">
            <v>0</v>
          </cell>
          <cell r="G7604">
            <v>41464</v>
          </cell>
        </row>
        <row r="7605">
          <cell r="A7605">
            <v>41464.354166685102</v>
          </cell>
          <cell r="D7605">
            <v>0</v>
          </cell>
          <cell r="E7605">
            <v>0</v>
          </cell>
          <cell r="F7605">
            <v>0</v>
          </cell>
          <cell r="G7605">
            <v>41464</v>
          </cell>
        </row>
        <row r="7606">
          <cell r="A7606">
            <v>41464.375000018437</v>
          </cell>
          <cell r="D7606">
            <v>0</v>
          </cell>
          <cell r="E7606">
            <v>0</v>
          </cell>
          <cell r="F7606">
            <v>0</v>
          </cell>
          <cell r="G7606">
            <v>41464</v>
          </cell>
        </row>
        <row r="7607">
          <cell r="A7607">
            <v>41464.395833351773</v>
          </cell>
          <cell r="D7607">
            <v>0</v>
          </cell>
          <cell r="E7607">
            <v>0</v>
          </cell>
          <cell r="F7607">
            <v>0</v>
          </cell>
          <cell r="G7607">
            <v>41464</v>
          </cell>
        </row>
        <row r="7608">
          <cell r="A7608">
            <v>41464.416666685109</v>
          </cell>
          <cell r="D7608">
            <v>0</v>
          </cell>
          <cell r="E7608">
            <v>0</v>
          </cell>
          <cell r="F7608">
            <v>0</v>
          </cell>
          <cell r="G7608">
            <v>41464</v>
          </cell>
        </row>
        <row r="7609">
          <cell r="A7609">
            <v>41464.437500018445</v>
          </cell>
          <cell r="D7609">
            <v>0</v>
          </cell>
          <cell r="E7609">
            <v>0</v>
          </cell>
          <cell r="F7609">
            <v>0</v>
          </cell>
          <cell r="G7609">
            <v>41464</v>
          </cell>
        </row>
        <row r="7610">
          <cell r="A7610">
            <v>41464.45833335178</v>
          </cell>
          <cell r="D7610">
            <v>0</v>
          </cell>
          <cell r="E7610">
            <v>0</v>
          </cell>
          <cell r="F7610">
            <v>0</v>
          </cell>
          <cell r="G7610">
            <v>41464</v>
          </cell>
        </row>
        <row r="7611">
          <cell r="A7611">
            <v>41464.479166685116</v>
          </cell>
          <cell r="D7611">
            <v>0</v>
          </cell>
          <cell r="E7611">
            <v>0</v>
          </cell>
          <cell r="F7611">
            <v>0</v>
          </cell>
          <cell r="G7611">
            <v>41464</v>
          </cell>
        </row>
        <row r="7612">
          <cell r="A7612">
            <v>41464.500000018452</v>
          </cell>
          <cell r="D7612">
            <v>0</v>
          </cell>
          <cell r="E7612">
            <v>0</v>
          </cell>
          <cell r="F7612">
            <v>0</v>
          </cell>
          <cell r="G7612">
            <v>41464</v>
          </cell>
        </row>
        <row r="7613">
          <cell r="A7613">
            <v>41464.520833351788</v>
          </cell>
          <cell r="D7613">
            <v>0</v>
          </cell>
          <cell r="E7613">
            <v>0</v>
          </cell>
          <cell r="F7613">
            <v>0</v>
          </cell>
          <cell r="G7613">
            <v>41464</v>
          </cell>
        </row>
        <row r="7614">
          <cell r="A7614">
            <v>41464.541666685123</v>
          </cell>
          <cell r="D7614">
            <v>0</v>
          </cell>
          <cell r="E7614">
            <v>0</v>
          </cell>
          <cell r="F7614">
            <v>0</v>
          </cell>
          <cell r="G7614">
            <v>41464</v>
          </cell>
        </row>
        <row r="7615">
          <cell r="A7615">
            <v>41464.562500018459</v>
          </cell>
          <cell r="D7615">
            <v>0</v>
          </cell>
          <cell r="E7615">
            <v>0</v>
          </cell>
          <cell r="F7615">
            <v>0</v>
          </cell>
          <cell r="G7615">
            <v>41464</v>
          </cell>
        </row>
        <row r="7616">
          <cell r="A7616">
            <v>41464.583333351795</v>
          </cell>
          <cell r="D7616">
            <v>0</v>
          </cell>
          <cell r="E7616">
            <v>0</v>
          </cell>
          <cell r="F7616">
            <v>0</v>
          </cell>
          <cell r="G7616">
            <v>41464</v>
          </cell>
        </row>
        <row r="7617">
          <cell r="A7617">
            <v>41464.604166685131</v>
          </cell>
          <cell r="D7617">
            <v>0</v>
          </cell>
          <cell r="E7617">
            <v>0</v>
          </cell>
          <cell r="F7617">
            <v>0</v>
          </cell>
          <cell r="G7617">
            <v>41464</v>
          </cell>
        </row>
        <row r="7618">
          <cell r="A7618">
            <v>41464.625000018466</v>
          </cell>
          <cell r="D7618">
            <v>0</v>
          </cell>
          <cell r="E7618">
            <v>0</v>
          </cell>
          <cell r="F7618">
            <v>0</v>
          </cell>
          <cell r="G7618">
            <v>41464</v>
          </cell>
        </row>
        <row r="7619">
          <cell r="A7619">
            <v>41464.645833351802</v>
          </cell>
          <cell r="D7619">
            <v>0</v>
          </cell>
          <cell r="E7619">
            <v>0</v>
          </cell>
          <cell r="F7619">
            <v>0</v>
          </cell>
          <cell r="G7619">
            <v>41464</v>
          </cell>
        </row>
        <row r="7620">
          <cell r="A7620">
            <v>41464.666666685138</v>
          </cell>
          <cell r="D7620">
            <v>0</v>
          </cell>
          <cell r="E7620">
            <v>0</v>
          </cell>
          <cell r="F7620">
            <v>0</v>
          </cell>
          <cell r="G7620">
            <v>41464</v>
          </cell>
        </row>
        <row r="7621">
          <cell r="A7621">
            <v>41464.687500018474</v>
          </cell>
          <cell r="D7621">
            <v>0</v>
          </cell>
          <cell r="E7621">
            <v>0</v>
          </cell>
          <cell r="F7621">
            <v>0</v>
          </cell>
          <cell r="G7621">
            <v>41464</v>
          </cell>
        </row>
        <row r="7622">
          <cell r="A7622">
            <v>41464.708333351809</v>
          </cell>
          <cell r="D7622">
            <v>0</v>
          </cell>
          <cell r="E7622">
            <v>0</v>
          </cell>
          <cell r="F7622">
            <v>0</v>
          </cell>
          <cell r="G7622">
            <v>41464</v>
          </cell>
        </row>
        <row r="7623">
          <cell r="A7623">
            <v>41464.729166685145</v>
          </cell>
          <cell r="D7623">
            <v>0</v>
          </cell>
          <cell r="E7623">
            <v>0</v>
          </cell>
          <cell r="F7623">
            <v>0</v>
          </cell>
          <cell r="G7623">
            <v>41464</v>
          </cell>
        </row>
        <row r="7624">
          <cell r="A7624">
            <v>41464.750000018481</v>
          </cell>
          <cell r="D7624">
            <v>0</v>
          </cell>
          <cell r="E7624">
            <v>0</v>
          </cell>
          <cell r="F7624">
            <v>0</v>
          </cell>
          <cell r="G7624">
            <v>41464</v>
          </cell>
        </row>
        <row r="7625">
          <cell r="A7625">
            <v>41464.770833351817</v>
          </cell>
          <cell r="D7625">
            <v>0</v>
          </cell>
          <cell r="E7625">
            <v>0</v>
          </cell>
          <cell r="F7625">
            <v>0</v>
          </cell>
          <cell r="G7625">
            <v>41464</v>
          </cell>
        </row>
        <row r="7626">
          <cell r="A7626">
            <v>41464.791666685152</v>
          </cell>
          <cell r="D7626">
            <v>0</v>
          </cell>
          <cell r="E7626">
            <v>0</v>
          </cell>
          <cell r="F7626">
            <v>0</v>
          </cell>
          <cell r="G7626">
            <v>41464</v>
          </cell>
        </row>
        <row r="7627">
          <cell r="A7627">
            <v>41464.812500018488</v>
          </cell>
          <cell r="D7627">
            <v>0</v>
          </cell>
          <cell r="E7627">
            <v>0</v>
          </cell>
          <cell r="F7627">
            <v>0</v>
          </cell>
          <cell r="G7627">
            <v>41464</v>
          </cell>
        </row>
        <row r="7628">
          <cell r="A7628">
            <v>41464.833333351824</v>
          </cell>
          <cell r="D7628">
            <v>0</v>
          </cell>
          <cell r="E7628">
            <v>0</v>
          </cell>
          <cell r="F7628">
            <v>0</v>
          </cell>
          <cell r="G7628">
            <v>41464</v>
          </cell>
        </row>
        <row r="7629">
          <cell r="A7629">
            <v>41464.85416668516</v>
          </cell>
          <cell r="D7629">
            <v>0</v>
          </cell>
          <cell r="E7629">
            <v>0</v>
          </cell>
          <cell r="F7629">
            <v>0</v>
          </cell>
          <cell r="G7629">
            <v>41464</v>
          </cell>
        </row>
        <row r="7630">
          <cell r="A7630">
            <v>41464.875000018495</v>
          </cell>
          <cell r="D7630">
            <v>0</v>
          </cell>
          <cell r="E7630">
            <v>0</v>
          </cell>
          <cell r="F7630">
            <v>0</v>
          </cell>
          <cell r="G7630">
            <v>41464</v>
          </cell>
        </row>
        <row r="7631">
          <cell r="A7631">
            <v>41464.895833351831</v>
          </cell>
          <cell r="D7631">
            <v>0</v>
          </cell>
          <cell r="E7631">
            <v>0</v>
          </cell>
          <cell r="F7631">
            <v>0</v>
          </cell>
          <cell r="G7631">
            <v>41464</v>
          </cell>
        </row>
        <row r="7632">
          <cell r="A7632">
            <v>41464.916666685167</v>
          </cell>
          <cell r="D7632">
            <v>0</v>
          </cell>
          <cell r="E7632">
            <v>0</v>
          </cell>
          <cell r="F7632">
            <v>0</v>
          </cell>
          <cell r="G7632">
            <v>41464</v>
          </cell>
        </row>
        <row r="7633">
          <cell r="A7633">
            <v>41464.937500018503</v>
          </cell>
          <cell r="D7633">
            <v>0</v>
          </cell>
          <cell r="E7633">
            <v>0</v>
          </cell>
          <cell r="F7633">
            <v>0</v>
          </cell>
          <cell r="G7633">
            <v>41464</v>
          </cell>
        </row>
        <row r="7634">
          <cell r="A7634">
            <v>41464.958333351839</v>
          </cell>
          <cell r="D7634">
            <v>0</v>
          </cell>
          <cell r="E7634">
            <v>0</v>
          </cell>
          <cell r="F7634">
            <v>0</v>
          </cell>
          <cell r="G7634">
            <v>41464</v>
          </cell>
        </row>
        <row r="7635">
          <cell r="A7635">
            <v>41464.979166685174</v>
          </cell>
          <cell r="D7635">
            <v>0</v>
          </cell>
          <cell r="E7635">
            <v>0</v>
          </cell>
          <cell r="F7635">
            <v>0</v>
          </cell>
          <cell r="G7635">
            <v>41464</v>
          </cell>
        </row>
        <row r="7636">
          <cell r="A7636">
            <v>41465.00000001851</v>
          </cell>
          <cell r="D7636">
            <v>0</v>
          </cell>
          <cell r="E7636">
            <v>0</v>
          </cell>
          <cell r="F7636">
            <v>0</v>
          </cell>
          <cell r="G7636">
            <v>41465</v>
          </cell>
        </row>
        <row r="7637">
          <cell r="A7637">
            <v>41465.020833351846</v>
          </cell>
          <cell r="D7637">
            <v>0</v>
          </cell>
          <cell r="E7637">
            <v>0</v>
          </cell>
          <cell r="F7637">
            <v>0</v>
          </cell>
          <cell r="G7637">
            <v>41465</v>
          </cell>
        </row>
        <row r="7638">
          <cell r="A7638">
            <v>41465.041666685182</v>
          </cell>
          <cell r="D7638">
            <v>0</v>
          </cell>
          <cell r="E7638">
            <v>0</v>
          </cell>
          <cell r="F7638">
            <v>0</v>
          </cell>
          <cell r="G7638">
            <v>41465</v>
          </cell>
        </row>
        <row r="7639">
          <cell r="A7639">
            <v>41465.062500018517</v>
          </cell>
          <cell r="D7639">
            <v>0</v>
          </cell>
          <cell r="E7639">
            <v>0</v>
          </cell>
          <cell r="F7639">
            <v>0</v>
          </cell>
          <cell r="G7639">
            <v>41465</v>
          </cell>
        </row>
        <row r="7640">
          <cell r="A7640">
            <v>41465.083333351853</v>
          </cell>
          <cell r="D7640">
            <v>0</v>
          </cell>
          <cell r="E7640">
            <v>0</v>
          </cell>
          <cell r="F7640">
            <v>0</v>
          </cell>
          <cell r="G7640">
            <v>41465</v>
          </cell>
        </row>
        <row r="7641">
          <cell r="A7641">
            <v>41465.104166685189</v>
          </cell>
          <cell r="D7641">
            <v>0</v>
          </cell>
          <cell r="E7641">
            <v>0</v>
          </cell>
          <cell r="F7641">
            <v>0</v>
          </cell>
          <cell r="G7641">
            <v>41465</v>
          </cell>
        </row>
        <row r="7642">
          <cell r="A7642">
            <v>41465.125000018525</v>
          </cell>
          <cell r="D7642">
            <v>0</v>
          </cell>
          <cell r="E7642">
            <v>0</v>
          </cell>
          <cell r="F7642">
            <v>0</v>
          </cell>
          <cell r="G7642">
            <v>41465</v>
          </cell>
        </row>
        <row r="7643">
          <cell r="A7643">
            <v>41465.14583335186</v>
          </cell>
          <cell r="D7643">
            <v>0</v>
          </cell>
          <cell r="E7643">
            <v>0</v>
          </cell>
          <cell r="F7643">
            <v>0</v>
          </cell>
          <cell r="G7643">
            <v>41465</v>
          </cell>
        </row>
        <row r="7644">
          <cell r="A7644">
            <v>41465.166666685196</v>
          </cell>
          <cell r="D7644">
            <v>0</v>
          </cell>
          <cell r="E7644">
            <v>0</v>
          </cell>
          <cell r="F7644">
            <v>0</v>
          </cell>
          <cell r="G7644">
            <v>41465</v>
          </cell>
        </row>
        <row r="7645">
          <cell r="A7645">
            <v>41465.187500018532</v>
          </cell>
          <cell r="D7645">
            <v>0</v>
          </cell>
          <cell r="E7645">
            <v>0</v>
          </cell>
          <cell r="F7645">
            <v>0</v>
          </cell>
          <cell r="G7645">
            <v>41465</v>
          </cell>
        </row>
        <row r="7646">
          <cell r="A7646">
            <v>41465.208333351868</v>
          </cell>
          <cell r="D7646">
            <v>0</v>
          </cell>
          <cell r="E7646">
            <v>0</v>
          </cell>
          <cell r="F7646">
            <v>0</v>
          </cell>
          <cell r="G7646">
            <v>41465</v>
          </cell>
        </row>
        <row r="7647">
          <cell r="A7647">
            <v>41465.229166685203</v>
          </cell>
          <cell r="D7647">
            <v>0</v>
          </cell>
          <cell r="E7647">
            <v>0</v>
          </cell>
          <cell r="F7647">
            <v>0</v>
          </cell>
          <cell r="G7647">
            <v>41465</v>
          </cell>
        </row>
        <row r="7648">
          <cell r="A7648">
            <v>41465.250000018539</v>
          </cell>
          <cell r="D7648">
            <v>0</v>
          </cell>
          <cell r="E7648">
            <v>0</v>
          </cell>
          <cell r="F7648">
            <v>0</v>
          </cell>
          <cell r="G7648">
            <v>41465</v>
          </cell>
        </row>
        <row r="7649">
          <cell r="A7649">
            <v>41465.270833351875</v>
          </cell>
          <cell r="D7649">
            <v>0</v>
          </cell>
          <cell r="E7649">
            <v>0</v>
          </cell>
          <cell r="F7649">
            <v>0</v>
          </cell>
          <cell r="G7649">
            <v>41465</v>
          </cell>
        </row>
        <row r="7650">
          <cell r="A7650">
            <v>41465.291666685211</v>
          </cell>
          <cell r="D7650">
            <v>0</v>
          </cell>
          <cell r="E7650">
            <v>0</v>
          </cell>
          <cell r="F7650">
            <v>0</v>
          </cell>
          <cell r="G7650">
            <v>41465</v>
          </cell>
        </row>
        <row r="7651">
          <cell r="A7651">
            <v>41465.312500018546</v>
          </cell>
          <cell r="D7651">
            <v>0</v>
          </cell>
          <cell r="E7651">
            <v>0</v>
          </cell>
          <cell r="F7651">
            <v>0</v>
          </cell>
          <cell r="G7651">
            <v>41465</v>
          </cell>
        </row>
        <row r="7652">
          <cell r="A7652">
            <v>41465.333333351882</v>
          </cell>
          <cell r="D7652">
            <v>0</v>
          </cell>
          <cell r="E7652">
            <v>0</v>
          </cell>
          <cell r="F7652">
            <v>0</v>
          </cell>
          <cell r="G7652">
            <v>41465</v>
          </cell>
        </row>
        <row r="7653">
          <cell r="A7653">
            <v>41465.354166685218</v>
          </cell>
          <cell r="D7653">
            <v>0</v>
          </cell>
          <cell r="E7653">
            <v>0</v>
          </cell>
          <cell r="F7653">
            <v>0</v>
          </cell>
          <cell r="G7653">
            <v>41465</v>
          </cell>
        </row>
        <row r="7654">
          <cell r="A7654">
            <v>41465.375000018554</v>
          </cell>
          <cell r="D7654">
            <v>0</v>
          </cell>
          <cell r="E7654">
            <v>0</v>
          </cell>
          <cell r="F7654">
            <v>0</v>
          </cell>
          <cell r="G7654">
            <v>41465</v>
          </cell>
        </row>
        <row r="7655">
          <cell r="A7655">
            <v>41465.395833351889</v>
          </cell>
          <cell r="D7655">
            <v>0</v>
          </cell>
          <cell r="E7655">
            <v>0</v>
          </cell>
          <cell r="F7655">
            <v>0</v>
          </cell>
          <cell r="G7655">
            <v>41465</v>
          </cell>
        </row>
        <row r="7656">
          <cell r="A7656">
            <v>41465.416666685225</v>
          </cell>
          <cell r="D7656">
            <v>0</v>
          </cell>
          <cell r="E7656">
            <v>0</v>
          </cell>
          <cell r="F7656">
            <v>0</v>
          </cell>
          <cell r="G7656">
            <v>41465</v>
          </cell>
        </row>
        <row r="7657">
          <cell r="A7657">
            <v>41465.437500018561</v>
          </cell>
          <cell r="D7657">
            <v>0</v>
          </cell>
          <cell r="E7657">
            <v>0</v>
          </cell>
          <cell r="F7657">
            <v>0</v>
          </cell>
          <cell r="G7657">
            <v>41465</v>
          </cell>
        </row>
        <row r="7658">
          <cell r="A7658">
            <v>41465.458333351897</v>
          </cell>
          <cell r="D7658">
            <v>0</v>
          </cell>
          <cell r="E7658">
            <v>0</v>
          </cell>
          <cell r="F7658">
            <v>0</v>
          </cell>
          <cell r="G7658">
            <v>41465</v>
          </cell>
        </row>
        <row r="7659">
          <cell r="A7659">
            <v>41465.479166685232</v>
          </cell>
          <cell r="D7659">
            <v>0</v>
          </cell>
          <cell r="E7659">
            <v>0</v>
          </cell>
          <cell r="F7659">
            <v>0</v>
          </cell>
          <cell r="G7659">
            <v>41465</v>
          </cell>
        </row>
        <row r="7660">
          <cell r="A7660">
            <v>41465.500000018568</v>
          </cell>
          <cell r="D7660">
            <v>0</v>
          </cell>
          <cell r="E7660">
            <v>0</v>
          </cell>
          <cell r="F7660">
            <v>0</v>
          </cell>
          <cell r="G7660">
            <v>41465</v>
          </cell>
        </row>
        <row r="7661">
          <cell r="A7661">
            <v>41465.520833351904</v>
          </cell>
          <cell r="D7661">
            <v>0</v>
          </cell>
          <cell r="E7661">
            <v>0</v>
          </cell>
          <cell r="F7661">
            <v>0</v>
          </cell>
          <cell r="G7661">
            <v>41465</v>
          </cell>
        </row>
        <row r="7662">
          <cell r="A7662">
            <v>41465.54166668524</v>
          </cell>
          <cell r="D7662">
            <v>0</v>
          </cell>
          <cell r="E7662">
            <v>0</v>
          </cell>
          <cell r="F7662">
            <v>0</v>
          </cell>
          <cell r="G7662">
            <v>41465</v>
          </cell>
        </row>
        <row r="7663">
          <cell r="A7663">
            <v>41465.562500018576</v>
          </cell>
          <cell r="D7663">
            <v>0</v>
          </cell>
          <cell r="E7663">
            <v>0</v>
          </cell>
          <cell r="F7663">
            <v>0</v>
          </cell>
          <cell r="G7663">
            <v>41465</v>
          </cell>
        </row>
        <row r="7664">
          <cell r="A7664">
            <v>41465.583333351911</v>
          </cell>
          <cell r="D7664">
            <v>0</v>
          </cell>
          <cell r="E7664">
            <v>0</v>
          </cell>
          <cell r="F7664">
            <v>0</v>
          </cell>
          <cell r="G7664">
            <v>41465</v>
          </cell>
        </row>
        <row r="7665">
          <cell r="A7665">
            <v>41465.604166685247</v>
          </cell>
          <cell r="D7665">
            <v>0</v>
          </cell>
          <cell r="E7665">
            <v>0</v>
          </cell>
          <cell r="F7665">
            <v>0</v>
          </cell>
          <cell r="G7665">
            <v>41465</v>
          </cell>
        </row>
        <row r="7666">
          <cell r="A7666">
            <v>41465.625000018583</v>
          </cell>
          <cell r="D7666">
            <v>0</v>
          </cell>
          <cell r="E7666">
            <v>0</v>
          </cell>
          <cell r="F7666">
            <v>0</v>
          </cell>
          <cell r="G7666">
            <v>41465</v>
          </cell>
        </row>
        <row r="7667">
          <cell r="A7667">
            <v>41465.645833351919</v>
          </cell>
          <cell r="D7667">
            <v>0</v>
          </cell>
          <cell r="E7667">
            <v>0</v>
          </cell>
          <cell r="F7667">
            <v>0</v>
          </cell>
          <cell r="G7667">
            <v>41465</v>
          </cell>
        </row>
        <row r="7668">
          <cell r="A7668">
            <v>41465.666666685254</v>
          </cell>
          <cell r="D7668">
            <v>0</v>
          </cell>
          <cell r="E7668">
            <v>0</v>
          </cell>
          <cell r="F7668">
            <v>0</v>
          </cell>
          <cell r="G7668">
            <v>41465</v>
          </cell>
        </row>
        <row r="7669">
          <cell r="A7669">
            <v>41465.68750001859</v>
          </cell>
          <cell r="D7669">
            <v>0</v>
          </cell>
          <cell r="E7669">
            <v>0</v>
          </cell>
          <cell r="F7669">
            <v>0</v>
          </cell>
          <cell r="G7669">
            <v>41465</v>
          </cell>
        </row>
        <row r="7670">
          <cell r="A7670">
            <v>41465.708333351926</v>
          </cell>
          <cell r="D7670">
            <v>0</v>
          </cell>
          <cell r="E7670">
            <v>0</v>
          </cell>
          <cell r="F7670">
            <v>0</v>
          </cell>
          <cell r="G7670">
            <v>41465</v>
          </cell>
        </row>
        <row r="7671">
          <cell r="A7671">
            <v>41465.729166685262</v>
          </cell>
          <cell r="D7671">
            <v>0</v>
          </cell>
          <cell r="E7671">
            <v>0</v>
          </cell>
          <cell r="F7671">
            <v>0</v>
          </cell>
          <cell r="G7671">
            <v>41465</v>
          </cell>
        </row>
        <row r="7672">
          <cell r="A7672">
            <v>41465.750000018597</v>
          </cell>
          <cell r="D7672">
            <v>0</v>
          </cell>
          <cell r="E7672">
            <v>0</v>
          </cell>
          <cell r="F7672">
            <v>0</v>
          </cell>
          <cell r="G7672">
            <v>41465</v>
          </cell>
        </row>
        <row r="7673">
          <cell r="A7673">
            <v>41465.770833351933</v>
          </cell>
          <cell r="D7673">
            <v>0</v>
          </cell>
          <cell r="E7673">
            <v>0</v>
          </cell>
          <cell r="F7673">
            <v>0</v>
          </cell>
          <cell r="G7673">
            <v>41465</v>
          </cell>
        </row>
        <row r="7674">
          <cell r="A7674">
            <v>41465.791666685269</v>
          </cell>
          <cell r="D7674">
            <v>0</v>
          </cell>
          <cell r="E7674">
            <v>0</v>
          </cell>
          <cell r="F7674">
            <v>0</v>
          </cell>
          <cell r="G7674">
            <v>41465</v>
          </cell>
        </row>
        <row r="7675">
          <cell r="A7675">
            <v>41465.812500018605</v>
          </cell>
          <cell r="D7675">
            <v>0</v>
          </cell>
          <cell r="E7675">
            <v>0</v>
          </cell>
          <cell r="F7675">
            <v>0</v>
          </cell>
          <cell r="G7675">
            <v>41465</v>
          </cell>
        </row>
        <row r="7676">
          <cell r="A7676">
            <v>41465.83333335194</v>
          </cell>
          <cell r="D7676">
            <v>0</v>
          </cell>
          <cell r="E7676">
            <v>0</v>
          </cell>
          <cell r="F7676">
            <v>0</v>
          </cell>
          <cell r="G7676">
            <v>41465</v>
          </cell>
        </row>
        <row r="7677">
          <cell r="A7677">
            <v>41465.854166685276</v>
          </cell>
          <cell r="D7677">
            <v>0</v>
          </cell>
          <cell r="E7677">
            <v>0</v>
          </cell>
          <cell r="F7677">
            <v>0</v>
          </cell>
          <cell r="G7677">
            <v>41465</v>
          </cell>
        </row>
        <row r="7678">
          <cell r="A7678">
            <v>41465.875000018612</v>
          </cell>
          <cell r="D7678">
            <v>0</v>
          </cell>
          <cell r="E7678">
            <v>0</v>
          </cell>
          <cell r="F7678">
            <v>0</v>
          </cell>
          <cell r="G7678">
            <v>41465</v>
          </cell>
        </row>
        <row r="7679">
          <cell r="A7679">
            <v>41465.895833351948</v>
          </cell>
          <cell r="D7679">
            <v>0</v>
          </cell>
          <cell r="E7679">
            <v>0</v>
          </cell>
          <cell r="F7679">
            <v>0</v>
          </cell>
          <cell r="G7679">
            <v>41465</v>
          </cell>
        </row>
        <row r="7680">
          <cell r="A7680">
            <v>41465.916666685283</v>
          </cell>
          <cell r="D7680">
            <v>0</v>
          </cell>
          <cell r="E7680">
            <v>0</v>
          </cell>
          <cell r="F7680">
            <v>0</v>
          </cell>
          <cell r="G7680">
            <v>41465</v>
          </cell>
        </row>
        <row r="7681">
          <cell r="A7681">
            <v>41465.937500018619</v>
          </cell>
          <cell r="D7681">
            <v>0</v>
          </cell>
          <cell r="E7681">
            <v>0</v>
          </cell>
          <cell r="F7681">
            <v>0</v>
          </cell>
          <cell r="G7681">
            <v>41465</v>
          </cell>
        </row>
        <row r="7682">
          <cell r="A7682">
            <v>41465.958333351955</v>
          </cell>
          <cell r="D7682">
            <v>0</v>
          </cell>
          <cell r="E7682">
            <v>0</v>
          </cell>
          <cell r="F7682">
            <v>0</v>
          </cell>
          <cell r="G7682">
            <v>41465</v>
          </cell>
        </row>
        <row r="7683">
          <cell r="A7683">
            <v>41465.979166685291</v>
          </cell>
          <cell r="D7683">
            <v>0</v>
          </cell>
          <cell r="E7683">
            <v>0</v>
          </cell>
          <cell r="F7683">
            <v>0</v>
          </cell>
          <cell r="G7683">
            <v>41465</v>
          </cell>
        </row>
        <row r="7684">
          <cell r="A7684">
            <v>41466.000000018626</v>
          </cell>
          <cell r="D7684">
            <v>0</v>
          </cell>
          <cell r="E7684">
            <v>0</v>
          </cell>
          <cell r="F7684">
            <v>0</v>
          </cell>
          <cell r="G7684">
            <v>41466</v>
          </cell>
        </row>
        <row r="7685">
          <cell r="A7685">
            <v>41466.020833351962</v>
          </cell>
          <cell r="D7685">
            <v>0</v>
          </cell>
          <cell r="E7685">
            <v>0</v>
          </cell>
          <cell r="F7685">
            <v>0</v>
          </cell>
          <cell r="G7685">
            <v>41466</v>
          </cell>
        </row>
        <row r="7686">
          <cell r="A7686">
            <v>41466.041666685298</v>
          </cell>
          <cell r="D7686">
            <v>0</v>
          </cell>
          <cell r="E7686">
            <v>0</v>
          </cell>
          <cell r="F7686">
            <v>0</v>
          </cell>
          <cell r="G7686">
            <v>41466</v>
          </cell>
        </row>
        <row r="7687">
          <cell r="A7687">
            <v>41466.062500018634</v>
          </cell>
          <cell r="D7687">
            <v>0</v>
          </cell>
          <cell r="E7687">
            <v>0</v>
          </cell>
          <cell r="F7687">
            <v>0</v>
          </cell>
          <cell r="G7687">
            <v>41466</v>
          </cell>
        </row>
        <row r="7688">
          <cell r="A7688">
            <v>41466.083333351969</v>
          </cell>
          <cell r="D7688">
            <v>0</v>
          </cell>
          <cell r="E7688">
            <v>0</v>
          </cell>
          <cell r="F7688">
            <v>0</v>
          </cell>
          <cell r="G7688">
            <v>41466</v>
          </cell>
        </row>
        <row r="7689">
          <cell r="A7689">
            <v>41466.104166685305</v>
          </cell>
          <cell r="D7689">
            <v>0</v>
          </cell>
          <cell r="E7689">
            <v>0</v>
          </cell>
          <cell r="F7689">
            <v>0</v>
          </cell>
          <cell r="G7689">
            <v>41466</v>
          </cell>
        </row>
        <row r="7690">
          <cell r="A7690">
            <v>41466.125000018641</v>
          </cell>
          <cell r="D7690">
            <v>0</v>
          </cell>
          <cell r="E7690">
            <v>0</v>
          </cell>
          <cell r="F7690">
            <v>0</v>
          </cell>
          <cell r="G7690">
            <v>41466</v>
          </cell>
        </row>
        <row r="7691">
          <cell r="A7691">
            <v>41466.145833351977</v>
          </cell>
          <cell r="D7691">
            <v>0</v>
          </cell>
          <cell r="E7691">
            <v>0</v>
          </cell>
          <cell r="F7691">
            <v>0</v>
          </cell>
          <cell r="G7691">
            <v>41466</v>
          </cell>
        </row>
        <row r="7692">
          <cell r="A7692">
            <v>41466.166666685313</v>
          </cell>
          <cell r="D7692">
            <v>0</v>
          </cell>
          <cell r="E7692">
            <v>0</v>
          </cell>
          <cell r="F7692">
            <v>0</v>
          </cell>
          <cell r="G7692">
            <v>41466</v>
          </cell>
        </row>
        <row r="7693">
          <cell r="A7693">
            <v>41466.187500018648</v>
          </cell>
          <cell r="D7693">
            <v>0</v>
          </cell>
          <cell r="E7693">
            <v>0</v>
          </cell>
          <cell r="F7693">
            <v>0</v>
          </cell>
          <cell r="G7693">
            <v>41466</v>
          </cell>
        </row>
        <row r="7694">
          <cell r="A7694">
            <v>41466.208333351984</v>
          </cell>
          <cell r="D7694">
            <v>0</v>
          </cell>
          <cell r="E7694">
            <v>0</v>
          </cell>
          <cell r="F7694">
            <v>0</v>
          </cell>
          <cell r="G7694">
            <v>41466</v>
          </cell>
        </row>
        <row r="7695">
          <cell r="A7695">
            <v>41466.22916668532</v>
          </cell>
          <cell r="D7695">
            <v>0</v>
          </cell>
          <cell r="E7695">
            <v>0</v>
          </cell>
          <cell r="F7695">
            <v>0</v>
          </cell>
          <cell r="G7695">
            <v>41466</v>
          </cell>
        </row>
        <row r="7696">
          <cell r="A7696">
            <v>41466.250000018656</v>
          </cell>
          <cell r="D7696">
            <v>0</v>
          </cell>
          <cell r="E7696">
            <v>0</v>
          </cell>
          <cell r="F7696">
            <v>0</v>
          </cell>
          <cell r="G7696">
            <v>41466</v>
          </cell>
        </row>
        <row r="7697">
          <cell r="A7697">
            <v>41466.270833351991</v>
          </cell>
          <cell r="D7697">
            <v>0</v>
          </cell>
          <cell r="E7697">
            <v>0</v>
          </cell>
          <cell r="F7697">
            <v>0</v>
          </cell>
          <cell r="G7697">
            <v>41466</v>
          </cell>
        </row>
        <row r="7698">
          <cell r="A7698">
            <v>41466.291666685327</v>
          </cell>
          <cell r="D7698">
            <v>0</v>
          </cell>
          <cell r="E7698">
            <v>0</v>
          </cell>
          <cell r="F7698">
            <v>0</v>
          </cell>
          <cell r="G7698">
            <v>41466</v>
          </cell>
        </row>
        <row r="7699">
          <cell r="A7699">
            <v>41466.312500018663</v>
          </cell>
          <cell r="D7699">
            <v>0</v>
          </cell>
          <cell r="E7699">
            <v>0</v>
          </cell>
          <cell r="F7699">
            <v>0</v>
          </cell>
          <cell r="G7699">
            <v>41466</v>
          </cell>
        </row>
        <row r="7700">
          <cell r="A7700">
            <v>41466.333333351999</v>
          </cell>
          <cell r="D7700">
            <v>0</v>
          </cell>
          <cell r="E7700">
            <v>0</v>
          </cell>
          <cell r="F7700">
            <v>0</v>
          </cell>
          <cell r="G7700">
            <v>41466</v>
          </cell>
        </row>
        <row r="7701">
          <cell r="A7701">
            <v>41466.354166685334</v>
          </cell>
          <cell r="D7701">
            <v>0</v>
          </cell>
          <cell r="E7701">
            <v>0</v>
          </cell>
          <cell r="F7701">
            <v>0</v>
          </cell>
          <cell r="G7701">
            <v>41466</v>
          </cell>
        </row>
        <row r="7702">
          <cell r="A7702">
            <v>41466.37500001867</v>
          </cell>
          <cell r="D7702">
            <v>0</v>
          </cell>
          <cell r="E7702">
            <v>0</v>
          </cell>
          <cell r="F7702">
            <v>0</v>
          </cell>
          <cell r="G7702">
            <v>41466</v>
          </cell>
        </row>
        <row r="7703">
          <cell r="A7703">
            <v>41466.395833352006</v>
          </cell>
          <cell r="D7703">
            <v>0</v>
          </cell>
          <cell r="E7703">
            <v>0</v>
          </cell>
          <cell r="F7703">
            <v>0</v>
          </cell>
          <cell r="G7703">
            <v>41466</v>
          </cell>
        </row>
        <row r="7704">
          <cell r="A7704">
            <v>41466.416666685342</v>
          </cell>
          <cell r="D7704">
            <v>0</v>
          </cell>
          <cell r="E7704">
            <v>0</v>
          </cell>
          <cell r="F7704">
            <v>0</v>
          </cell>
          <cell r="G7704">
            <v>41466</v>
          </cell>
        </row>
        <row r="7705">
          <cell r="A7705">
            <v>41466.437500018677</v>
          </cell>
          <cell r="D7705">
            <v>0</v>
          </cell>
          <cell r="E7705">
            <v>0</v>
          </cell>
          <cell r="F7705">
            <v>0</v>
          </cell>
          <cell r="G7705">
            <v>41466</v>
          </cell>
        </row>
        <row r="7706">
          <cell r="A7706">
            <v>41466.458333352013</v>
          </cell>
          <cell r="D7706">
            <v>0</v>
          </cell>
          <cell r="E7706">
            <v>0</v>
          </cell>
          <cell r="F7706">
            <v>0</v>
          </cell>
          <cell r="G7706">
            <v>41466</v>
          </cell>
        </row>
        <row r="7707">
          <cell r="A7707">
            <v>41466.479166685349</v>
          </cell>
          <cell r="D7707">
            <v>0</v>
          </cell>
          <cell r="E7707">
            <v>0</v>
          </cell>
          <cell r="F7707">
            <v>0</v>
          </cell>
          <cell r="G7707">
            <v>41466</v>
          </cell>
        </row>
        <row r="7708">
          <cell r="A7708">
            <v>41466.500000018685</v>
          </cell>
          <cell r="D7708">
            <v>0</v>
          </cell>
          <cell r="E7708">
            <v>0</v>
          </cell>
          <cell r="F7708">
            <v>0</v>
          </cell>
          <cell r="G7708">
            <v>41466</v>
          </cell>
        </row>
        <row r="7709">
          <cell r="A7709">
            <v>41466.52083335202</v>
          </cell>
          <cell r="D7709">
            <v>0</v>
          </cell>
          <cell r="E7709">
            <v>0</v>
          </cell>
          <cell r="F7709">
            <v>0</v>
          </cell>
          <cell r="G7709">
            <v>41466</v>
          </cell>
        </row>
        <row r="7710">
          <cell r="A7710">
            <v>41466.541666685356</v>
          </cell>
          <cell r="D7710">
            <v>0</v>
          </cell>
          <cell r="E7710">
            <v>0</v>
          </cell>
          <cell r="F7710">
            <v>0</v>
          </cell>
          <cell r="G7710">
            <v>41466</v>
          </cell>
        </row>
        <row r="7711">
          <cell r="A7711">
            <v>41466.562500018692</v>
          </cell>
          <cell r="D7711">
            <v>0</v>
          </cell>
          <cell r="E7711">
            <v>0</v>
          </cell>
          <cell r="F7711">
            <v>0</v>
          </cell>
          <cell r="G7711">
            <v>41466</v>
          </cell>
        </row>
        <row r="7712">
          <cell r="A7712">
            <v>41466.583333352028</v>
          </cell>
          <cell r="D7712">
            <v>0</v>
          </cell>
          <cell r="E7712">
            <v>0</v>
          </cell>
          <cell r="F7712">
            <v>0</v>
          </cell>
          <cell r="G7712">
            <v>41466</v>
          </cell>
        </row>
        <row r="7713">
          <cell r="A7713">
            <v>41466.604166685363</v>
          </cell>
          <cell r="D7713">
            <v>0</v>
          </cell>
          <cell r="E7713">
            <v>0</v>
          </cell>
          <cell r="F7713">
            <v>0</v>
          </cell>
          <cell r="G7713">
            <v>41466</v>
          </cell>
        </row>
        <row r="7714">
          <cell r="A7714">
            <v>41466.625000018699</v>
          </cell>
          <cell r="D7714">
            <v>0</v>
          </cell>
          <cell r="E7714">
            <v>0</v>
          </cell>
          <cell r="F7714">
            <v>0</v>
          </cell>
          <cell r="G7714">
            <v>41466</v>
          </cell>
        </row>
        <row r="7715">
          <cell r="A7715">
            <v>41466.645833352035</v>
          </cell>
          <cell r="D7715">
            <v>0</v>
          </cell>
          <cell r="E7715">
            <v>0</v>
          </cell>
          <cell r="F7715">
            <v>0</v>
          </cell>
          <cell r="G7715">
            <v>41466</v>
          </cell>
        </row>
        <row r="7716">
          <cell r="A7716">
            <v>41466.666666685371</v>
          </cell>
          <cell r="D7716">
            <v>0</v>
          </cell>
          <cell r="E7716">
            <v>0</v>
          </cell>
          <cell r="F7716">
            <v>0</v>
          </cell>
          <cell r="G7716">
            <v>41466</v>
          </cell>
        </row>
        <row r="7717">
          <cell r="A7717">
            <v>41466.687500018706</v>
          </cell>
          <cell r="D7717">
            <v>0</v>
          </cell>
          <cell r="E7717">
            <v>0</v>
          </cell>
          <cell r="F7717">
            <v>0</v>
          </cell>
          <cell r="G7717">
            <v>41466</v>
          </cell>
        </row>
        <row r="7718">
          <cell r="A7718">
            <v>41466.708333352042</v>
          </cell>
          <cell r="D7718">
            <v>0</v>
          </cell>
          <cell r="E7718">
            <v>0</v>
          </cell>
          <cell r="F7718">
            <v>0</v>
          </cell>
          <cell r="G7718">
            <v>41466</v>
          </cell>
        </row>
        <row r="7719">
          <cell r="A7719">
            <v>41466.729166685378</v>
          </cell>
          <cell r="D7719">
            <v>0</v>
          </cell>
          <cell r="E7719">
            <v>0</v>
          </cell>
          <cell r="F7719">
            <v>0</v>
          </cell>
          <cell r="G7719">
            <v>41466</v>
          </cell>
        </row>
        <row r="7720">
          <cell r="A7720">
            <v>41466.750000018714</v>
          </cell>
          <cell r="D7720">
            <v>0</v>
          </cell>
          <cell r="E7720">
            <v>0</v>
          </cell>
          <cell r="F7720">
            <v>0</v>
          </cell>
          <cell r="G7720">
            <v>41466</v>
          </cell>
        </row>
        <row r="7721">
          <cell r="A7721">
            <v>41466.77083335205</v>
          </cell>
          <cell r="D7721">
            <v>0</v>
          </cell>
          <cell r="E7721">
            <v>0</v>
          </cell>
          <cell r="F7721">
            <v>0</v>
          </cell>
          <cell r="G7721">
            <v>41466</v>
          </cell>
        </row>
        <row r="7722">
          <cell r="A7722">
            <v>41466.791666685385</v>
          </cell>
          <cell r="D7722">
            <v>0</v>
          </cell>
          <cell r="E7722">
            <v>0</v>
          </cell>
          <cell r="F7722">
            <v>0</v>
          </cell>
          <cell r="G7722">
            <v>41466</v>
          </cell>
        </row>
        <row r="7723">
          <cell r="A7723">
            <v>41466.812500018721</v>
          </cell>
          <cell r="D7723">
            <v>0</v>
          </cell>
          <cell r="E7723">
            <v>0</v>
          </cell>
          <cell r="F7723">
            <v>0</v>
          </cell>
          <cell r="G7723">
            <v>41466</v>
          </cell>
        </row>
        <row r="7724">
          <cell r="A7724">
            <v>41466.833333352057</v>
          </cell>
          <cell r="D7724">
            <v>0</v>
          </cell>
          <cell r="E7724">
            <v>0</v>
          </cell>
          <cell r="F7724">
            <v>0</v>
          </cell>
          <cell r="G7724">
            <v>41466</v>
          </cell>
        </row>
        <row r="7725">
          <cell r="A7725">
            <v>41466.854166685393</v>
          </cell>
          <cell r="D7725">
            <v>0</v>
          </cell>
          <cell r="E7725">
            <v>0</v>
          </cell>
          <cell r="F7725">
            <v>0</v>
          </cell>
          <cell r="G7725">
            <v>41466</v>
          </cell>
        </row>
        <row r="7726">
          <cell r="A7726">
            <v>41466.875000018728</v>
          </cell>
          <cell r="D7726">
            <v>0</v>
          </cell>
          <cell r="E7726">
            <v>0</v>
          </cell>
          <cell r="F7726">
            <v>0</v>
          </cell>
          <cell r="G7726">
            <v>41466</v>
          </cell>
        </row>
        <row r="7727">
          <cell r="A7727">
            <v>41466.895833352064</v>
          </cell>
          <cell r="D7727">
            <v>0</v>
          </cell>
          <cell r="E7727">
            <v>0</v>
          </cell>
          <cell r="F7727">
            <v>0</v>
          </cell>
          <cell r="G7727">
            <v>41466</v>
          </cell>
        </row>
        <row r="7728">
          <cell r="A7728">
            <v>41466.9166666854</v>
          </cell>
          <cell r="D7728">
            <v>0</v>
          </cell>
          <cell r="E7728">
            <v>0</v>
          </cell>
          <cell r="F7728">
            <v>0</v>
          </cell>
          <cell r="G7728">
            <v>41466</v>
          </cell>
        </row>
        <row r="7729">
          <cell r="A7729">
            <v>41466.937500018736</v>
          </cell>
          <cell r="D7729">
            <v>0</v>
          </cell>
          <cell r="E7729">
            <v>0</v>
          </cell>
          <cell r="F7729">
            <v>0</v>
          </cell>
          <cell r="G7729">
            <v>41466</v>
          </cell>
        </row>
        <row r="7730">
          <cell r="A7730">
            <v>41466.958333352071</v>
          </cell>
          <cell r="D7730">
            <v>0</v>
          </cell>
          <cell r="E7730">
            <v>0</v>
          </cell>
          <cell r="F7730">
            <v>0</v>
          </cell>
          <cell r="G7730">
            <v>41466</v>
          </cell>
        </row>
        <row r="7731">
          <cell r="A7731">
            <v>41466.979166685407</v>
          </cell>
          <cell r="D7731">
            <v>0</v>
          </cell>
          <cell r="E7731">
            <v>0</v>
          </cell>
          <cell r="F7731">
            <v>0</v>
          </cell>
          <cell r="G7731">
            <v>41466</v>
          </cell>
        </row>
        <row r="7732">
          <cell r="A7732">
            <v>41467.000000018743</v>
          </cell>
          <cell r="D7732">
            <v>0</v>
          </cell>
          <cell r="E7732">
            <v>0</v>
          </cell>
          <cell r="F7732">
            <v>0</v>
          </cell>
          <cell r="G7732">
            <v>41467</v>
          </cell>
        </row>
        <row r="7733">
          <cell r="A7733">
            <v>41467.020833352079</v>
          </cell>
          <cell r="D7733">
            <v>0</v>
          </cell>
          <cell r="E7733">
            <v>0</v>
          </cell>
          <cell r="F7733">
            <v>0</v>
          </cell>
          <cell r="G7733">
            <v>41467</v>
          </cell>
        </row>
        <row r="7734">
          <cell r="A7734">
            <v>41467.041666685414</v>
          </cell>
          <cell r="D7734">
            <v>0</v>
          </cell>
          <cell r="E7734">
            <v>0</v>
          </cell>
          <cell r="F7734">
            <v>0</v>
          </cell>
          <cell r="G7734">
            <v>41467</v>
          </cell>
        </row>
        <row r="7735">
          <cell r="A7735">
            <v>41467.06250001875</v>
          </cell>
          <cell r="D7735">
            <v>0</v>
          </cell>
          <cell r="E7735">
            <v>0</v>
          </cell>
          <cell r="F7735">
            <v>0</v>
          </cell>
          <cell r="G7735">
            <v>41467</v>
          </cell>
        </row>
        <row r="7736">
          <cell r="A7736">
            <v>41467.083333352086</v>
          </cell>
          <cell r="D7736">
            <v>0</v>
          </cell>
          <cell r="E7736">
            <v>0</v>
          </cell>
          <cell r="F7736">
            <v>0</v>
          </cell>
          <cell r="G7736">
            <v>41467</v>
          </cell>
        </row>
        <row r="7737">
          <cell r="A7737">
            <v>41467.104166685422</v>
          </cell>
          <cell r="D7737">
            <v>0</v>
          </cell>
          <cell r="E7737">
            <v>0</v>
          </cell>
          <cell r="F7737">
            <v>0</v>
          </cell>
          <cell r="G7737">
            <v>41467</v>
          </cell>
        </row>
        <row r="7738">
          <cell r="A7738">
            <v>41467.125000018757</v>
          </cell>
          <cell r="D7738">
            <v>0</v>
          </cell>
          <cell r="E7738">
            <v>0</v>
          </cell>
          <cell r="F7738">
            <v>0</v>
          </cell>
          <cell r="G7738">
            <v>41467</v>
          </cell>
        </row>
        <row r="7739">
          <cell r="A7739">
            <v>41467.145833352093</v>
          </cell>
          <cell r="D7739">
            <v>0</v>
          </cell>
          <cell r="E7739">
            <v>0</v>
          </cell>
          <cell r="F7739">
            <v>0</v>
          </cell>
          <cell r="G7739">
            <v>41467</v>
          </cell>
        </row>
        <row r="7740">
          <cell r="A7740">
            <v>41467.166666685429</v>
          </cell>
          <cell r="D7740">
            <v>0</v>
          </cell>
          <cell r="E7740">
            <v>0</v>
          </cell>
          <cell r="F7740">
            <v>0</v>
          </cell>
          <cell r="G7740">
            <v>41467</v>
          </cell>
        </row>
        <row r="7741">
          <cell r="A7741">
            <v>41467.187500018765</v>
          </cell>
          <cell r="D7741">
            <v>0</v>
          </cell>
          <cell r="E7741">
            <v>0</v>
          </cell>
          <cell r="F7741">
            <v>0</v>
          </cell>
          <cell r="G7741">
            <v>41467</v>
          </cell>
        </row>
        <row r="7742">
          <cell r="A7742">
            <v>41467.2083333521</v>
          </cell>
          <cell r="D7742">
            <v>0</v>
          </cell>
          <cell r="E7742">
            <v>0</v>
          </cell>
          <cell r="F7742">
            <v>0</v>
          </cell>
          <cell r="G7742">
            <v>41467</v>
          </cell>
        </row>
        <row r="7743">
          <cell r="A7743">
            <v>41467.229166685436</v>
          </cell>
          <cell r="D7743">
            <v>0</v>
          </cell>
          <cell r="E7743">
            <v>0</v>
          </cell>
          <cell r="F7743">
            <v>0</v>
          </cell>
          <cell r="G7743">
            <v>41467</v>
          </cell>
        </row>
        <row r="7744">
          <cell r="A7744">
            <v>41467.250000018772</v>
          </cell>
          <cell r="D7744">
            <v>0</v>
          </cell>
          <cell r="E7744">
            <v>0</v>
          </cell>
          <cell r="F7744">
            <v>0</v>
          </cell>
          <cell r="G7744">
            <v>41467</v>
          </cell>
        </row>
        <row r="7745">
          <cell r="A7745">
            <v>41467.270833352108</v>
          </cell>
          <cell r="D7745">
            <v>0</v>
          </cell>
          <cell r="E7745">
            <v>0</v>
          </cell>
          <cell r="F7745">
            <v>0</v>
          </cell>
          <cell r="G7745">
            <v>41467</v>
          </cell>
        </row>
        <row r="7746">
          <cell r="A7746">
            <v>41467.291666685443</v>
          </cell>
          <cell r="D7746">
            <v>0</v>
          </cell>
          <cell r="E7746">
            <v>0</v>
          </cell>
          <cell r="F7746">
            <v>0</v>
          </cell>
          <cell r="G7746">
            <v>41467</v>
          </cell>
        </row>
        <row r="7747">
          <cell r="A7747">
            <v>41467.312500018779</v>
          </cell>
          <cell r="D7747">
            <v>0</v>
          </cell>
          <cell r="E7747">
            <v>0</v>
          </cell>
          <cell r="F7747">
            <v>0</v>
          </cell>
          <cell r="G7747">
            <v>41467</v>
          </cell>
        </row>
        <row r="7748">
          <cell r="A7748">
            <v>41467.333333352115</v>
          </cell>
          <cell r="D7748">
            <v>0</v>
          </cell>
          <cell r="E7748">
            <v>0</v>
          </cell>
          <cell r="F7748">
            <v>0</v>
          </cell>
          <cell r="G7748">
            <v>41467</v>
          </cell>
        </row>
        <row r="7749">
          <cell r="A7749">
            <v>41467.354166685451</v>
          </cell>
          <cell r="D7749">
            <v>0</v>
          </cell>
          <cell r="E7749">
            <v>0</v>
          </cell>
          <cell r="F7749">
            <v>0</v>
          </cell>
          <cell r="G7749">
            <v>41467</v>
          </cell>
        </row>
        <row r="7750">
          <cell r="A7750">
            <v>41467.375000018787</v>
          </cell>
          <cell r="D7750">
            <v>0</v>
          </cell>
          <cell r="E7750">
            <v>0</v>
          </cell>
          <cell r="F7750">
            <v>0</v>
          </cell>
          <cell r="G7750">
            <v>41467</v>
          </cell>
        </row>
        <row r="7751">
          <cell r="A7751">
            <v>41467.395833352122</v>
          </cell>
          <cell r="D7751">
            <v>0</v>
          </cell>
          <cell r="E7751">
            <v>0</v>
          </cell>
          <cell r="F7751">
            <v>0</v>
          </cell>
          <cell r="G7751">
            <v>41467</v>
          </cell>
        </row>
        <row r="7752">
          <cell r="A7752">
            <v>41467.416666685458</v>
          </cell>
          <cell r="D7752">
            <v>0</v>
          </cell>
          <cell r="E7752">
            <v>0</v>
          </cell>
          <cell r="F7752">
            <v>0</v>
          </cell>
          <cell r="G7752">
            <v>41467</v>
          </cell>
        </row>
        <row r="7753">
          <cell r="A7753">
            <v>41467.437500018794</v>
          </cell>
          <cell r="D7753">
            <v>0</v>
          </cell>
          <cell r="E7753">
            <v>0</v>
          </cell>
          <cell r="F7753">
            <v>0</v>
          </cell>
          <cell r="G7753">
            <v>41467</v>
          </cell>
        </row>
        <row r="7754">
          <cell r="A7754">
            <v>41467.45833335213</v>
          </cell>
          <cell r="D7754">
            <v>0</v>
          </cell>
          <cell r="E7754">
            <v>0</v>
          </cell>
          <cell r="F7754">
            <v>0</v>
          </cell>
          <cell r="G7754">
            <v>41467</v>
          </cell>
        </row>
        <row r="7755">
          <cell r="A7755">
            <v>41467.479166685465</v>
          </cell>
          <cell r="D7755">
            <v>0</v>
          </cell>
          <cell r="E7755">
            <v>0</v>
          </cell>
          <cell r="F7755">
            <v>0</v>
          </cell>
          <cell r="G7755">
            <v>41467</v>
          </cell>
        </row>
        <row r="7756">
          <cell r="A7756">
            <v>41467.500000018801</v>
          </cell>
          <cell r="D7756">
            <v>0</v>
          </cell>
          <cell r="E7756">
            <v>0</v>
          </cell>
          <cell r="F7756">
            <v>0</v>
          </cell>
          <cell r="G7756">
            <v>41467</v>
          </cell>
        </row>
        <row r="7757">
          <cell r="A7757">
            <v>41467.520833352137</v>
          </cell>
          <cell r="D7757">
            <v>0</v>
          </cell>
          <cell r="E7757">
            <v>0</v>
          </cell>
          <cell r="F7757">
            <v>0</v>
          </cell>
          <cell r="G7757">
            <v>41467</v>
          </cell>
        </row>
        <row r="7758">
          <cell r="A7758">
            <v>41467.541666685473</v>
          </cell>
          <cell r="D7758">
            <v>0</v>
          </cell>
          <cell r="E7758">
            <v>0</v>
          </cell>
          <cell r="F7758">
            <v>0</v>
          </cell>
          <cell r="G7758">
            <v>41467</v>
          </cell>
        </row>
        <row r="7759">
          <cell r="A7759">
            <v>41467.562500018808</v>
          </cell>
          <cell r="D7759">
            <v>0</v>
          </cell>
          <cell r="E7759">
            <v>0</v>
          </cell>
          <cell r="F7759">
            <v>0</v>
          </cell>
          <cell r="G7759">
            <v>41467</v>
          </cell>
        </row>
        <row r="7760">
          <cell r="A7760">
            <v>41467.583333352144</v>
          </cell>
          <cell r="D7760">
            <v>0</v>
          </cell>
          <cell r="E7760">
            <v>0</v>
          </cell>
          <cell r="F7760">
            <v>0</v>
          </cell>
          <cell r="G7760">
            <v>41467</v>
          </cell>
        </row>
        <row r="7761">
          <cell r="A7761">
            <v>41467.60416668548</v>
          </cell>
          <cell r="D7761">
            <v>0</v>
          </cell>
          <cell r="E7761">
            <v>0</v>
          </cell>
          <cell r="F7761">
            <v>0</v>
          </cell>
          <cell r="G7761">
            <v>41467</v>
          </cell>
        </row>
        <row r="7762">
          <cell r="A7762">
            <v>41467.625000018816</v>
          </cell>
          <cell r="D7762">
            <v>0</v>
          </cell>
          <cell r="E7762">
            <v>0</v>
          </cell>
          <cell r="F7762">
            <v>0</v>
          </cell>
          <cell r="G7762">
            <v>41467</v>
          </cell>
        </row>
        <row r="7763">
          <cell r="A7763">
            <v>41467.645833352151</v>
          </cell>
          <cell r="D7763">
            <v>0</v>
          </cell>
          <cell r="E7763">
            <v>0</v>
          </cell>
          <cell r="F7763">
            <v>0</v>
          </cell>
          <cell r="G7763">
            <v>41467</v>
          </cell>
        </row>
        <row r="7764">
          <cell r="A7764">
            <v>41467.666666685487</v>
          </cell>
          <cell r="D7764">
            <v>0</v>
          </cell>
          <cell r="E7764">
            <v>0</v>
          </cell>
          <cell r="F7764">
            <v>0</v>
          </cell>
          <cell r="G7764">
            <v>41467</v>
          </cell>
        </row>
        <row r="7765">
          <cell r="A7765">
            <v>41467.687500018823</v>
          </cell>
          <cell r="D7765">
            <v>0</v>
          </cell>
          <cell r="E7765">
            <v>0</v>
          </cell>
          <cell r="F7765">
            <v>0</v>
          </cell>
          <cell r="G7765">
            <v>41467</v>
          </cell>
        </row>
        <row r="7766">
          <cell r="A7766">
            <v>41467.708333352159</v>
          </cell>
          <cell r="D7766">
            <v>0</v>
          </cell>
          <cell r="E7766">
            <v>0</v>
          </cell>
          <cell r="F7766">
            <v>0</v>
          </cell>
          <cell r="G7766">
            <v>41467</v>
          </cell>
        </row>
        <row r="7767">
          <cell r="A7767">
            <v>41467.729166685494</v>
          </cell>
          <cell r="D7767">
            <v>0</v>
          </cell>
          <cell r="E7767">
            <v>0</v>
          </cell>
          <cell r="F7767">
            <v>0</v>
          </cell>
          <cell r="G7767">
            <v>41467</v>
          </cell>
        </row>
        <row r="7768">
          <cell r="A7768">
            <v>41467.75000001883</v>
          </cell>
          <cell r="D7768">
            <v>0</v>
          </cell>
          <cell r="E7768">
            <v>0</v>
          </cell>
          <cell r="F7768">
            <v>0</v>
          </cell>
          <cell r="G7768">
            <v>41467</v>
          </cell>
        </row>
        <row r="7769">
          <cell r="A7769">
            <v>41467.770833352166</v>
          </cell>
          <cell r="D7769">
            <v>0</v>
          </cell>
          <cell r="E7769">
            <v>0</v>
          </cell>
          <cell r="F7769">
            <v>0</v>
          </cell>
          <cell r="G7769">
            <v>41467</v>
          </cell>
        </row>
        <row r="7770">
          <cell r="A7770">
            <v>41467.791666685502</v>
          </cell>
          <cell r="D7770">
            <v>0</v>
          </cell>
          <cell r="E7770">
            <v>0</v>
          </cell>
          <cell r="F7770">
            <v>0</v>
          </cell>
          <cell r="G7770">
            <v>41467</v>
          </cell>
        </row>
        <row r="7771">
          <cell r="A7771">
            <v>41467.812500018837</v>
          </cell>
          <cell r="D7771">
            <v>0</v>
          </cell>
          <cell r="E7771">
            <v>0</v>
          </cell>
          <cell r="F7771">
            <v>0</v>
          </cell>
          <cell r="G7771">
            <v>41467</v>
          </cell>
        </row>
        <row r="7772">
          <cell r="A7772">
            <v>41467.833333352173</v>
          </cell>
          <cell r="D7772">
            <v>0</v>
          </cell>
          <cell r="E7772">
            <v>0</v>
          </cell>
          <cell r="F7772">
            <v>0</v>
          </cell>
          <cell r="G7772">
            <v>41467</v>
          </cell>
        </row>
        <row r="7773">
          <cell r="A7773">
            <v>41467.854166685509</v>
          </cell>
          <cell r="D7773">
            <v>0</v>
          </cell>
          <cell r="E7773">
            <v>0</v>
          </cell>
          <cell r="F7773">
            <v>0</v>
          </cell>
          <cell r="G7773">
            <v>41467</v>
          </cell>
        </row>
        <row r="7774">
          <cell r="A7774">
            <v>41467.875000018845</v>
          </cell>
          <cell r="D7774">
            <v>0</v>
          </cell>
          <cell r="E7774">
            <v>0</v>
          </cell>
          <cell r="F7774">
            <v>0</v>
          </cell>
          <cell r="G7774">
            <v>41467</v>
          </cell>
        </row>
        <row r="7775">
          <cell r="A7775">
            <v>41467.89583335218</v>
          </cell>
          <cell r="D7775">
            <v>0</v>
          </cell>
          <cell r="E7775">
            <v>0</v>
          </cell>
          <cell r="F7775">
            <v>0</v>
          </cell>
          <cell r="G7775">
            <v>41467</v>
          </cell>
        </row>
        <row r="7776">
          <cell r="A7776">
            <v>41467.916666685516</v>
          </cell>
          <cell r="D7776">
            <v>0</v>
          </cell>
          <cell r="E7776">
            <v>0</v>
          </cell>
          <cell r="F7776">
            <v>0</v>
          </cell>
          <cell r="G7776">
            <v>41467</v>
          </cell>
        </row>
        <row r="7777">
          <cell r="A7777">
            <v>41467.937500018852</v>
          </cell>
          <cell r="D7777">
            <v>0</v>
          </cell>
          <cell r="E7777">
            <v>0</v>
          </cell>
          <cell r="F7777">
            <v>0</v>
          </cell>
          <cell r="G7777">
            <v>41467</v>
          </cell>
        </row>
        <row r="7778">
          <cell r="A7778">
            <v>41467.958333352188</v>
          </cell>
          <cell r="D7778">
            <v>0</v>
          </cell>
          <cell r="E7778">
            <v>0</v>
          </cell>
          <cell r="F7778">
            <v>0</v>
          </cell>
          <cell r="G7778">
            <v>41467</v>
          </cell>
        </row>
        <row r="7779">
          <cell r="A7779">
            <v>41467.979166685524</v>
          </cell>
          <cell r="D7779">
            <v>0</v>
          </cell>
          <cell r="E7779">
            <v>0</v>
          </cell>
          <cell r="F7779">
            <v>0</v>
          </cell>
          <cell r="G7779">
            <v>41467</v>
          </cell>
        </row>
        <row r="7780">
          <cell r="A7780">
            <v>41468.000000018859</v>
          </cell>
          <cell r="D7780">
            <v>0</v>
          </cell>
          <cell r="E7780">
            <v>0</v>
          </cell>
          <cell r="F7780">
            <v>0</v>
          </cell>
          <cell r="G7780">
            <v>41468</v>
          </cell>
        </row>
        <row r="7781">
          <cell r="A7781">
            <v>41468.020833352195</v>
          </cell>
          <cell r="D7781">
            <v>0</v>
          </cell>
          <cell r="E7781">
            <v>0</v>
          </cell>
          <cell r="F7781">
            <v>0</v>
          </cell>
          <cell r="G7781">
            <v>41468</v>
          </cell>
        </row>
        <row r="7782">
          <cell r="A7782">
            <v>41468.041666685531</v>
          </cell>
          <cell r="D7782">
            <v>0</v>
          </cell>
          <cell r="E7782">
            <v>0</v>
          </cell>
          <cell r="F7782">
            <v>0</v>
          </cell>
          <cell r="G7782">
            <v>41468</v>
          </cell>
        </row>
        <row r="7783">
          <cell r="A7783">
            <v>41468.062500018867</v>
          </cell>
          <cell r="D7783">
            <v>0</v>
          </cell>
          <cell r="E7783">
            <v>0</v>
          </cell>
          <cell r="F7783">
            <v>0</v>
          </cell>
          <cell r="G7783">
            <v>41468</v>
          </cell>
        </row>
        <row r="7784">
          <cell r="A7784">
            <v>41468.083333352202</v>
          </cell>
          <cell r="D7784">
            <v>0</v>
          </cell>
          <cell r="E7784">
            <v>0</v>
          </cell>
          <cell r="F7784">
            <v>0</v>
          </cell>
          <cell r="G7784">
            <v>41468</v>
          </cell>
        </row>
        <row r="7785">
          <cell r="A7785">
            <v>41468.104166685538</v>
          </cell>
          <cell r="D7785">
            <v>0</v>
          </cell>
          <cell r="E7785">
            <v>0</v>
          </cell>
          <cell r="F7785">
            <v>0</v>
          </cell>
          <cell r="G7785">
            <v>41468</v>
          </cell>
        </row>
        <row r="7786">
          <cell r="A7786">
            <v>41468.125000018874</v>
          </cell>
          <cell r="D7786">
            <v>0</v>
          </cell>
          <cell r="E7786">
            <v>0</v>
          </cell>
          <cell r="F7786">
            <v>0</v>
          </cell>
          <cell r="G7786">
            <v>41468</v>
          </cell>
        </row>
        <row r="7787">
          <cell r="A7787">
            <v>41468.14583335221</v>
          </cell>
          <cell r="D7787">
            <v>0</v>
          </cell>
          <cell r="E7787">
            <v>0</v>
          </cell>
          <cell r="F7787">
            <v>0</v>
          </cell>
          <cell r="G7787">
            <v>41468</v>
          </cell>
        </row>
        <row r="7788">
          <cell r="A7788">
            <v>41468.166666685545</v>
          </cell>
          <cell r="D7788">
            <v>0</v>
          </cell>
          <cell r="E7788">
            <v>0</v>
          </cell>
          <cell r="F7788">
            <v>0</v>
          </cell>
          <cell r="G7788">
            <v>41468</v>
          </cell>
        </row>
        <row r="7789">
          <cell r="A7789">
            <v>41468.187500018881</v>
          </cell>
          <cell r="D7789">
            <v>0</v>
          </cell>
          <cell r="E7789">
            <v>0</v>
          </cell>
          <cell r="F7789">
            <v>0</v>
          </cell>
          <cell r="G7789">
            <v>41468</v>
          </cell>
        </row>
        <row r="7790">
          <cell r="A7790">
            <v>41468.208333352217</v>
          </cell>
          <cell r="D7790">
            <v>0</v>
          </cell>
          <cell r="E7790">
            <v>0</v>
          </cell>
          <cell r="F7790">
            <v>0</v>
          </cell>
          <cell r="G7790">
            <v>41468</v>
          </cell>
        </row>
        <row r="7791">
          <cell r="A7791">
            <v>41468.229166685553</v>
          </cell>
          <cell r="D7791">
            <v>0</v>
          </cell>
          <cell r="E7791">
            <v>0</v>
          </cell>
          <cell r="F7791">
            <v>0</v>
          </cell>
          <cell r="G7791">
            <v>41468</v>
          </cell>
        </row>
        <row r="7792">
          <cell r="A7792">
            <v>41468.250000018888</v>
          </cell>
          <cell r="D7792">
            <v>0</v>
          </cell>
          <cell r="E7792">
            <v>0</v>
          </cell>
          <cell r="F7792">
            <v>0</v>
          </cell>
          <cell r="G7792">
            <v>41468</v>
          </cell>
        </row>
        <row r="7793">
          <cell r="A7793">
            <v>41468.270833352224</v>
          </cell>
          <cell r="D7793">
            <v>0</v>
          </cell>
          <cell r="E7793">
            <v>0</v>
          </cell>
          <cell r="F7793">
            <v>0</v>
          </cell>
          <cell r="G7793">
            <v>41468</v>
          </cell>
        </row>
        <row r="7794">
          <cell r="A7794">
            <v>41468.29166668556</v>
          </cell>
          <cell r="D7794">
            <v>0</v>
          </cell>
          <cell r="E7794">
            <v>0</v>
          </cell>
          <cell r="F7794">
            <v>0</v>
          </cell>
          <cell r="G7794">
            <v>41468</v>
          </cell>
        </row>
        <row r="7795">
          <cell r="A7795">
            <v>41468.312500018896</v>
          </cell>
          <cell r="D7795">
            <v>0</v>
          </cell>
          <cell r="E7795">
            <v>0</v>
          </cell>
          <cell r="F7795">
            <v>0</v>
          </cell>
          <cell r="G7795">
            <v>41468</v>
          </cell>
        </row>
        <row r="7796">
          <cell r="A7796">
            <v>41468.333333352231</v>
          </cell>
          <cell r="D7796">
            <v>0</v>
          </cell>
          <cell r="E7796">
            <v>0</v>
          </cell>
          <cell r="F7796">
            <v>0</v>
          </cell>
          <cell r="G7796">
            <v>41468</v>
          </cell>
        </row>
        <row r="7797">
          <cell r="A7797">
            <v>41468.354166685567</v>
          </cell>
          <cell r="D7797">
            <v>0</v>
          </cell>
          <cell r="E7797">
            <v>0</v>
          </cell>
          <cell r="F7797">
            <v>0</v>
          </cell>
          <cell r="G7797">
            <v>41468</v>
          </cell>
        </row>
        <row r="7798">
          <cell r="A7798">
            <v>41468.375000018903</v>
          </cell>
          <cell r="D7798">
            <v>0</v>
          </cell>
          <cell r="E7798">
            <v>0</v>
          </cell>
          <cell r="F7798">
            <v>0</v>
          </cell>
          <cell r="G7798">
            <v>41468</v>
          </cell>
        </row>
        <row r="7799">
          <cell r="A7799">
            <v>41468.395833352239</v>
          </cell>
          <cell r="D7799">
            <v>0</v>
          </cell>
          <cell r="E7799">
            <v>0</v>
          </cell>
          <cell r="F7799">
            <v>0</v>
          </cell>
          <cell r="G7799">
            <v>41468</v>
          </cell>
        </row>
        <row r="7800">
          <cell r="A7800">
            <v>41468.416666685574</v>
          </cell>
          <cell r="D7800">
            <v>0</v>
          </cell>
          <cell r="E7800">
            <v>0</v>
          </cell>
          <cell r="F7800">
            <v>0</v>
          </cell>
          <cell r="G7800">
            <v>41468</v>
          </cell>
        </row>
        <row r="7801">
          <cell r="A7801">
            <v>41468.43750001891</v>
          </cell>
          <cell r="D7801">
            <v>0</v>
          </cell>
          <cell r="E7801">
            <v>0</v>
          </cell>
          <cell r="F7801">
            <v>0</v>
          </cell>
          <cell r="G7801">
            <v>41468</v>
          </cell>
        </row>
        <row r="7802">
          <cell r="A7802">
            <v>41468.458333352246</v>
          </cell>
          <cell r="D7802">
            <v>0</v>
          </cell>
          <cell r="E7802">
            <v>0</v>
          </cell>
          <cell r="F7802">
            <v>0</v>
          </cell>
          <cell r="G7802">
            <v>41468</v>
          </cell>
        </row>
        <row r="7803">
          <cell r="A7803">
            <v>41468.479166685582</v>
          </cell>
          <cell r="D7803">
            <v>0</v>
          </cell>
          <cell r="E7803">
            <v>0</v>
          </cell>
          <cell r="F7803">
            <v>0</v>
          </cell>
          <cell r="G7803">
            <v>41468</v>
          </cell>
        </row>
        <row r="7804">
          <cell r="A7804">
            <v>41468.500000018917</v>
          </cell>
          <cell r="D7804">
            <v>0</v>
          </cell>
          <cell r="E7804">
            <v>0</v>
          </cell>
          <cell r="F7804">
            <v>0</v>
          </cell>
          <cell r="G7804">
            <v>41468</v>
          </cell>
        </row>
        <row r="7805">
          <cell r="A7805">
            <v>41468.520833352253</v>
          </cell>
          <cell r="D7805">
            <v>0</v>
          </cell>
          <cell r="E7805">
            <v>0</v>
          </cell>
          <cell r="F7805">
            <v>0</v>
          </cell>
          <cell r="G7805">
            <v>41468</v>
          </cell>
        </row>
        <row r="7806">
          <cell r="A7806">
            <v>41468.541666685589</v>
          </cell>
          <cell r="D7806">
            <v>0</v>
          </cell>
          <cell r="E7806">
            <v>0</v>
          </cell>
          <cell r="F7806">
            <v>0</v>
          </cell>
          <cell r="G7806">
            <v>41468</v>
          </cell>
        </row>
        <row r="7807">
          <cell r="A7807">
            <v>41468.562500018925</v>
          </cell>
          <cell r="D7807">
            <v>0</v>
          </cell>
          <cell r="E7807">
            <v>0</v>
          </cell>
          <cell r="F7807">
            <v>0</v>
          </cell>
          <cell r="G7807">
            <v>41468</v>
          </cell>
        </row>
        <row r="7808">
          <cell r="A7808">
            <v>41468.583333352261</v>
          </cell>
          <cell r="D7808">
            <v>0</v>
          </cell>
          <cell r="E7808">
            <v>0</v>
          </cell>
          <cell r="F7808">
            <v>0</v>
          </cell>
          <cell r="G7808">
            <v>41468</v>
          </cell>
        </row>
        <row r="7809">
          <cell r="A7809">
            <v>41468.604166685596</v>
          </cell>
          <cell r="D7809">
            <v>0</v>
          </cell>
          <cell r="E7809">
            <v>0</v>
          </cell>
          <cell r="F7809">
            <v>0</v>
          </cell>
          <cell r="G7809">
            <v>41468</v>
          </cell>
        </row>
        <row r="7810">
          <cell r="A7810">
            <v>41468.625000018932</v>
          </cell>
          <cell r="D7810">
            <v>0</v>
          </cell>
          <cell r="E7810">
            <v>0</v>
          </cell>
          <cell r="F7810">
            <v>0</v>
          </cell>
          <cell r="G7810">
            <v>41468</v>
          </cell>
        </row>
        <row r="7811">
          <cell r="A7811">
            <v>41468.645833352268</v>
          </cell>
          <cell r="D7811">
            <v>0</v>
          </cell>
          <cell r="E7811">
            <v>0</v>
          </cell>
          <cell r="F7811">
            <v>0</v>
          </cell>
          <cell r="G7811">
            <v>41468</v>
          </cell>
        </row>
        <row r="7812">
          <cell r="A7812">
            <v>41468.666666685604</v>
          </cell>
          <cell r="D7812">
            <v>0</v>
          </cell>
          <cell r="E7812">
            <v>0</v>
          </cell>
          <cell r="F7812">
            <v>0</v>
          </cell>
          <cell r="G7812">
            <v>41468</v>
          </cell>
        </row>
        <row r="7813">
          <cell r="A7813">
            <v>41468.687500018939</v>
          </cell>
          <cell r="D7813">
            <v>0</v>
          </cell>
          <cell r="E7813">
            <v>0</v>
          </cell>
          <cell r="F7813">
            <v>0</v>
          </cell>
          <cell r="G7813">
            <v>41468</v>
          </cell>
        </row>
        <row r="7814">
          <cell r="A7814">
            <v>41468.708333352275</v>
          </cell>
          <cell r="D7814">
            <v>0</v>
          </cell>
          <cell r="E7814">
            <v>0</v>
          </cell>
          <cell r="F7814">
            <v>0</v>
          </cell>
          <cell r="G7814">
            <v>41468</v>
          </cell>
        </row>
        <row r="7815">
          <cell r="A7815">
            <v>41468.729166685611</v>
          </cell>
          <cell r="D7815">
            <v>0</v>
          </cell>
          <cell r="E7815">
            <v>0</v>
          </cell>
          <cell r="F7815">
            <v>0</v>
          </cell>
          <cell r="G7815">
            <v>41468</v>
          </cell>
        </row>
        <row r="7816">
          <cell r="A7816">
            <v>41468.750000018947</v>
          </cell>
          <cell r="D7816">
            <v>0</v>
          </cell>
          <cell r="E7816">
            <v>0</v>
          </cell>
          <cell r="F7816">
            <v>0</v>
          </cell>
          <cell r="G7816">
            <v>41468</v>
          </cell>
        </row>
        <row r="7817">
          <cell r="A7817">
            <v>41468.770833352282</v>
          </cell>
          <cell r="D7817">
            <v>0</v>
          </cell>
          <cell r="E7817">
            <v>0</v>
          </cell>
          <cell r="F7817">
            <v>0</v>
          </cell>
          <cell r="G7817">
            <v>41468</v>
          </cell>
        </row>
        <row r="7818">
          <cell r="A7818">
            <v>41468.791666685618</v>
          </cell>
          <cell r="D7818">
            <v>0</v>
          </cell>
          <cell r="E7818">
            <v>0</v>
          </cell>
          <cell r="F7818">
            <v>0</v>
          </cell>
          <cell r="G7818">
            <v>41468</v>
          </cell>
        </row>
        <row r="7819">
          <cell r="A7819">
            <v>41468.812500018954</v>
          </cell>
          <cell r="D7819">
            <v>0</v>
          </cell>
          <cell r="E7819">
            <v>0</v>
          </cell>
          <cell r="F7819">
            <v>0</v>
          </cell>
          <cell r="G7819">
            <v>41468</v>
          </cell>
        </row>
        <row r="7820">
          <cell r="A7820">
            <v>41468.83333335229</v>
          </cell>
          <cell r="D7820">
            <v>0</v>
          </cell>
          <cell r="E7820">
            <v>0</v>
          </cell>
          <cell r="F7820">
            <v>0</v>
          </cell>
          <cell r="G7820">
            <v>41468</v>
          </cell>
        </row>
        <row r="7821">
          <cell r="A7821">
            <v>41468.854166685625</v>
          </cell>
          <cell r="D7821">
            <v>0</v>
          </cell>
          <cell r="E7821">
            <v>0</v>
          </cell>
          <cell r="F7821">
            <v>0</v>
          </cell>
          <cell r="G7821">
            <v>41468</v>
          </cell>
        </row>
        <row r="7822">
          <cell r="A7822">
            <v>41468.875000018961</v>
          </cell>
          <cell r="D7822">
            <v>0</v>
          </cell>
          <cell r="E7822">
            <v>0</v>
          </cell>
          <cell r="F7822">
            <v>0</v>
          </cell>
          <cell r="G7822">
            <v>41468</v>
          </cell>
        </row>
        <row r="7823">
          <cell r="A7823">
            <v>41468.895833352297</v>
          </cell>
          <cell r="D7823">
            <v>0</v>
          </cell>
          <cell r="E7823">
            <v>0</v>
          </cell>
          <cell r="F7823">
            <v>0</v>
          </cell>
          <cell r="G7823">
            <v>41468</v>
          </cell>
        </row>
        <row r="7824">
          <cell r="A7824">
            <v>41468.916666685633</v>
          </cell>
          <cell r="D7824">
            <v>0</v>
          </cell>
          <cell r="E7824">
            <v>0</v>
          </cell>
          <cell r="F7824">
            <v>0</v>
          </cell>
          <cell r="G7824">
            <v>41468</v>
          </cell>
        </row>
        <row r="7825">
          <cell r="A7825">
            <v>41468.937500018968</v>
          </cell>
          <cell r="D7825">
            <v>0</v>
          </cell>
          <cell r="E7825">
            <v>0</v>
          </cell>
          <cell r="F7825">
            <v>0</v>
          </cell>
          <cell r="G7825">
            <v>41468</v>
          </cell>
        </row>
        <row r="7826">
          <cell r="A7826">
            <v>41468.958333352304</v>
          </cell>
          <cell r="D7826">
            <v>0</v>
          </cell>
          <cell r="E7826">
            <v>0</v>
          </cell>
          <cell r="F7826">
            <v>0</v>
          </cell>
          <cell r="G7826">
            <v>41468</v>
          </cell>
        </row>
        <row r="7827">
          <cell r="A7827">
            <v>41468.97916668564</v>
          </cell>
          <cell r="D7827">
            <v>0</v>
          </cell>
          <cell r="E7827">
            <v>0</v>
          </cell>
          <cell r="F7827">
            <v>0</v>
          </cell>
          <cell r="G7827">
            <v>41468</v>
          </cell>
        </row>
        <row r="7828">
          <cell r="A7828">
            <v>41469.000000018976</v>
          </cell>
          <cell r="D7828">
            <v>0</v>
          </cell>
          <cell r="E7828">
            <v>0</v>
          </cell>
          <cell r="F7828">
            <v>0</v>
          </cell>
          <cell r="G7828">
            <v>41469</v>
          </cell>
        </row>
        <row r="7829">
          <cell r="A7829">
            <v>41469.020833352311</v>
          </cell>
          <cell r="D7829">
            <v>0</v>
          </cell>
          <cell r="E7829">
            <v>0</v>
          </cell>
          <cell r="F7829">
            <v>0</v>
          </cell>
          <cell r="G7829">
            <v>41469</v>
          </cell>
        </row>
        <row r="7830">
          <cell r="A7830">
            <v>41469.041666685647</v>
          </cell>
          <cell r="D7830">
            <v>0</v>
          </cell>
          <cell r="E7830">
            <v>0</v>
          </cell>
          <cell r="F7830">
            <v>0</v>
          </cell>
          <cell r="G7830">
            <v>41469</v>
          </cell>
        </row>
        <row r="7831">
          <cell r="A7831">
            <v>41469.062500018983</v>
          </cell>
          <cell r="D7831">
            <v>0</v>
          </cell>
          <cell r="E7831">
            <v>0</v>
          </cell>
          <cell r="F7831">
            <v>0</v>
          </cell>
          <cell r="G7831">
            <v>41469</v>
          </cell>
        </row>
        <row r="7832">
          <cell r="A7832">
            <v>41469.083333352319</v>
          </cell>
          <cell r="D7832">
            <v>0</v>
          </cell>
          <cell r="E7832">
            <v>0</v>
          </cell>
          <cell r="F7832">
            <v>0</v>
          </cell>
          <cell r="G7832">
            <v>41469</v>
          </cell>
        </row>
        <row r="7833">
          <cell r="A7833">
            <v>41469.104166685654</v>
          </cell>
          <cell r="D7833">
            <v>0</v>
          </cell>
          <cell r="E7833">
            <v>0</v>
          </cell>
          <cell r="F7833">
            <v>0</v>
          </cell>
          <cell r="G7833">
            <v>41469</v>
          </cell>
        </row>
        <row r="7834">
          <cell r="A7834">
            <v>41469.12500001899</v>
          </cell>
          <cell r="D7834">
            <v>0</v>
          </cell>
          <cell r="E7834">
            <v>0</v>
          </cell>
          <cell r="F7834">
            <v>0</v>
          </cell>
          <cell r="G7834">
            <v>41469</v>
          </cell>
        </row>
        <row r="7835">
          <cell r="A7835">
            <v>41469.145833352326</v>
          </cell>
          <cell r="D7835">
            <v>0</v>
          </cell>
          <cell r="E7835">
            <v>0</v>
          </cell>
          <cell r="F7835">
            <v>0</v>
          </cell>
          <cell r="G7835">
            <v>41469</v>
          </cell>
        </row>
        <row r="7836">
          <cell r="A7836">
            <v>41469.166666685662</v>
          </cell>
          <cell r="D7836">
            <v>0</v>
          </cell>
          <cell r="E7836">
            <v>0</v>
          </cell>
          <cell r="F7836">
            <v>0</v>
          </cell>
          <cell r="G7836">
            <v>41469</v>
          </cell>
        </row>
        <row r="7837">
          <cell r="A7837">
            <v>41469.187500018998</v>
          </cell>
          <cell r="D7837">
            <v>0</v>
          </cell>
          <cell r="E7837">
            <v>0</v>
          </cell>
          <cell r="F7837">
            <v>0</v>
          </cell>
          <cell r="G7837">
            <v>41469</v>
          </cell>
        </row>
        <row r="7838">
          <cell r="A7838">
            <v>41469.208333352333</v>
          </cell>
          <cell r="D7838">
            <v>0</v>
          </cell>
          <cell r="E7838">
            <v>0</v>
          </cell>
          <cell r="F7838">
            <v>0</v>
          </cell>
          <cell r="G7838">
            <v>41469</v>
          </cell>
        </row>
        <row r="7839">
          <cell r="A7839">
            <v>41469.229166685669</v>
          </cell>
          <cell r="D7839">
            <v>0</v>
          </cell>
          <cell r="E7839">
            <v>0</v>
          </cell>
          <cell r="F7839">
            <v>0</v>
          </cell>
          <cell r="G7839">
            <v>41469</v>
          </cell>
        </row>
        <row r="7840">
          <cell r="A7840">
            <v>41469.250000019005</v>
          </cell>
          <cell r="D7840">
            <v>0</v>
          </cell>
          <cell r="E7840">
            <v>0</v>
          </cell>
          <cell r="F7840">
            <v>0</v>
          </cell>
          <cell r="G7840">
            <v>41469</v>
          </cell>
        </row>
        <row r="7841">
          <cell r="A7841">
            <v>41469.270833352341</v>
          </cell>
          <cell r="D7841">
            <v>0</v>
          </cell>
          <cell r="E7841">
            <v>0</v>
          </cell>
          <cell r="F7841">
            <v>0</v>
          </cell>
          <cell r="G7841">
            <v>41469</v>
          </cell>
        </row>
        <row r="7842">
          <cell r="A7842">
            <v>41469.291666685676</v>
          </cell>
          <cell r="D7842">
            <v>0</v>
          </cell>
          <cell r="E7842">
            <v>0</v>
          </cell>
          <cell r="F7842">
            <v>0</v>
          </cell>
          <cell r="G7842">
            <v>41469</v>
          </cell>
        </row>
        <row r="7843">
          <cell r="A7843">
            <v>41469.312500019012</v>
          </cell>
          <cell r="D7843">
            <v>0</v>
          </cell>
          <cell r="E7843">
            <v>0</v>
          </cell>
          <cell r="F7843">
            <v>0</v>
          </cell>
          <cell r="G7843">
            <v>41469</v>
          </cell>
        </row>
        <row r="7844">
          <cell r="A7844">
            <v>41469.333333352348</v>
          </cell>
          <cell r="D7844">
            <v>0</v>
          </cell>
          <cell r="E7844">
            <v>0</v>
          </cell>
          <cell r="F7844">
            <v>0</v>
          </cell>
          <cell r="G7844">
            <v>41469</v>
          </cell>
        </row>
        <row r="7845">
          <cell r="A7845">
            <v>41469.354166685684</v>
          </cell>
          <cell r="D7845">
            <v>0</v>
          </cell>
          <cell r="E7845">
            <v>0</v>
          </cell>
          <cell r="F7845">
            <v>0</v>
          </cell>
          <cell r="G7845">
            <v>41469</v>
          </cell>
        </row>
        <row r="7846">
          <cell r="A7846">
            <v>41469.375000019019</v>
          </cell>
          <cell r="D7846">
            <v>0</v>
          </cell>
          <cell r="E7846">
            <v>0</v>
          </cell>
          <cell r="F7846">
            <v>0</v>
          </cell>
          <cell r="G7846">
            <v>41469</v>
          </cell>
        </row>
        <row r="7847">
          <cell r="A7847">
            <v>41469.395833352355</v>
          </cell>
          <cell r="D7847">
            <v>0</v>
          </cell>
          <cell r="E7847">
            <v>0</v>
          </cell>
          <cell r="F7847">
            <v>0</v>
          </cell>
          <cell r="G7847">
            <v>41469</v>
          </cell>
        </row>
        <row r="7848">
          <cell r="A7848">
            <v>41469.416666685691</v>
          </cell>
          <cell r="D7848">
            <v>0</v>
          </cell>
          <cell r="E7848">
            <v>0</v>
          </cell>
          <cell r="F7848">
            <v>0</v>
          </cell>
          <cell r="G7848">
            <v>41469</v>
          </cell>
        </row>
        <row r="7849">
          <cell r="A7849">
            <v>41469.437500019027</v>
          </cell>
          <cell r="D7849">
            <v>0</v>
          </cell>
          <cell r="E7849">
            <v>0</v>
          </cell>
          <cell r="F7849">
            <v>0</v>
          </cell>
          <cell r="G7849">
            <v>41469</v>
          </cell>
        </row>
        <row r="7850">
          <cell r="A7850">
            <v>41469.458333352362</v>
          </cell>
          <cell r="D7850">
            <v>0</v>
          </cell>
          <cell r="E7850">
            <v>0</v>
          </cell>
          <cell r="F7850">
            <v>0</v>
          </cell>
          <cell r="G7850">
            <v>41469</v>
          </cell>
        </row>
        <row r="7851">
          <cell r="A7851">
            <v>41469.479166685698</v>
          </cell>
          <cell r="D7851">
            <v>0</v>
          </cell>
          <cell r="E7851">
            <v>0</v>
          </cell>
          <cell r="F7851">
            <v>0</v>
          </cell>
          <cell r="G7851">
            <v>41469</v>
          </cell>
        </row>
        <row r="7852">
          <cell r="A7852">
            <v>41469.500000019034</v>
          </cell>
          <cell r="D7852">
            <v>0</v>
          </cell>
          <cell r="E7852">
            <v>0</v>
          </cell>
          <cell r="F7852">
            <v>0</v>
          </cell>
          <cell r="G7852">
            <v>41469</v>
          </cell>
        </row>
        <row r="7853">
          <cell r="A7853">
            <v>41469.52083335237</v>
          </cell>
          <cell r="D7853">
            <v>0</v>
          </cell>
          <cell r="E7853">
            <v>0</v>
          </cell>
          <cell r="F7853">
            <v>0</v>
          </cell>
          <cell r="G7853">
            <v>41469</v>
          </cell>
        </row>
        <row r="7854">
          <cell r="A7854">
            <v>41469.541666685705</v>
          </cell>
          <cell r="D7854">
            <v>0</v>
          </cell>
          <cell r="E7854">
            <v>0</v>
          </cell>
          <cell r="F7854">
            <v>0</v>
          </cell>
          <cell r="G7854">
            <v>41469</v>
          </cell>
        </row>
        <row r="7855">
          <cell r="A7855">
            <v>41469.562500019041</v>
          </cell>
          <cell r="D7855">
            <v>0</v>
          </cell>
          <cell r="E7855">
            <v>0</v>
          </cell>
          <cell r="F7855">
            <v>0</v>
          </cell>
          <cell r="G7855">
            <v>41469</v>
          </cell>
        </row>
        <row r="7856">
          <cell r="A7856">
            <v>41469.583333352377</v>
          </cell>
          <cell r="D7856">
            <v>0</v>
          </cell>
          <cell r="E7856">
            <v>0</v>
          </cell>
          <cell r="F7856">
            <v>0</v>
          </cell>
          <cell r="G7856">
            <v>41469</v>
          </cell>
        </row>
        <row r="7857">
          <cell r="A7857">
            <v>41469.604166685713</v>
          </cell>
          <cell r="D7857">
            <v>0</v>
          </cell>
          <cell r="E7857">
            <v>0</v>
          </cell>
          <cell r="F7857">
            <v>0</v>
          </cell>
          <cell r="G7857">
            <v>41469</v>
          </cell>
        </row>
        <row r="7858">
          <cell r="A7858">
            <v>41469.625000019048</v>
          </cell>
          <cell r="D7858">
            <v>0</v>
          </cell>
          <cell r="E7858">
            <v>0</v>
          </cell>
          <cell r="F7858">
            <v>0</v>
          </cell>
          <cell r="G7858">
            <v>41469</v>
          </cell>
        </row>
        <row r="7859">
          <cell r="A7859">
            <v>41469.645833352384</v>
          </cell>
          <cell r="D7859">
            <v>0</v>
          </cell>
          <cell r="E7859">
            <v>0</v>
          </cell>
          <cell r="F7859">
            <v>0</v>
          </cell>
          <cell r="G7859">
            <v>41469</v>
          </cell>
        </row>
        <row r="7860">
          <cell r="A7860">
            <v>41469.66666668572</v>
          </cell>
          <cell r="D7860">
            <v>0</v>
          </cell>
          <cell r="E7860">
            <v>0</v>
          </cell>
          <cell r="F7860">
            <v>0</v>
          </cell>
          <cell r="G7860">
            <v>41469</v>
          </cell>
        </row>
        <row r="7861">
          <cell r="A7861">
            <v>41469.687500019056</v>
          </cell>
          <cell r="D7861">
            <v>0</v>
          </cell>
          <cell r="E7861">
            <v>0</v>
          </cell>
          <cell r="F7861">
            <v>0</v>
          </cell>
          <cell r="G7861">
            <v>41469</v>
          </cell>
        </row>
        <row r="7862">
          <cell r="A7862">
            <v>41469.708333352391</v>
          </cell>
          <cell r="D7862">
            <v>0</v>
          </cell>
          <cell r="E7862">
            <v>0</v>
          </cell>
          <cell r="F7862">
            <v>0</v>
          </cell>
          <cell r="G7862">
            <v>41469</v>
          </cell>
        </row>
        <row r="7863">
          <cell r="A7863">
            <v>41469.729166685727</v>
          </cell>
          <cell r="D7863">
            <v>0</v>
          </cell>
          <cell r="E7863">
            <v>0</v>
          </cell>
          <cell r="F7863">
            <v>0</v>
          </cell>
          <cell r="G7863">
            <v>41469</v>
          </cell>
        </row>
        <row r="7864">
          <cell r="A7864">
            <v>41469.750000019063</v>
          </cell>
          <cell r="D7864">
            <v>0</v>
          </cell>
          <cell r="E7864">
            <v>0</v>
          </cell>
          <cell r="F7864">
            <v>0</v>
          </cell>
          <cell r="G7864">
            <v>41469</v>
          </cell>
        </row>
        <row r="7865">
          <cell r="A7865">
            <v>41469.770833352399</v>
          </cell>
          <cell r="D7865">
            <v>0</v>
          </cell>
          <cell r="E7865">
            <v>0</v>
          </cell>
          <cell r="F7865">
            <v>0</v>
          </cell>
          <cell r="G7865">
            <v>41469</v>
          </cell>
        </row>
        <row r="7866">
          <cell r="A7866">
            <v>41469.791666685735</v>
          </cell>
          <cell r="D7866">
            <v>0</v>
          </cell>
          <cell r="E7866">
            <v>0</v>
          </cell>
          <cell r="F7866">
            <v>0</v>
          </cell>
          <cell r="G7866">
            <v>41469</v>
          </cell>
        </row>
        <row r="7867">
          <cell r="A7867">
            <v>41469.81250001907</v>
          </cell>
          <cell r="D7867">
            <v>0</v>
          </cell>
          <cell r="E7867">
            <v>0</v>
          </cell>
          <cell r="F7867">
            <v>0</v>
          </cell>
          <cell r="G7867">
            <v>41469</v>
          </cell>
        </row>
        <row r="7868">
          <cell r="A7868">
            <v>41469.833333352406</v>
          </cell>
          <cell r="D7868">
            <v>0</v>
          </cell>
          <cell r="E7868">
            <v>0</v>
          </cell>
          <cell r="F7868">
            <v>0</v>
          </cell>
          <cell r="G7868">
            <v>41469</v>
          </cell>
        </row>
        <row r="7869">
          <cell r="A7869">
            <v>41469.854166685742</v>
          </cell>
          <cell r="D7869">
            <v>0</v>
          </cell>
          <cell r="E7869">
            <v>0</v>
          </cell>
          <cell r="F7869">
            <v>0</v>
          </cell>
          <cell r="G7869">
            <v>41469</v>
          </cell>
        </row>
        <row r="7870">
          <cell r="A7870">
            <v>41469.875000019078</v>
          </cell>
          <cell r="D7870">
            <v>0</v>
          </cell>
          <cell r="E7870">
            <v>0</v>
          </cell>
          <cell r="F7870">
            <v>0</v>
          </cell>
          <cell r="G7870">
            <v>41469</v>
          </cell>
        </row>
        <row r="7871">
          <cell r="A7871">
            <v>41469.895833352413</v>
          </cell>
          <cell r="D7871">
            <v>0</v>
          </cell>
          <cell r="E7871">
            <v>0</v>
          </cell>
          <cell r="F7871">
            <v>0</v>
          </cell>
          <cell r="G7871">
            <v>41469</v>
          </cell>
        </row>
        <row r="7872">
          <cell r="A7872">
            <v>41469.916666685749</v>
          </cell>
          <cell r="D7872">
            <v>0</v>
          </cell>
          <cell r="E7872">
            <v>0</v>
          </cell>
          <cell r="F7872">
            <v>0</v>
          </cell>
          <cell r="G7872">
            <v>41469</v>
          </cell>
        </row>
        <row r="7873">
          <cell r="A7873">
            <v>41469.937500019085</v>
          </cell>
          <cell r="D7873">
            <v>0</v>
          </cell>
          <cell r="E7873">
            <v>0</v>
          </cell>
          <cell r="F7873">
            <v>0</v>
          </cell>
          <cell r="G7873">
            <v>41469</v>
          </cell>
        </row>
        <row r="7874">
          <cell r="A7874">
            <v>41469.958333352421</v>
          </cell>
          <cell r="D7874">
            <v>0</v>
          </cell>
          <cell r="E7874">
            <v>0</v>
          </cell>
          <cell r="F7874">
            <v>0</v>
          </cell>
          <cell r="G7874">
            <v>41469</v>
          </cell>
        </row>
        <row r="7875">
          <cell r="A7875">
            <v>41469.979166685756</v>
          </cell>
          <cell r="D7875">
            <v>0</v>
          </cell>
          <cell r="E7875">
            <v>0</v>
          </cell>
          <cell r="F7875">
            <v>0</v>
          </cell>
          <cell r="G7875">
            <v>41469</v>
          </cell>
        </row>
        <row r="7876">
          <cell r="A7876">
            <v>41470.000000019092</v>
          </cell>
          <cell r="D7876">
            <v>0</v>
          </cell>
          <cell r="E7876">
            <v>0</v>
          </cell>
          <cell r="F7876">
            <v>0</v>
          </cell>
          <cell r="G7876">
            <v>41470</v>
          </cell>
        </row>
        <row r="7877">
          <cell r="A7877">
            <v>41470.020833352428</v>
          </cell>
          <cell r="D7877">
            <v>0</v>
          </cell>
          <cell r="E7877">
            <v>0</v>
          </cell>
          <cell r="F7877">
            <v>0</v>
          </cell>
          <cell r="G7877">
            <v>41470</v>
          </cell>
        </row>
        <row r="7878">
          <cell r="A7878">
            <v>41470.041666685764</v>
          </cell>
          <cell r="D7878">
            <v>0</v>
          </cell>
          <cell r="E7878">
            <v>0</v>
          </cell>
          <cell r="F7878">
            <v>0</v>
          </cell>
          <cell r="G7878">
            <v>41470</v>
          </cell>
        </row>
        <row r="7879">
          <cell r="A7879">
            <v>41470.062500019099</v>
          </cell>
          <cell r="D7879">
            <v>0</v>
          </cell>
          <cell r="E7879">
            <v>0</v>
          </cell>
          <cell r="F7879">
            <v>0</v>
          </cell>
          <cell r="G7879">
            <v>41470</v>
          </cell>
        </row>
        <row r="7880">
          <cell r="A7880">
            <v>41470.083333352435</v>
          </cell>
          <cell r="D7880">
            <v>0</v>
          </cell>
          <cell r="E7880">
            <v>0</v>
          </cell>
          <cell r="F7880">
            <v>0</v>
          </cell>
          <cell r="G7880">
            <v>41470</v>
          </cell>
        </row>
        <row r="7881">
          <cell r="A7881">
            <v>41470.104166685771</v>
          </cell>
          <cell r="D7881">
            <v>0</v>
          </cell>
          <cell r="E7881">
            <v>0</v>
          </cell>
          <cell r="F7881">
            <v>0</v>
          </cell>
          <cell r="G7881">
            <v>41470</v>
          </cell>
        </row>
        <row r="7882">
          <cell r="A7882">
            <v>41470.125000019107</v>
          </cell>
          <cell r="D7882">
            <v>0</v>
          </cell>
          <cell r="E7882">
            <v>0</v>
          </cell>
          <cell r="F7882">
            <v>0</v>
          </cell>
          <cell r="G7882">
            <v>41470</v>
          </cell>
        </row>
        <row r="7883">
          <cell r="A7883">
            <v>41470.145833352442</v>
          </cell>
          <cell r="D7883">
            <v>0</v>
          </cell>
          <cell r="E7883">
            <v>0</v>
          </cell>
          <cell r="F7883">
            <v>0</v>
          </cell>
          <cell r="G7883">
            <v>41470</v>
          </cell>
        </row>
        <row r="7884">
          <cell r="A7884">
            <v>41470.166666685778</v>
          </cell>
          <cell r="D7884">
            <v>0</v>
          </cell>
          <cell r="E7884">
            <v>0</v>
          </cell>
          <cell r="F7884">
            <v>0</v>
          </cell>
          <cell r="G7884">
            <v>41470</v>
          </cell>
        </row>
        <row r="7885">
          <cell r="A7885">
            <v>41470.187500019114</v>
          </cell>
          <cell r="D7885">
            <v>0</v>
          </cell>
          <cell r="E7885">
            <v>0</v>
          </cell>
          <cell r="F7885">
            <v>0</v>
          </cell>
          <cell r="G7885">
            <v>41470</v>
          </cell>
        </row>
        <row r="7886">
          <cell r="A7886">
            <v>41470.20833335245</v>
          </cell>
          <cell r="D7886">
            <v>0</v>
          </cell>
          <cell r="E7886">
            <v>0</v>
          </cell>
          <cell r="F7886">
            <v>0</v>
          </cell>
          <cell r="G7886">
            <v>41470</v>
          </cell>
        </row>
        <row r="7887">
          <cell r="A7887">
            <v>41470.229166685785</v>
          </cell>
          <cell r="D7887">
            <v>0</v>
          </cell>
          <cell r="E7887">
            <v>0</v>
          </cell>
          <cell r="F7887">
            <v>0</v>
          </cell>
          <cell r="G7887">
            <v>41470</v>
          </cell>
        </row>
        <row r="7888">
          <cell r="A7888">
            <v>41470.250000019121</v>
          </cell>
          <cell r="D7888">
            <v>0</v>
          </cell>
          <cell r="E7888">
            <v>0</v>
          </cell>
          <cell r="F7888">
            <v>0</v>
          </cell>
          <cell r="G7888">
            <v>41470</v>
          </cell>
        </row>
        <row r="7889">
          <cell r="A7889">
            <v>41470.270833352457</v>
          </cell>
          <cell r="D7889">
            <v>0</v>
          </cell>
          <cell r="E7889">
            <v>0</v>
          </cell>
          <cell r="F7889">
            <v>0</v>
          </cell>
          <cell r="G7889">
            <v>41470</v>
          </cell>
        </row>
        <row r="7890">
          <cell r="A7890">
            <v>41470.291666685793</v>
          </cell>
          <cell r="D7890">
            <v>0</v>
          </cell>
          <cell r="E7890">
            <v>0</v>
          </cell>
          <cell r="F7890">
            <v>0</v>
          </cell>
          <cell r="G7890">
            <v>41470</v>
          </cell>
        </row>
        <row r="7891">
          <cell r="A7891">
            <v>41470.312500019128</v>
          </cell>
          <cell r="D7891">
            <v>0</v>
          </cell>
          <cell r="E7891">
            <v>0</v>
          </cell>
          <cell r="F7891">
            <v>0</v>
          </cell>
          <cell r="G7891">
            <v>41470</v>
          </cell>
        </row>
        <row r="7892">
          <cell r="A7892">
            <v>41470.333333352464</v>
          </cell>
          <cell r="D7892">
            <v>0</v>
          </cell>
          <cell r="E7892">
            <v>0</v>
          </cell>
          <cell r="F7892">
            <v>0</v>
          </cell>
          <cell r="G7892">
            <v>41470</v>
          </cell>
        </row>
        <row r="7893">
          <cell r="A7893">
            <v>41470.3541666858</v>
          </cell>
          <cell r="D7893">
            <v>0</v>
          </cell>
          <cell r="E7893">
            <v>0</v>
          </cell>
          <cell r="F7893">
            <v>0</v>
          </cell>
          <cell r="G7893">
            <v>41470</v>
          </cell>
        </row>
        <row r="7894">
          <cell r="A7894">
            <v>41470.375000019136</v>
          </cell>
          <cell r="D7894">
            <v>0</v>
          </cell>
          <cell r="E7894">
            <v>0</v>
          </cell>
          <cell r="F7894">
            <v>0</v>
          </cell>
          <cell r="G7894">
            <v>41470</v>
          </cell>
        </row>
        <row r="7895">
          <cell r="A7895">
            <v>41470.395833352472</v>
          </cell>
          <cell r="D7895">
            <v>0</v>
          </cell>
          <cell r="E7895">
            <v>0</v>
          </cell>
          <cell r="F7895">
            <v>0</v>
          </cell>
          <cell r="G7895">
            <v>41470</v>
          </cell>
        </row>
        <row r="7896">
          <cell r="A7896">
            <v>41470.416666685807</v>
          </cell>
          <cell r="D7896">
            <v>0</v>
          </cell>
          <cell r="E7896">
            <v>0</v>
          </cell>
          <cell r="F7896">
            <v>0</v>
          </cell>
          <cell r="G7896">
            <v>41470</v>
          </cell>
        </row>
        <row r="7897">
          <cell r="A7897">
            <v>41470.437500019143</v>
          </cell>
          <cell r="D7897">
            <v>0</v>
          </cell>
          <cell r="E7897">
            <v>0</v>
          </cell>
          <cell r="F7897">
            <v>0</v>
          </cell>
          <cell r="G7897">
            <v>41470</v>
          </cell>
        </row>
        <row r="7898">
          <cell r="A7898">
            <v>41470.458333352479</v>
          </cell>
          <cell r="D7898">
            <v>0</v>
          </cell>
          <cell r="E7898">
            <v>0</v>
          </cell>
          <cell r="F7898">
            <v>0</v>
          </cell>
          <cell r="G7898">
            <v>41470</v>
          </cell>
        </row>
        <row r="7899">
          <cell r="A7899">
            <v>41470.479166685815</v>
          </cell>
          <cell r="D7899">
            <v>0</v>
          </cell>
          <cell r="E7899">
            <v>0</v>
          </cell>
          <cell r="F7899">
            <v>0</v>
          </cell>
          <cell r="G7899">
            <v>41470</v>
          </cell>
        </row>
        <row r="7900">
          <cell r="A7900">
            <v>41470.50000001915</v>
          </cell>
          <cell r="D7900">
            <v>0</v>
          </cell>
          <cell r="E7900">
            <v>0</v>
          </cell>
          <cell r="F7900">
            <v>0</v>
          </cell>
          <cell r="G7900">
            <v>41470</v>
          </cell>
        </row>
        <row r="7901">
          <cell r="A7901">
            <v>41470.520833352486</v>
          </cell>
          <cell r="D7901">
            <v>0</v>
          </cell>
          <cell r="E7901">
            <v>0</v>
          </cell>
          <cell r="F7901">
            <v>0</v>
          </cell>
          <cell r="G7901">
            <v>41470</v>
          </cell>
        </row>
        <row r="7902">
          <cell r="A7902">
            <v>41470.541666685822</v>
          </cell>
          <cell r="D7902">
            <v>0</v>
          </cell>
          <cell r="E7902">
            <v>0</v>
          </cell>
          <cell r="F7902">
            <v>0</v>
          </cell>
          <cell r="G7902">
            <v>41470</v>
          </cell>
        </row>
        <row r="7903">
          <cell r="A7903">
            <v>41470.562500019158</v>
          </cell>
          <cell r="D7903">
            <v>0</v>
          </cell>
          <cell r="E7903">
            <v>0</v>
          </cell>
          <cell r="F7903">
            <v>0</v>
          </cell>
          <cell r="G7903">
            <v>41470</v>
          </cell>
        </row>
        <row r="7904">
          <cell r="A7904">
            <v>41470.583333352493</v>
          </cell>
          <cell r="D7904">
            <v>0</v>
          </cell>
          <cell r="E7904">
            <v>0</v>
          </cell>
          <cell r="F7904">
            <v>0</v>
          </cell>
          <cell r="G7904">
            <v>41470</v>
          </cell>
        </row>
        <row r="7905">
          <cell r="A7905">
            <v>41470.604166685829</v>
          </cell>
          <cell r="D7905">
            <v>0</v>
          </cell>
          <cell r="E7905">
            <v>0</v>
          </cell>
          <cell r="F7905">
            <v>0</v>
          </cell>
          <cell r="G7905">
            <v>41470</v>
          </cell>
        </row>
        <row r="7906">
          <cell r="A7906">
            <v>41470.625000019165</v>
          </cell>
          <cell r="D7906">
            <v>0</v>
          </cell>
          <cell r="E7906">
            <v>0</v>
          </cell>
          <cell r="F7906">
            <v>0</v>
          </cell>
          <cell r="G7906">
            <v>41470</v>
          </cell>
        </row>
        <row r="7907">
          <cell r="A7907">
            <v>41470.645833352501</v>
          </cell>
          <cell r="D7907">
            <v>0</v>
          </cell>
          <cell r="E7907">
            <v>0</v>
          </cell>
          <cell r="F7907">
            <v>0</v>
          </cell>
          <cell r="G7907">
            <v>41470</v>
          </cell>
        </row>
        <row r="7908">
          <cell r="A7908">
            <v>41470.666666685836</v>
          </cell>
          <cell r="D7908">
            <v>0</v>
          </cell>
          <cell r="E7908">
            <v>0</v>
          </cell>
          <cell r="F7908">
            <v>0</v>
          </cell>
          <cell r="G7908">
            <v>41470</v>
          </cell>
        </row>
        <row r="7909">
          <cell r="A7909">
            <v>41470.687500019172</v>
          </cell>
          <cell r="D7909">
            <v>0</v>
          </cell>
          <cell r="E7909">
            <v>0</v>
          </cell>
          <cell r="F7909">
            <v>0</v>
          </cell>
          <cell r="G7909">
            <v>41470</v>
          </cell>
        </row>
        <row r="7910">
          <cell r="A7910">
            <v>41470.708333352508</v>
          </cell>
          <cell r="D7910">
            <v>0</v>
          </cell>
          <cell r="E7910">
            <v>0</v>
          </cell>
          <cell r="F7910">
            <v>0</v>
          </cell>
          <cell r="G7910">
            <v>41470</v>
          </cell>
        </row>
        <row r="7911">
          <cell r="A7911">
            <v>41470.729166685844</v>
          </cell>
          <cell r="D7911">
            <v>0</v>
          </cell>
          <cell r="E7911">
            <v>0</v>
          </cell>
          <cell r="F7911">
            <v>0</v>
          </cell>
          <cell r="G7911">
            <v>41470</v>
          </cell>
        </row>
        <row r="7912">
          <cell r="A7912">
            <v>41470.750000019179</v>
          </cell>
          <cell r="D7912">
            <v>0</v>
          </cell>
          <cell r="E7912">
            <v>0</v>
          </cell>
          <cell r="F7912">
            <v>0</v>
          </cell>
          <cell r="G7912">
            <v>41470</v>
          </cell>
        </row>
        <row r="7913">
          <cell r="A7913">
            <v>41470.770833352515</v>
          </cell>
          <cell r="D7913">
            <v>0</v>
          </cell>
          <cell r="E7913">
            <v>0</v>
          </cell>
          <cell r="F7913">
            <v>0</v>
          </cell>
          <cell r="G7913">
            <v>41470</v>
          </cell>
        </row>
        <row r="7914">
          <cell r="A7914">
            <v>41470.791666685851</v>
          </cell>
          <cell r="D7914">
            <v>0</v>
          </cell>
          <cell r="E7914">
            <v>0</v>
          </cell>
          <cell r="F7914">
            <v>0</v>
          </cell>
          <cell r="G7914">
            <v>41470</v>
          </cell>
        </row>
        <row r="7915">
          <cell r="A7915">
            <v>41470.812500019187</v>
          </cell>
          <cell r="D7915">
            <v>0</v>
          </cell>
          <cell r="E7915">
            <v>0</v>
          </cell>
          <cell r="F7915">
            <v>0</v>
          </cell>
          <cell r="G7915">
            <v>41470</v>
          </cell>
        </row>
        <row r="7916">
          <cell r="A7916">
            <v>41470.833333352522</v>
          </cell>
          <cell r="D7916">
            <v>0</v>
          </cell>
          <cell r="E7916">
            <v>0</v>
          </cell>
          <cell r="F7916">
            <v>0</v>
          </cell>
          <cell r="G7916">
            <v>41470</v>
          </cell>
        </row>
        <row r="7917">
          <cell r="A7917">
            <v>41470.854166685858</v>
          </cell>
          <cell r="D7917">
            <v>0</v>
          </cell>
          <cell r="E7917">
            <v>0</v>
          </cell>
          <cell r="F7917">
            <v>0</v>
          </cell>
          <cell r="G7917">
            <v>41470</v>
          </cell>
        </row>
        <row r="7918">
          <cell r="A7918">
            <v>41470.875000019194</v>
          </cell>
          <cell r="D7918">
            <v>0</v>
          </cell>
          <cell r="E7918">
            <v>0</v>
          </cell>
          <cell r="F7918">
            <v>0</v>
          </cell>
          <cell r="G7918">
            <v>41470</v>
          </cell>
        </row>
        <row r="7919">
          <cell r="A7919">
            <v>41470.89583335253</v>
          </cell>
          <cell r="D7919">
            <v>0</v>
          </cell>
          <cell r="E7919">
            <v>0</v>
          </cell>
          <cell r="F7919">
            <v>0</v>
          </cell>
          <cell r="G7919">
            <v>41470</v>
          </cell>
        </row>
        <row r="7920">
          <cell r="A7920">
            <v>41470.916666685865</v>
          </cell>
          <cell r="D7920">
            <v>0</v>
          </cell>
          <cell r="E7920">
            <v>0</v>
          </cell>
          <cell r="F7920">
            <v>0</v>
          </cell>
          <cell r="G7920">
            <v>41470</v>
          </cell>
        </row>
        <row r="7921">
          <cell r="A7921">
            <v>41470.937500019201</v>
          </cell>
          <cell r="D7921">
            <v>0</v>
          </cell>
          <cell r="E7921">
            <v>0</v>
          </cell>
          <cell r="F7921">
            <v>0</v>
          </cell>
          <cell r="G7921">
            <v>41470</v>
          </cell>
        </row>
        <row r="7922">
          <cell r="A7922">
            <v>41470.958333352537</v>
          </cell>
          <cell r="D7922">
            <v>0</v>
          </cell>
          <cell r="E7922">
            <v>0</v>
          </cell>
          <cell r="F7922">
            <v>0</v>
          </cell>
          <cell r="G7922">
            <v>41470</v>
          </cell>
        </row>
        <row r="7923">
          <cell r="A7923">
            <v>41470.979166685873</v>
          </cell>
          <cell r="D7923">
            <v>0</v>
          </cell>
          <cell r="E7923">
            <v>0</v>
          </cell>
          <cell r="F7923">
            <v>0</v>
          </cell>
          <cell r="G7923">
            <v>41470</v>
          </cell>
        </row>
        <row r="7924">
          <cell r="A7924">
            <v>41471.000000019209</v>
          </cell>
          <cell r="D7924">
            <v>0</v>
          </cell>
          <cell r="E7924">
            <v>0</v>
          </cell>
          <cell r="F7924">
            <v>0</v>
          </cell>
          <cell r="G7924">
            <v>41471</v>
          </cell>
        </row>
        <row r="7925">
          <cell r="A7925">
            <v>41471.020833352544</v>
          </cell>
          <cell r="D7925">
            <v>0</v>
          </cell>
          <cell r="E7925">
            <v>0</v>
          </cell>
          <cell r="F7925">
            <v>0</v>
          </cell>
          <cell r="G7925">
            <v>41471</v>
          </cell>
        </row>
        <row r="7926">
          <cell r="A7926">
            <v>41471.04166668588</v>
          </cell>
          <cell r="D7926">
            <v>0</v>
          </cell>
          <cell r="E7926">
            <v>0</v>
          </cell>
          <cell r="F7926">
            <v>0</v>
          </cell>
          <cell r="G7926">
            <v>41471</v>
          </cell>
        </row>
        <row r="7927">
          <cell r="A7927">
            <v>41471.062500019216</v>
          </cell>
          <cell r="D7927">
            <v>0</v>
          </cell>
          <cell r="E7927">
            <v>0</v>
          </cell>
          <cell r="F7927">
            <v>0</v>
          </cell>
          <cell r="G7927">
            <v>41471</v>
          </cell>
        </row>
        <row r="7928">
          <cell r="A7928">
            <v>41471.083333352552</v>
          </cell>
          <cell r="D7928">
            <v>0</v>
          </cell>
          <cell r="E7928">
            <v>0</v>
          </cell>
          <cell r="F7928">
            <v>0</v>
          </cell>
          <cell r="G7928">
            <v>41471</v>
          </cell>
        </row>
        <row r="7929">
          <cell r="A7929">
            <v>41471.104166685887</v>
          </cell>
          <cell r="D7929">
            <v>0</v>
          </cell>
          <cell r="E7929">
            <v>0</v>
          </cell>
          <cell r="F7929">
            <v>0</v>
          </cell>
          <cell r="G7929">
            <v>41471</v>
          </cell>
        </row>
        <row r="7930">
          <cell r="A7930">
            <v>41471.125000019223</v>
          </cell>
          <cell r="D7930">
            <v>0</v>
          </cell>
          <cell r="E7930">
            <v>0</v>
          </cell>
          <cell r="F7930">
            <v>0</v>
          </cell>
          <cell r="G7930">
            <v>41471</v>
          </cell>
        </row>
        <row r="7931">
          <cell r="A7931">
            <v>41471.145833352559</v>
          </cell>
          <cell r="D7931">
            <v>0</v>
          </cell>
          <cell r="E7931">
            <v>0</v>
          </cell>
          <cell r="F7931">
            <v>0</v>
          </cell>
          <cell r="G7931">
            <v>41471</v>
          </cell>
        </row>
        <row r="7932">
          <cell r="A7932">
            <v>41471.166666685895</v>
          </cell>
          <cell r="D7932">
            <v>0</v>
          </cell>
          <cell r="E7932">
            <v>0</v>
          </cell>
          <cell r="F7932">
            <v>0</v>
          </cell>
          <cell r="G7932">
            <v>41471</v>
          </cell>
        </row>
        <row r="7933">
          <cell r="A7933">
            <v>41471.18750001923</v>
          </cell>
          <cell r="D7933">
            <v>0</v>
          </cell>
          <cell r="E7933">
            <v>0</v>
          </cell>
          <cell r="F7933">
            <v>0</v>
          </cell>
          <cell r="G7933">
            <v>41471</v>
          </cell>
        </row>
        <row r="7934">
          <cell r="A7934">
            <v>41471.208333352566</v>
          </cell>
          <cell r="D7934">
            <v>0</v>
          </cell>
          <cell r="E7934">
            <v>0</v>
          </cell>
          <cell r="F7934">
            <v>0</v>
          </cell>
          <cell r="G7934">
            <v>41471</v>
          </cell>
        </row>
        <row r="7935">
          <cell r="A7935">
            <v>41471.229166685902</v>
          </cell>
          <cell r="D7935">
            <v>0</v>
          </cell>
          <cell r="E7935">
            <v>0</v>
          </cell>
          <cell r="F7935">
            <v>0</v>
          </cell>
          <cell r="G7935">
            <v>41471</v>
          </cell>
        </row>
        <row r="7936">
          <cell r="A7936">
            <v>41471.250000019238</v>
          </cell>
          <cell r="D7936">
            <v>0</v>
          </cell>
          <cell r="E7936">
            <v>0</v>
          </cell>
          <cell r="F7936">
            <v>0</v>
          </cell>
          <cell r="G7936">
            <v>41471</v>
          </cell>
        </row>
        <row r="7937">
          <cell r="A7937">
            <v>41471.270833352573</v>
          </cell>
          <cell r="D7937">
            <v>0</v>
          </cell>
          <cell r="E7937">
            <v>0</v>
          </cell>
          <cell r="F7937">
            <v>0</v>
          </cell>
          <cell r="G7937">
            <v>41471</v>
          </cell>
        </row>
        <row r="7938">
          <cell r="A7938">
            <v>41471.291666685909</v>
          </cell>
          <cell r="D7938">
            <v>0</v>
          </cell>
          <cell r="E7938">
            <v>0</v>
          </cell>
          <cell r="F7938">
            <v>0</v>
          </cell>
          <cell r="G7938">
            <v>41471</v>
          </cell>
        </row>
        <row r="7939">
          <cell r="A7939">
            <v>41471.312500019245</v>
          </cell>
          <cell r="D7939">
            <v>0</v>
          </cell>
          <cell r="E7939">
            <v>0</v>
          </cell>
          <cell r="F7939">
            <v>0</v>
          </cell>
          <cell r="G7939">
            <v>41471</v>
          </cell>
        </row>
        <row r="7940">
          <cell r="A7940">
            <v>41471.333333352581</v>
          </cell>
          <cell r="D7940">
            <v>0</v>
          </cell>
          <cell r="E7940">
            <v>0</v>
          </cell>
          <cell r="F7940">
            <v>0</v>
          </cell>
          <cell r="G7940">
            <v>41471</v>
          </cell>
        </row>
        <row r="7941">
          <cell r="A7941">
            <v>41471.354166685916</v>
          </cell>
          <cell r="D7941">
            <v>0</v>
          </cell>
          <cell r="E7941">
            <v>0</v>
          </cell>
          <cell r="F7941">
            <v>0</v>
          </cell>
          <cell r="G7941">
            <v>41471</v>
          </cell>
        </row>
        <row r="7942">
          <cell r="A7942">
            <v>41471.375000019252</v>
          </cell>
          <cell r="D7942">
            <v>0</v>
          </cell>
          <cell r="E7942">
            <v>0</v>
          </cell>
          <cell r="F7942">
            <v>0</v>
          </cell>
          <cell r="G7942">
            <v>41471</v>
          </cell>
        </row>
        <row r="7943">
          <cell r="A7943">
            <v>41471.395833352588</v>
          </cell>
          <cell r="D7943">
            <v>0</v>
          </cell>
          <cell r="E7943">
            <v>0</v>
          </cell>
          <cell r="F7943">
            <v>0</v>
          </cell>
          <cell r="G7943">
            <v>41471</v>
          </cell>
        </row>
        <row r="7944">
          <cell r="A7944">
            <v>41471.416666685924</v>
          </cell>
          <cell r="D7944">
            <v>0</v>
          </cell>
          <cell r="E7944">
            <v>0</v>
          </cell>
          <cell r="F7944">
            <v>0</v>
          </cell>
          <cell r="G7944">
            <v>41471</v>
          </cell>
        </row>
        <row r="7945">
          <cell r="A7945">
            <v>41471.437500019259</v>
          </cell>
          <cell r="D7945">
            <v>0</v>
          </cell>
          <cell r="E7945">
            <v>0</v>
          </cell>
          <cell r="F7945">
            <v>0</v>
          </cell>
          <cell r="G7945">
            <v>41471</v>
          </cell>
        </row>
        <row r="7946">
          <cell r="A7946">
            <v>41471.458333352595</v>
          </cell>
          <cell r="D7946">
            <v>0</v>
          </cell>
          <cell r="E7946">
            <v>0</v>
          </cell>
          <cell r="F7946">
            <v>0</v>
          </cell>
          <cell r="G7946">
            <v>41471</v>
          </cell>
        </row>
        <row r="7947">
          <cell r="A7947">
            <v>41471.479166685931</v>
          </cell>
          <cell r="D7947">
            <v>0</v>
          </cell>
          <cell r="E7947">
            <v>0</v>
          </cell>
          <cell r="F7947">
            <v>0</v>
          </cell>
          <cell r="G7947">
            <v>41471</v>
          </cell>
        </row>
        <row r="7948">
          <cell r="A7948">
            <v>41471.500000019267</v>
          </cell>
          <cell r="D7948">
            <v>0</v>
          </cell>
          <cell r="E7948">
            <v>0</v>
          </cell>
          <cell r="F7948">
            <v>0</v>
          </cell>
          <cell r="G7948">
            <v>41471</v>
          </cell>
        </row>
        <row r="7949">
          <cell r="A7949">
            <v>41471.520833352602</v>
          </cell>
          <cell r="D7949">
            <v>0</v>
          </cell>
          <cell r="E7949">
            <v>0</v>
          </cell>
          <cell r="F7949">
            <v>0</v>
          </cell>
          <cell r="G7949">
            <v>41471</v>
          </cell>
        </row>
        <row r="7950">
          <cell r="A7950">
            <v>41471.541666685938</v>
          </cell>
          <cell r="D7950">
            <v>0</v>
          </cell>
          <cell r="E7950">
            <v>0</v>
          </cell>
          <cell r="F7950">
            <v>0</v>
          </cell>
          <cell r="G7950">
            <v>41471</v>
          </cell>
        </row>
        <row r="7951">
          <cell r="A7951">
            <v>41471.562500019274</v>
          </cell>
          <cell r="D7951">
            <v>0</v>
          </cell>
          <cell r="E7951">
            <v>0</v>
          </cell>
          <cell r="F7951">
            <v>0</v>
          </cell>
          <cell r="G7951">
            <v>41471</v>
          </cell>
        </row>
        <row r="7952">
          <cell r="A7952">
            <v>41471.58333335261</v>
          </cell>
          <cell r="D7952">
            <v>0</v>
          </cell>
          <cell r="E7952">
            <v>0</v>
          </cell>
          <cell r="F7952">
            <v>0</v>
          </cell>
          <cell r="G7952">
            <v>41471</v>
          </cell>
        </row>
        <row r="7953">
          <cell r="A7953">
            <v>41471.604166685946</v>
          </cell>
          <cell r="D7953">
            <v>0</v>
          </cell>
          <cell r="E7953">
            <v>0</v>
          </cell>
          <cell r="F7953">
            <v>0</v>
          </cell>
          <cell r="G7953">
            <v>41471</v>
          </cell>
        </row>
        <row r="7954">
          <cell r="A7954">
            <v>41471.625000019281</v>
          </cell>
          <cell r="D7954">
            <v>0</v>
          </cell>
          <cell r="E7954">
            <v>0</v>
          </cell>
          <cell r="F7954">
            <v>0</v>
          </cell>
          <cell r="G7954">
            <v>41471</v>
          </cell>
        </row>
        <row r="7955">
          <cell r="A7955">
            <v>41471.645833352617</v>
          </cell>
          <cell r="D7955">
            <v>0</v>
          </cell>
          <cell r="E7955">
            <v>0</v>
          </cell>
          <cell r="F7955">
            <v>0</v>
          </cell>
          <cell r="G7955">
            <v>41471</v>
          </cell>
        </row>
        <row r="7956">
          <cell r="A7956">
            <v>41471.666666685953</v>
          </cell>
          <cell r="D7956">
            <v>0</v>
          </cell>
          <cell r="E7956">
            <v>0</v>
          </cell>
          <cell r="F7956">
            <v>0</v>
          </cell>
          <cell r="G7956">
            <v>41471</v>
          </cell>
        </row>
        <row r="7957">
          <cell r="A7957">
            <v>41471.687500019289</v>
          </cell>
          <cell r="D7957">
            <v>0</v>
          </cell>
          <cell r="E7957">
            <v>0</v>
          </cell>
          <cell r="F7957">
            <v>0</v>
          </cell>
          <cell r="G7957">
            <v>41471</v>
          </cell>
        </row>
        <row r="7958">
          <cell r="A7958">
            <v>41471.708333352624</v>
          </cell>
          <cell r="D7958">
            <v>0</v>
          </cell>
          <cell r="E7958">
            <v>0</v>
          </cell>
          <cell r="F7958">
            <v>0</v>
          </cell>
          <cell r="G7958">
            <v>41471</v>
          </cell>
        </row>
        <row r="7959">
          <cell r="A7959">
            <v>41471.72916668596</v>
          </cell>
          <cell r="D7959">
            <v>0</v>
          </cell>
          <cell r="E7959">
            <v>0</v>
          </cell>
          <cell r="F7959">
            <v>0</v>
          </cell>
          <cell r="G7959">
            <v>41471</v>
          </cell>
        </row>
        <row r="7960">
          <cell r="A7960">
            <v>41471.750000019296</v>
          </cell>
          <cell r="D7960">
            <v>0</v>
          </cell>
          <cell r="E7960">
            <v>0</v>
          </cell>
          <cell r="F7960">
            <v>0</v>
          </cell>
          <cell r="G7960">
            <v>41471</v>
          </cell>
        </row>
        <row r="7961">
          <cell r="A7961">
            <v>41471.770833352632</v>
          </cell>
          <cell r="D7961">
            <v>0</v>
          </cell>
          <cell r="E7961">
            <v>0</v>
          </cell>
          <cell r="F7961">
            <v>0</v>
          </cell>
          <cell r="G7961">
            <v>41471</v>
          </cell>
        </row>
        <row r="7962">
          <cell r="A7962">
            <v>41471.791666685967</v>
          </cell>
          <cell r="D7962">
            <v>0</v>
          </cell>
          <cell r="E7962">
            <v>0</v>
          </cell>
          <cell r="F7962">
            <v>0</v>
          </cell>
          <cell r="G7962">
            <v>41471</v>
          </cell>
        </row>
        <row r="7963">
          <cell r="A7963">
            <v>41471.812500019303</v>
          </cell>
          <cell r="D7963">
            <v>0</v>
          </cell>
          <cell r="E7963">
            <v>0</v>
          </cell>
          <cell r="F7963">
            <v>0</v>
          </cell>
          <cell r="G7963">
            <v>41471</v>
          </cell>
        </row>
        <row r="7964">
          <cell r="A7964">
            <v>41471.833333352639</v>
          </cell>
          <cell r="D7964">
            <v>0</v>
          </cell>
          <cell r="E7964">
            <v>0</v>
          </cell>
          <cell r="F7964">
            <v>0</v>
          </cell>
          <cell r="G7964">
            <v>41471</v>
          </cell>
        </row>
        <row r="7965">
          <cell r="A7965">
            <v>41471.854166685975</v>
          </cell>
          <cell r="D7965">
            <v>0</v>
          </cell>
          <cell r="E7965">
            <v>0</v>
          </cell>
          <cell r="F7965">
            <v>0</v>
          </cell>
          <cell r="G7965">
            <v>41471</v>
          </cell>
        </row>
        <row r="7966">
          <cell r="A7966">
            <v>41471.87500001931</v>
          </cell>
          <cell r="D7966">
            <v>0</v>
          </cell>
          <cell r="E7966">
            <v>0</v>
          </cell>
          <cell r="F7966">
            <v>0</v>
          </cell>
          <cell r="G7966">
            <v>41471</v>
          </cell>
        </row>
        <row r="7967">
          <cell r="A7967">
            <v>41471.895833352646</v>
          </cell>
          <cell r="D7967">
            <v>0</v>
          </cell>
          <cell r="E7967">
            <v>0</v>
          </cell>
          <cell r="F7967">
            <v>0</v>
          </cell>
          <cell r="G7967">
            <v>41471</v>
          </cell>
        </row>
        <row r="7968">
          <cell r="A7968">
            <v>41471.916666685982</v>
          </cell>
          <cell r="D7968">
            <v>0</v>
          </cell>
          <cell r="E7968">
            <v>0</v>
          </cell>
          <cell r="F7968">
            <v>0</v>
          </cell>
          <cell r="G7968">
            <v>41471</v>
          </cell>
        </row>
        <row r="7969">
          <cell r="A7969">
            <v>41471.937500019318</v>
          </cell>
          <cell r="D7969">
            <v>0</v>
          </cell>
          <cell r="E7969">
            <v>0</v>
          </cell>
          <cell r="F7969">
            <v>0</v>
          </cell>
          <cell r="G7969">
            <v>41471</v>
          </cell>
        </row>
        <row r="7970">
          <cell r="A7970">
            <v>41471.958333352653</v>
          </cell>
          <cell r="D7970">
            <v>0</v>
          </cell>
          <cell r="E7970">
            <v>0</v>
          </cell>
          <cell r="F7970">
            <v>0</v>
          </cell>
          <cell r="G7970">
            <v>41471</v>
          </cell>
        </row>
        <row r="7971">
          <cell r="A7971">
            <v>41471.979166685989</v>
          </cell>
          <cell r="D7971">
            <v>0</v>
          </cell>
          <cell r="E7971">
            <v>0</v>
          </cell>
          <cell r="F7971">
            <v>0</v>
          </cell>
          <cell r="G7971">
            <v>41471</v>
          </cell>
        </row>
        <row r="7972">
          <cell r="A7972">
            <v>41472.000000019325</v>
          </cell>
          <cell r="D7972">
            <v>0</v>
          </cell>
          <cell r="E7972">
            <v>0</v>
          </cell>
          <cell r="F7972">
            <v>0</v>
          </cell>
          <cell r="G7972">
            <v>41472</v>
          </cell>
        </row>
        <row r="7973">
          <cell r="A7973">
            <v>41472.020833352661</v>
          </cell>
          <cell r="D7973">
            <v>0</v>
          </cell>
          <cell r="E7973">
            <v>0</v>
          </cell>
          <cell r="F7973">
            <v>0</v>
          </cell>
          <cell r="G7973">
            <v>41472</v>
          </cell>
        </row>
        <row r="7974">
          <cell r="A7974">
            <v>41472.041666685996</v>
          </cell>
          <cell r="D7974">
            <v>0</v>
          </cell>
          <cell r="E7974">
            <v>0</v>
          </cell>
          <cell r="F7974">
            <v>0</v>
          </cell>
          <cell r="G7974">
            <v>41472</v>
          </cell>
        </row>
        <row r="7975">
          <cell r="A7975">
            <v>41472.062500019332</v>
          </cell>
          <cell r="D7975">
            <v>0</v>
          </cell>
          <cell r="E7975">
            <v>0</v>
          </cell>
          <cell r="F7975">
            <v>0</v>
          </cell>
          <cell r="G7975">
            <v>41472</v>
          </cell>
        </row>
        <row r="7976">
          <cell r="A7976">
            <v>41472.083333352668</v>
          </cell>
          <cell r="D7976">
            <v>0</v>
          </cell>
          <cell r="E7976">
            <v>0</v>
          </cell>
          <cell r="F7976">
            <v>0</v>
          </cell>
          <cell r="G7976">
            <v>41472</v>
          </cell>
        </row>
        <row r="7977">
          <cell r="A7977">
            <v>41472.104166686004</v>
          </cell>
          <cell r="D7977">
            <v>0</v>
          </cell>
          <cell r="E7977">
            <v>0</v>
          </cell>
          <cell r="F7977">
            <v>0</v>
          </cell>
          <cell r="G7977">
            <v>41472</v>
          </cell>
        </row>
        <row r="7978">
          <cell r="A7978">
            <v>41472.125000019339</v>
          </cell>
          <cell r="D7978">
            <v>0</v>
          </cell>
          <cell r="E7978">
            <v>0</v>
          </cell>
          <cell r="F7978">
            <v>0</v>
          </cell>
          <cell r="G7978">
            <v>41472</v>
          </cell>
        </row>
        <row r="7979">
          <cell r="A7979">
            <v>41472.145833352675</v>
          </cell>
          <cell r="D7979">
            <v>0</v>
          </cell>
          <cell r="E7979">
            <v>0</v>
          </cell>
          <cell r="F7979">
            <v>0</v>
          </cell>
          <cell r="G7979">
            <v>41472</v>
          </cell>
        </row>
        <row r="7980">
          <cell r="A7980">
            <v>41472.166666686011</v>
          </cell>
          <cell r="D7980">
            <v>0</v>
          </cell>
          <cell r="E7980">
            <v>0</v>
          </cell>
          <cell r="F7980">
            <v>0</v>
          </cell>
          <cell r="G7980">
            <v>41472</v>
          </cell>
        </row>
        <row r="7981">
          <cell r="A7981">
            <v>41472.187500019347</v>
          </cell>
          <cell r="D7981">
            <v>0</v>
          </cell>
          <cell r="E7981">
            <v>0</v>
          </cell>
          <cell r="F7981">
            <v>0</v>
          </cell>
          <cell r="G7981">
            <v>41472</v>
          </cell>
        </row>
        <row r="7982">
          <cell r="A7982">
            <v>41472.208333352683</v>
          </cell>
          <cell r="D7982">
            <v>0</v>
          </cell>
          <cell r="E7982">
            <v>0</v>
          </cell>
          <cell r="F7982">
            <v>0</v>
          </cell>
          <cell r="G7982">
            <v>41472</v>
          </cell>
        </row>
        <row r="7983">
          <cell r="A7983">
            <v>41472.229166686018</v>
          </cell>
          <cell r="D7983">
            <v>0</v>
          </cell>
          <cell r="E7983">
            <v>0</v>
          </cell>
          <cell r="F7983">
            <v>0</v>
          </cell>
          <cell r="G7983">
            <v>41472</v>
          </cell>
        </row>
        <row r="7984">
          <cell r="A7984">
            <v>41472.250000019354</v>
          </cell>
          <cell r="D7984">
            <v>0</v>
          </cell>
          <cell r="E7984">
            <v>0</v>
          </cell>
          <cell r="F7984">
            <v>0</v>
          </cell>
          <cell r="G7984">
            <v>41472</v>
          </cell>
        </row>
        <row r="7985">
          <cell r="A7985">
            <v>41472.27083335269</v>
          </cell>
          <cell r="D7985">
            <v>0</v>
          </cell>
          <cell r="E7985">
            <v>0</v>
          </cell>
          <cell r="F7985">
            <v>0</v>
          </cell>
          <cell r="G7985">
            <v>41472</v>
          </cell>
        </row>
        <row r="7986">
          <cell r="A7986">
            <v>41472.291666686026</v>
          </cell>
          <cell r="D7986">
            <v>0</v>
          </cell>
          <cell r="E7986">
            <v>0</v>
          </cell>
          <cell r="F7986">
            <v>0</v>
          </cell>
          <cell r="G7986">
            <v>41472</v>
          </cell>
        </row>
        <row r="7987">
          <cell r="A7987">
            <v>41472.312500019361</v>
          </cell>
          <cell r="D7987">
            <v>0</v>
          </cell>
          <cell r="E7987">
            <v>0</v>
          </cell>
          <cell r="F7987">
            <v>0</v>
          </cell>
          <cell r="G7987">
            <v>41472</v>
          </cell>
        </row>
        <row r="7988">
          <cell r="A7988">
            <v>41472.333333352697</v>
          </cell>
          <cell r="D7988">
            <v>0</v>
          </cell>
          <cell r="E7988">
            <v>0</v>
          </cell>
          <cell r="F7988">
            <v>0</v>
          </cell>
          <cell r="G7988">
            <v>41472</v>
          </cell>
        </row>
        <row r="7989">
          <cell r="A7989">
            <v>41472.354166686033</v>
          </cell>
          <cell r="D7989">
            <v>0</v>
          </cell>
          <cell r="E7989">
            <v>0</v>
          </cell>
          <cell r="F7989">
            <v>0</v>
          </cell>
          <cell r="G7989">
            <v>41472</v>
          </cell>
        </row>
        <row r="7990">
          <cell r="A7990">
            <v>41472.375000019369</v>
          </cell>
          <cell r="D7990">
            <v>0</v>
          </cell>
          <cell r="E7990">
            <v>0</v>
          </cell>
          <cell r="F7990">
            <v>0</v>
          </cell>
          <cell r="G7990">
            <v>41472</v>
          </cell>
        </row>
        <row r="7991">
          <cell r="A7991">
            <v>41472.395833352704</v>
          </cell>
          <cell r="D7991">
            <v>0</v>
          </cell>
          <cell r="E7991">
            <v>0</v>
          </cell>
          <cell r="F7991">
            <v>0</v>
          </cell>
          <cell r="G7991">
            <v>41472</v>
          </cell>
        </row>
        <row r="7992">
          <cell r="A7992">
            <v>41472.41666668604</v>
          </cell>
          <cell r="D7992">
            <v>0</v>
          </cell>
          <cell r="E7992">
            <v>0</v>
          </cell>
          <cell r="F7992">
            <v>0</v>
          </cell>
          <cell r="G7992">
            <v>41472</v>
          </cell>
        </row>
        <row r="7993">
          <cell r="A7993">
            <v>41472.437500019376</v>
          </cell>
          <cell r="D7993">
            <v>0</v>
          </cell>
          <cell r="E7993">
            <v>0</v>
          </cell>
          <cell r="F7993">
            <v>0</v>
          </cell>
          <cell r="G7993">
            <v>41472</v>
          </cell>
        </row>
        <row r="7994">
          <cell r="A7994">
            <v>41472.458333352712</v>
          </cell>
          <cell r="D7994">
            <v>0</v>
          </cell>
          <cell r="E7994">
            <v>0</v>
          </cell>
          <cell r="F7994">
            <v>0</v>
          </cell>
          <cell r="G7994">
            <v>41472</v>
          </cell>
        </row>
        <row r="7995">
          <cell r="A7995">
            <v>41472.479166686047</v>
          </cell>
          <cell r="D7995">
            <v>0</v>
          </cell>
          <cell r="E7995">
            <v>0</v>
          </cell>
          <cell r="F7995">
            <v>0</v>
          </cell>
          <cell r="G7995">
            <v>41472</v>
          </cell>
        </row>
        <row r="7996">
          <cell r="A7996">
            <v>41472.500000019383</v>
          </cell>
          <cell r="D7996">
            <v>0</v>
          </cell>
          <cell r="E7996">
            <v>0</v>
          </cell>
          <cell r="F7996">
            <v>0</v>
          </cell>
          <cell r="G7996">
            <v>41472</v>
          </cell>
        </row>
        <row r="7997">
          <cell r="A7997">
            <v>41472.520833352719</v>
          </cell>
          <cell r="D7997">
            <v>0</v>
          </cell>
          <cell r="E7997">
            <v>0</v>
          </cell>
          <cell r="F7997">
            <v>0</v>
          </cell>
          <cell r="G7997">
            <v>41472</v>
          </cell>
        </row>
        <row r="7998">
          <cell r="A7998">
            <v>41472.541666686055</v>
          </cell>
          <cell r="D7998">
            <v>0</v>
          </cell>
          <cell r="E7998">
            <v>0</v>
          </cell>
          <cell r="F7998">
            <v>0</v>
          </cell>
          <cell r="G7998">
            <v>41472</v>
          </cell>
        </row>
        <row r="7999">
          <cell r="A7999">
            <v>41472.56250001939</v>
          </cell>
          <cell r="D7999">
            <v>0</v>
          </cell>
          <cell r="E7999">
            <v>0</v>
          </cell>
          <cell r="F7999">
            <v>0</v>
          </cell>
          <cell r="G7999">
            <v>41472</v>
          </cell>
        </row>
        <row r="8000">
          <cell r="A8000">
            <v>41472.583333352726</v>
          </cell>
          <cell r="D8000">
            <v>0</v>
          </cell>
          <cell r="E8000">
            <v>0</v>
          </cell>
          <cell r="F8000">
            <v>0</v>
          </cell>
          <cell r="G8000">
            <v>41472</v>
          </cell>
        </row>
        <row r="8001">
          <cell r="A8001">
            <v>41472.604166686062</v>
          </cell>
          <cell r="D8001">
            <v>0</v>
          </cell>
          <cell r="E8001">
            <v>0</v>
          </cell>
          <cell r="F8001">
            <v>0</v>
          </cell>
          <cell r="G8001">
            <v>41472</v>
          </cell>
        </row>
        <row r="8002">
          <cell r="A8002">
            <v>41472.625000019398</v>
          </cell>
          <cell r="D8002">
            <v>0</v>
          </cell>
          <cell r="E8002">
            <v>0</v>
          </cell>
          <cell r="F8002">
            <v>0</v>
          </cell>
          <cell r="G8002">
            <v>41472</v>
          </cell>
        </row>
        <row r="8003">
          <cell r="A8003">
            <v>41472.645833352733</v>
          </cell>
          <cell r="D8003">
            <v>0</v>
          </cell>
          <cell r="E8003">
            <v>0</v>
          </cell>
          <cell r="F8003">
            <v>0</v>
          </cell>
          <cell r="G8003">
            <v>41472</v>
          </cell>
        </row>
        <row r="8004">
          <cell r="A8004">
            <v>41472.666666686069</v>
          </cell>
          <cell r="D8004">
            <v>0</v>
          </cell>
          <cell r="E8004">
            <v>0</v>
          </cell>
          <cell r="F8004">
            <v>0</v>
          </cell>
          <cell r="G8004">
            <v>41472</v>
          </cell>
        </row>
        <row r="8005">
          <cell r="A8005">
            <v>41472.687500019405</v>
          </cell>
          <cell r="D8005">
            <v>0</v>
          </cell>
          <cell r="E8005">
            <v>0</v>
          </cell>
          <cell r="F8005">
            <v>0</v>
          </cell>
          <cell r="G8005">
            <v>41472</v>
          </cell>
        </row>
        <row r="8006">
          <cell r="A8006">
            <v>41472.708333352741</v>
          </cell>
          <cell r="D8006">
            <v>0</v>
          </cell>
          <cell r="E8006">
            <v>0</v>
          </cell>
          <cell r="F8006">
            <v>0</v>
          </cell>
          <cell r="G8006">
            <v>41472</v>
          </cell>
        </row>
        <row r="8007">
          <cell r="A8007">
            <v>41472.729166686076</v>
          </cell>
          <cell r="D8007">
            <v>0</v>
          </cell>
          <cell r="E8007">
            <v>0</v>
          </cell>
          <cell r="F8007">
            <v>0</v>
          </cell>
          <cell r="G8007">
            <v>41472</v>
          </cell>
        </row>
        <row r="8008">
          <cell r="A8008">
            <v>41472.750000019412</v>
          </cell>
          <cell r="D8008">
            <v>0</v>
          </cell>
          <cell r="E8008">
            <v>0</v>
          </cell>
          <cell r="F8008">
            <v>0</v>
          </cell>
          <cell r="G8008">
            <v>41472</v>
          </cell>
        </row>
        <row r="8009">
          <cell r="A8009">
            <v>41472.770833352748</v>
          </cell>
          <cell r="D8009">
            <v>0</v>
          </cell>
          <cell r="E8009">
            <v>0</v>
          </cell>
          <cell r="F8009">
            <v>0</v>
          </cell>
          <cell r="G8009">
            <v>41472</v>
          </cell>
        </row>
        <row r="8010">
          <cell r="A8010">
            <v>41472.791666686084</v>
          </cell>
          <cell r="D8010">
            <v>0</v>
          </cell>
          <cell r="E8010">
            <v>0</v>
          </cell>
          <cell r="F8010">
            <v>0</v>
          </cell>
          <cell r="G8010">
            <v>41472</v>
          </cell>
        </row>
        <row r="8011">
          <cell r="A8011">
            <v>41472.81250001942</v>
          </cell>
          <cell r="D8011">
            <v>0</v>
          </cell>
          <cell r="E8011">
            <v>0</v>
          </cell>
          <cell r="F8011">
            <v>0</v>
          </cell>
          <cell r="G8011">
            <v>41472</v>
          </cell>
        </row>
        <row r="8012">
          <cell r="A8012">
            <v>41472.833333352755</v>
          </cell>
          <cell r="D8012">
            <v>0</v>
          </cell>
          <cell r="E8012">
            <v>0</v>
          </cell>
          <cell r="F8012">
            <v>0</v>
          </cell>
          <cell r="G8012">
            <v>41472</v>
          </cell>
        </row>
        <row r="8013">
          <cell r="A8013">
            <v>41472.854166686091</v>
          </cell>
          <cell r="D8013">
            <v>0</v>
          </cell>
          <cell r="E8013">
            <v>0</v>
          </cell>
          <cell r="F8013">
            <v>0</v>
          </cell>
          <cell r="G8013">
            <v>41472</v>
          </cell>
        </row>
        <row r="8014">
          <cell r="A8014">
            <v>41472.875000019427</v>
          </cell>
          <cell r="D8014">
            <v>0</v>
          </cell>
          <cell r="E8014">
            <v>0</v>
          </cell>
          <cell r="F8014">
            <v>0</v>
          </cell>
          <cell r="G8014">
            <v>41472</v>
          </cell>
        </row>
        <row r="8015">
          <cell r="A8015">
            <v>41472.895833352763</v>
          </cell>
          <cell r="D8015">
            <v>0</v>
          </cell>
          <cell r="E8015">
            <v>0</v>
          </cell>
          <cell r="F8015">
            <v>0</v>
          </cell>
          <cell r="G8015">
            <v>41472</v>
          </cell>
        </row>
        <row r="8016">
          <cell r="A8016">
            <v>41472.916666686098</v>
          </cell>
          <cell r="D8016">
            <v>0</v>
          </cell>
          <cell r="E8016">
            <v>0</v>
          </cell>
          <cell r="F8016">
            <v>0</v>
          </cell>
          <cell r="G8016">
            <v>41472</v>
          </cell>
        </row>
        <row r="8017">
          <cell r="A8017">
            <v>41472.937500019434</v>
          </cell>
          <cell r="D8017">
            <v>0</v>
          </cell>
          <cell r="E8017">
            <v>0</v>
          </cell>
          <cell r="F8017">
            <v>0</v>
          </cell>
          <cell r="G8017">
            <v>41472</v>
          </cell>
        </row>
        <row r="8018">
          <cell r="A8018">
            <v>41472.95833335277</v>
          </cell>
          <cell r="D8018">
            <v>0</v>
          </cell>
          <cell r="E8018">
            <v>0</v>
          </cell>
          <cell r="F8018">
            <v>0</v>
          </cell>
          <cell r="G8018">
            <v>41472</v>
          </cell>
        </row>
        <row r="8019">
          <cell r="A8019">
            <v>41472.979166686106</v>
          </cell>
          <cell r="D8019">
            <v>0</v>
          </cell>
          <cell r="E8019">
            <v>0</v>
          </cell>
          <cell r="F8019">
            <v>0</v>
          </cell>
          <cell r="G8019">
            <v>41472</v>
          </cell>
        </row>
        <row r="8020">
          <cell r="A8020">
            <v>41473.000000019441</v>
          </cell>
          <cell r="D8020">
            <v>0</v>
          </cell>
          <cell r="E8020">
            <v>0</v>
          </cell>
          <cell r="F8020">
            <v>0</v>
          </cell>
          <cell r="G8020">
            <v>41473</v>
          </cell>
        </row>
        <row r="8021">
          <cell r="A8021">
            <v>41473.020833352777</v>
          </cell>
          <cell r="D8021">
            <v>0</v>
          </cell>
          <cell r="E8021">
            <v>0</v>
          </cell>
          <cell r="F8021">
            <v>0</v>
          </cell>
          <cell r="G8021">
            <v>41473</v>
          </cell>
        </row>
        <row r="8022">
          <cell r="A8022">
            <v>41473.041666686113</v>
          </cell>
          <cell r="D8022">
            <v>0</v>
          </cell>
          <cell r="E8022">
            <v>0</v>
          </cell>
          <cell r="F8022">
            <v>0</v>
          </cell>
          <cell r="G8022">
            <v>41473</v>
          </cell>
        </row>
        <row r="8023">
          <cell r="A8023">
            <v>41473.062500019449</v>
          </cell>
          <cell r="D8023">
            <v>0</v>
          </cell>
          <cell r="E8023">
            <v>0</v>
          </cell>
          <cell r="F8023">
            <v>0</v>
          </cell>
          <cell r="G8023">
            <v>41473</v>
          </cell>
        </row>
        <row r="8024">
          <cell r="A8024">
            <v>41473.083333352784</v>
          </cell>
          <cell r="D8024">
            <v>0</v>
          </cell>
          <cell r="E8024">
            <v>0</v>
          </cell>
          <cell r="F8024">
            <v>0</v>
          </cell>
          <cell r="G8024">
            <v>41473</v>
          </cell>
        </row>
        <row r="8025">
          <cell r="A8025">
            <v>41473.10416668612</v>
          </cell>
          <cell r="D8025">
            <v>0</v>
          </cell>
          <cell r="E8025">
            <v>0</v>
          </cell>
          <cell r="F8025">
            <v>0</v>
          </cell>
          <cell r="G8025">
            <v>41473</v>
          </cell>
        </row>
        <row r="8026">
          <cell r="A8026">
            <v>41473.125000019456</v>
          </cell>
          <cell r="D8026">
            <v>0</v>
          </cell>
          <cell r="E8026">
            <v>0</v>
          </cell>
          <cell r="F8026">
            <v>0</v>
          </cell>
          <cell r="G8026">
            <v>41473</v>
          </cell>
        </row>
        <row r="8027">
          <cell r="A8027">
            <v>41473.145833352792</v>
          </cell>
          <cell r="D8027">
            <v>0</v>
          </cell>
          <cell r="E8027">
            <v>0</v>
          </cell>
          <cell r="F8027">
            <v>0</v>
          </cell>
          <cell r="G8027">
            <v>41473</v>
          </cell>
        </row>
        <row r="8028">
          <cell r="A8028">
            <v>41473.166666686127</v>
          </cell>
          <cell r="D8028">
            <v>0</v>
          </cell>
          <cell r="E8028">
            <v>0</v>
          </cell>
          <cell r="F8028">
            <v>0</v>
          </cell>
          <cell r="G8028">
            <v>41473</v>
          </cell>
        </row>
        <row r="8029">
          <cell r="A8029">
            <v>41473.187500019463</v>
          </cell>
          <cell r="D8029">
            <v>0</v>
          </cell>
          <cell r="E8029">
            <v>0</v>
          </cell>
          <cell r="F8029">
            <v>0</v>
          </cell>
          <cell r="G8029">
            <v>41473</v>
          </cell>
        </row>
        <row r="8030">
          <cell r="A8030">
            <v>41473.208333352799</v>
          </cell>
          <cell r="D8030">
            <v>0</v>
          </cell>
          <cell r="E8030">
            <v>0</v>
          </cell>
          <cell r="F8030">
            <v>0</v>
          </cell>
          <cell r="G8030">
            <v>41473</v>
          </cell>
        </row>
        <row r="8031">
          <cell r="A8031">
            <v>41473.229166686135</v>
          </cell>
          <cell r="D8031">
            <v>0</v>
          </cell>
          <cell r="E8031">
            <v>0</v>
          </cell>
          <cell r="F8031">
            <v>0</v>
          </cell>
          <cell r="G8031">
            <v>41473</v>
          </cell>
        </row>
        <row r="8032">
          <cell r="A8032">
            <v>41473.25000001947</v>
          </cell>
          <cell r="D8032">
            <v>0</v>
          </cell>
          <cell r="E8032">
            <v>0</v>
          </cell>
          <cell r="F8032">
            <v>0</v>
          </cell>
          <cell r="G8032">
            <v>41473</v>
          </cell>
        </row>
        <row r="8033">
          <cell r="A8033">
            <v>41473.270833352806</v>
          </cell>
          <cell r="D8033">
            <v>0</v>
          </cell>
          <cell r="E8033">
            <v>0</v>
          </cell>
          <cell r="F8033">
            <v>0</v>
          </cell>
          <cell r="G8033">
            <v>41473</v>
          </cell>
        </row>
        <row r="8034">
          <cell r="A8034">
            <v>41473.291666686142</v>
          </cell>
          <cell r="D8034">
            <v>0</v>
          </cell>
          <cell r="E8034">
            <v>0</v>
          </cell>
          <cell r="F8034">
            <v>0</v>
          </cell>
          <cell r="G8034">
            <v>41473</v>
          </cell>
        </row>
        <row r="8035">
          <cell r="A8035">
            <v>41473.312500019478</v>
          </cell>
          <cell r="D8035">
            <v>0</v>
          </cell>
          <cell r="E8035">
            <v>0</v>
          </cell>
          <cell r="F8035">
            <v>0</v>
          </cell>
          <cell r="G8035">
            <v>41473</v>
          </cell>
        </row>
        <row r="8036">
          <cell r="A8036">
            <v>41473.333333352813</v>
          </cell>
          <cell r="D8036">
            <v>0</v>
          </cell>
          <cell r="E8036">
            <v>0</v>
          </cell>
          <cell r="F8036">
            <v>0</v>
          </cell>
          <cell r="G8036">
            <v>41473</v>
          </cell>
        </row>
        <row r="8037">
          <cell r="A8037">
            <v>41473.354166686149</v>
          </cell>
          <cell r="D8037">
            <v>0</v>
          </cell>
          <cell r="E8037">
            <v>0</v>
          </cell>
          <cell r="F8037">
            <v>0</v>
          </cell>
          <cell r="G8037">
            <v>41473</v>
          </cell>
        </row>
        <row r="8038">
          <cell r="A8038">
            <v>41473.375000019485</v>
          </cell>
          <cell r="D8038">
            <v>0</v>
          </cell>
          <cell r="E8038">
            <v>0</v>
          </cell>
          <cell r="F8038">
            <v>0</v>
          </cell>
          <cell r="G8038">
            <v>41473</v>
          </cell>
        </row>
        <row r="8039">
          <cell r="A8039">
            <v>41473.395833352821</v>
          </cell>
          <cell r="D8039">
            <v>0</v>
          </cell>
          <cell r="E8039">
            <v>0</v>
          </cell>
          <cell r="F8039">
            <v>0</v>
          </cell>
          <cell r="G8039">
            <v>41473</v>
          </cell>
        </row>
        <row r="8040">
          <cell r="A8040">
            <v>41473.416666686157</v>
          </cell>
          <cell r="D8040">
            <v>0</v>
          </cell>
          <cell r="E8040">
            <v>0</v>
          </cell>
          <cell r="F8040">
            <v>0</v>
          </cell>
          <cell r="G8040">
            <v>41473</v>
          </cell>
        </row>
        <row r="8041">
          <cell r="A8041">
            <v>41473.437500019492</v>
          </cell>
          <cell r="D8041">
            <v>0</v>
          </cell>
          <cell r="E8041">
            <v>0</v>
          </cell>
          <cell r="F8041">
            <v>0</v>
          </cell>
          <cell r="G8041">
            <v>41473</v>
          </cell>
        </row>
        <row r="8042">
          <cell r="A8042">
            <v>41473.458333352828</v>
          </cell>
          <cell r="D8042">
            <v>0</v>
          </cell>
          <cell r="E8042">
            <v>0</v>
          </cell>
          <cell r="F8042">
            <v>0</v>
          </cell>
          <cell r="G8042">
            <v>41473</v>
          </cell>
        </row>
        <row r="8043">
          <cell r="A8043">
            <v>41473.479166686164</v>
          </cell>
          <cell r="D8043">
            <v>0</v>
          </cell>
          <cell r="E8043">
            <v>0</v>
          </cell>
          <cell r="F8043">
            <v>0</v>
          </cell>
          <cell r="G8043">
            <v>41473</v>
          </cell>
        </row>
        <row r="8044">
          <cell r="A8044">
            <v>41473.5000000195</v>
          </cell>
          <cell r="D8044">
            <v>0</v>
          </cell>
          <cell r="E8044">
            <v>0</v>
          </cell>
          <cell r="F8044">
            <v>0</v>
          </cell>
          <cell r="G8044">
            <v>41473</v>
          </cell>
        </row>
        <row r="8045">
          <cell r="A8045">
            <v>41473.520833352835</v>
          </cell>
          <cell r="D8045">
            <v>0</v>
          </cell>
          <cell r="E8045">
            <v>0</v>
          </cell>
          <cell r="F8045">
            <v>0</v>
          </cell>
          <cell r="G8045">
            <v>41473</v>
          </cell>
        </row>
        <row r="8046">
          <cell r="A8046">
            <v>41473.541666686171</v>
          </cell>
          <cell r="D8046">
            <v>0</v>
          </cell>
          <cell r="E8046">
            <v>0</v>
          </cell>
          <cell r="F8046">
            <v>0</v>
          </cell>
          <cell r="G8046">
            <v>41473</v>
          </cell>
        </row>
        <row r="8047">
          <cell r="A8047">
            <v>41473.562500019507</v>
          </cell>
          <cell r="D8047">
            <v>0</v>
          </cell>
          <cell r="E8047">
            <v>0</v>
          </cell>
          <cell r="F8047">
            <v>0</v>
          </cell>
          <cell r="G8047">
            <v>41473</v>
          </cell>
        </row>
        <row r="8048">
          <cell r="A8048">
            <v>41473.583333352843</v>
          </cell>
          <cell r="D8048">
            <v>0</v>
          </cell>
          <cell r="E8048">
            <v>0</v>
          </cell>
          <cell r="F8048">
            <v>0</v>
          </cell>
          <cell r="G8048">
            <v>41473</v>
          </cell>
        </row>
        <row r="8049">
          <cell r="A8049">
            <v>41473.604166686178</v>
          </cell>
          <cell r="D8049">
            <v>0</v>
          </cell>
          <cell r="E8049">
            <v>0</v>
          </cell>
          <cell r="F8049">
            <v>0</v>
          </cell>
          <cell r="G8049">
            <v>41473</v>
          </cell>
        </row>
        <row r="8050">
          <cell r="A8050">
            <v>41473.625000019514</v>
          </cell>
          <cell r="D8050">
            <v>0</v>
          </cell>
          <cell r="E8050">
            <v>0</v>
          </cell>
          <cell r="F8050">
            <v>0</v>
          </cell>
          <cell r="G8050">
            <v>41473</v>
          </cell>
        </row>
        <row r="8051">
          <cell r="A8051">
            <v>41473.64583335285</v>
          </cell>
          <cell r="D8051">
            <v>0</v>
          </cell>
          <cell r="E8051">
            <v>0</v>
          </cell>
          <cell r="F8051">
            <v>0</v>
          </cell>
          <cell r="G8051">
            <v>41473</v>
          </cell>
        </row>
        <row r="8052">
          <cell r="A8052">
            <v>41473.666666686186</v>
          </cell>
          <cell r="D8052">
            <v>0</v>
          </cell>
          <cell r="E8052">
            <v>0</v>
          </cell>
          <cell r="F8052">
            <v>0</v>
          </cell>
          <cell r="G8052">
            <v>41473</v>
          </cell>
        </row>
        <row r="8053">
          <cell r="A8053">
            <v>41473.687500019521</v>
          </cell>
          <cell r="D8053">
            <v>0</v>
          </cell>
          <cell r="E8053">
            <v>0</v>
          </cell>
          <cell r="F8053">
            <v>0</v>
          </cell>
          <cell r="G8053">
            <v>41473</v>
          </cell>
        </row>
        <row r="8054">
          <cell r="A8054">
            <v>41473.708333352857</v>
          </cell>
          <cell r="D8054">
            <v>0</v>
          </cell>
          <cell r="E8054">
            <v>0</v>
          </cell>
          <cell r="F8054">
            <v>0</v>
          </cell>
          <cell r="G8054">
            <v>41473</v>
          </cell>
        </row>
        <row r="8055">
          <cell r="A8055">
            <v>41473.729166686193</v>
          </cell>
          <cell r="D8055">
            <v>0</v>
          </cell>
          <cell r="E8055">
            <v>0</v>
          </cell>
          <cell r="F8055">
            <v>0</v>
          </cell>
          <cell r="G8055">
            <v>41473</v>
          </cell>
        </row>
        <row r="8056">
          <cell r="A8056">
            <v>41473.750000019529</v>
          </cell>
          <cell r="D8056">
            <v>0</v>
          </cell>
          <cell r="E8056">
            <v>0</v>
          </cell>
          <cell r="F8056">
            <v>0</v>
          </cell>
          <cell r="G8056">
            <v>41473</v>
          </cell>
        </row>
        <row r="8057">
          <cell r="A8057">
            <v>41473.770833352864</v>
          </cell>
          <cell r="D8057">
            <v>0</v>
          </cell>
          <cell r="E8057">
            <v>0</v>
          </cell>
          <cell r="F8057">
            <v>0</v>
          </cell>
          <cell r="G8057">
            <v>41473</v>
          </cell>
        </row>
        <row r="8058">
          <cell r="A8058">
            <v>41473.7916666862</v>
          </cell>
          <cell r="D8058">
            <v>0</v>
          </cell>
          <cell r="E8058">
            <v>0</v>
          </cell>
          <cell r="F8058">
            <v>0</v>
          </cell>
          <cell r="G8058">
            <v>41473</v>
          </cell>
        </row>
        <row r="8059">
          <cell r="A8059">
            <v>41473.812500019536</v>
          </cell>
          <cell r="D8059">
            <v>0</v>
          </cell>
          <cell r="E8059">
            <v>0</v>
          </cell>
          <cell r="F8059">
            <v>0</v>
          </cell>
          <cell r="G8059">
            <v>41473</v>
          </cell>
        </row>
        <row r="8060">
          <cell r="A8060">
            <v>41473.833333352872</v>
          </cell>
          <cell r="D8060">
            <v>0</v>
          </cell>
          <cell r="E8060">
            <v>0</v>
          </cell>
          <cell r="F8060">
            <v>0</v>
          </cell>
          <cell r="G8060">
            <v>41473</v>
          </cell>
        </row>
        <row r="8061">
          <cell r="A8061">
            <v>41473.854166686207</v>
          </cell>
          <cell r="D8061">
            <v>0</v>
          </cell>
          <cell r="E8061">
            <v>0</v>
          </cell>
          <cell r="F8061">
            <v>0</v>
          </cell>
          <cell r="G8061">
            <v>41473</v>
          </cell>
        </row>
        <row r="8062">
          <cell r="A8062">
            <v>41473.875000019543</v>
          </cell>
          <cell r="D8062">
            <v>0</v>
          </cell>
          <cell r="E8062">
            <v>0</v>
          </cell>
          <cell r="F8062">
            <v>0</v>
          </cell>
          <cell r="G8062">
            <v>41473</v>
          </cell>
        </row>
        <row r="8063">
          <cell r="A8063">
            <v>41473.895833352879</v>
          </cell>
          <cell r="D8063">
            <v>0</v>
          </cell>
          <cell r="E8063">
            <v>0</v>
          </cell>
          <cell r="F8063">
            <v>0</v>
          </cell>
          <cell r="G8063">
            <v>41473</v>
          </cell>
        </row>
        <row r="8064">
          <cell r="A8064">
            <v>41473.916666686215</v>
          </cell>
          <cell r="D8064">
            <v>0</v>
          </cell>
          <cell r="E8064">
            <v>0</v>
          </cell>
          <cell r="F8064">
            <v>0</v>
          </cell>
          <cell r="G8064">
            <v>41473</v>
          </cell>
        </row>
        <row r="8065">
          <cell r="A8065">
            <v>41473.93750001955</v>
          </cell>
          <cell r="D8065">
            <v>0</v>
          </cell>
          <cell r="E8065">
            <v>0</v>
          </cell>
          <cell r="F8065">
            <v>0</v>
          </cell>
          <cell r="G8065">
            <v>41473</v>
          </cell>
        </row>
        <row r="8066">
          <cell r="A8066">
            <v>41473.958333352886</v>
          </cell>
          <cell r="D8066">
            <v>0</v>
          </cell>
          <cell r="E8066">
            <v>0</v>
          </cell>
          <cell r="F8066">
            <v>0</v>
          </cell>
          <cell r="G8066">
            <v>41473</v>
          </cell>
        </row>
        <row r="8067">
          <cell r="A8067">
            <v>41473.979166686222</v>
          </cell>
          <cell r="D8067">
            <v>0</v>
          </cell>
          <cell r="E8067">
            <v>0</v>
          </cell>
          <cell r="F8067">
            <v>0</v>
          </cell>
          <cell r="G8067">
            <v>41473</v>
          </cell>
        </row>
        <row r="8068">
          <cell r="A8068">
            <v>41474.000000019558</v>
          </cell>
          <cell r="D8068">
            <v>0</v>
          </cell>
          <cell r="E8068">
            <v>0</v>
          </cell>
          <cell r="F8068">
            <v>0</v>
          </cell>
          <cell r="G8068">
            <v>41474</v>
          </cell>
        </row>
        <row r="8069">
          <cell r="A8069">
            <v>41474.020833352894</v>
          </cell>
          <cell r="D8069">
            <v>0</v>
          </cell>
          <cell r="E8069">
            <v>0</v>
          </cell>
          <cell r="F8069">
            <v>0</v>
          </cell>
          <cell r="G8069">
            <v>41474</v>
          </cell>
        </row>
        <row r="8070">
          <cell r="A8070">
            <v>41474.041666686229</v>
          </cell>
          <cell r="D8070">
            <v>0</v>
          </cell>
          <cell r="E8070">
            <v>0</v>
          </cell>
          <cell r="F8070">
            <v>0</v>
          </cell>
          <cell r="G8070">
            <v>41474</v>
          </cell>
        </row>
        <row r="8071">
          <cell r="A8071">
            <v>41474.062500019565</v>
          </cell>
          <cell r="D8071">
            <v>0</v>
          </cell>
          <cell r="E8071">
            <v>0</v>
          </cell>
          <cell r="F8071">
            <v>0</v>
          </cell>
          <cell r="G8071">
            <v>41474</v>
          </cell>
        </row>
        <row r="8072">
          <cell r="A8072">
            <v>41474.083333352901</v>
          </cell>
          <cell r="D8072">
            <v>0</v>
          </cell>
          <cell r="E8072">
            <v>0</v>
          </cell>
          <cell r="F8072">
            <v>0</v>
          </cell>
          <cell r="G8072">
            <v>41474</v>
          </cell>
        </row>
        <row r="8073">
          <cell r="A8073">
            <v>41474.104166686237</v>
          </cell>
          <cell r="D8073">
            <v>0</v>
          </cell>
          <cell r="E8073">
            <v>0</v>
          </cell>
          <cell r="F8073">
            <v>0</v>
          </cell>
          <cell r="G8073">
            <v>41474</v>
          </cell>
        </row>
        <row r="8074">
          <cell r="A8074">
            <v>41474.125000019572</v>
          </cell>
          <cell r="D8074">
            <v>0</v>
          </cell>
          <cell r="E8074">
            <v>0</v>
          </cell>
          <cell r="F8074">
            <v>0</v>
          </cell>
          <cell r="G8074">
            <v>41474</v>
          </cell>
        </row>
        <row r="8075">
          <cell r="A8075">
            <v>41474.145833352908</v>
          </cell>
          <cell r="D8075">
            <v>0</v>
          </cell>
          <cell r="E8075">
            <v>0</v>
          </cell>
          <cell r="F8075">
            <v>0</v>
          </cell>
          <cell r="G8075">
            <v>41474</v>
          </cell>
        </row>
        <row r="8076">
          <cell r="A8076">
            <v>41474.166666686244</v>
          </cell>
          <cell r="D8076">
            <v>0</v>
          </cell>
          <cell r="E8076">
            <v>0</v>
          </cell>
          <cell r="F8076">
            <v>0</v>
          </cell>
          <cell r="G8076">
            <v>41474</v>
          </cell>
        </row>
        <row r="8077">
          <cell r="A8077">
            <v>41474.18750001958</v>
          </cell>
          <cell r="D8077">
            <v>0</v>
          </cell>
          <cell r="E8077">
            <v>0</v>
          </cell>
          <cell r="F8077">
            <v>0</v>
          </cell>
          <cell r="G8077">
            <v>41474</v>
          </cell>
        </row>
        <row r="8078">
          <cell r="A8078">
            <v>41474.208333352915</v>
          </cell>
          <cell r="D8078">
            <v>0</v>
          </cell>
          <cell r="E8078">
            <v>0</v>
          </cell>
          <cell r="F8078">
            <v>0</v>
          </cell>
          <cell r="G8078">
            <v>41474</v>
          </cell>
        </row>
        <row r="8079">
          <cell r="A8079">
            <v>41474.229166686251</v>
          </cell>
          <cell r="D8079">
            <v>0</v>
          </cell>
          <cell r="E8079">
            <v>0</v>
          </cell>
          <cell r="F8079">
            <v>0</v>
          </cell>
          <cell r="G8079">
            <v>41474</v>
          </cell>
        </row>
        <row r="8080">
          <cell r="A8080">
            <v>41474.250000019587</v>
          </cell>
          <cell r="D8080">
            <v>0</v>
          </cell>
          <cell r="E8080">
            <v>0</v>
          </cell>
          <cell r="F8080">
            <v>0</v>
          </cell>
          <cell r="G8080">
            <v>41474</v>
          </cell>
        </row>
        <row r="8081">
          <cell r="A8081">
            <v>41474.270833352923</v>
          </cell>
          <cell r="D8081">
            <v>0</v>
          </cell>
          <cell r="E8081">
            <v>0</v>
          </cell>
          <cell r="F8081">
            <v>0</v>
          </cell>
          <cell r="G8081">
            <v>41474</v>
          </cell>
        </row>
        <row r="8082">
          <cell r="A8082">
            <v>41474.291666686258</v>
          </cell>
          <cell r="D8082">
            <v>0</v>
          </cell>
          <cell r="E8082">
            <v>0</v>
          </cell>
          <cell r="F8082">
            <v>0</v>
          </cell>
          <cell r="G8082">
            <v>41474</v>
          </cell>
        </row>
        <row r="8083">
          <cell r="A8083">
            <v>41474.312500019594</v>
          </cell>
          <cell r="D8083">
            <v>0</v>
          </cell>
          <cell r="E8083">
            <v>0</v>
          </cell>
          <cell r="F8083">
            <v>0</v>
          </cell>
          <cell r="G8083">
            <v>41474</v>
          </cell>
        </row>
        <row r="8084">
          <cell r="A8084">
            <v>41474.33333335293</v>
          </cell>
          <cell r="D8084">
            <v>0</v>
          </cell>
          <cell r="E8084">
            <v>0</v>
          </cell>
          <cell r="F8084">
            <v>0</v>
          </cell>
          <cell r="G8084">
            <v>41474</v>
          </cell>
        </row>
        <row r="8085">
          <cell r="A8085">
            <v>41474.354166686266</v>
          </cell>
          <cell r="D8085">
            <v>0</v>
          </cell>
          <cell r="E8085">
            <v>0</v>
          </cell>
          <cell r="F8085">
            <v>0</v>
          </cell>
          <cell r="G8085">
            <v>41474</v>
          </cell>
        </row>
        <row r="8086">
          <cell r="A8086">
            <v>41474.375000019601</v>
          </cell>
          <cell r="D8086">
            <v>0</v>
          </cell>
          <cell r="E8086">
            <v>0</v>
          </cell>
          <cell r="F8086">
            <v>0</v>
          </cell>
          <cell r="G8086">
            <v>41474</v>
          </cell>
        </row>
        <row r="8087">
          <cell r="A8087">
            <v>41474.395833352937</v>
          </cell>
          <cell r="D8087">
            <v>0</v>
          </cell>
          <cell r="E8087">
            <v>0</v>
          </cell>
          <cell r="F8087">
            <v>0</v>
          </cell>
          <cell r="G8087">
            <v>41474</v>
          </cell>
        </row>
        <row r="8088">
          <cell r="A8088">
            <v>41474.416666686273</v>
          </cell>
          <cell r="D8088">
            <v>0</v>
          </cell>
          <cell r="E8088">
            <v>0</v>
          </cell>
          <cell r="F8088">
            <v>0</v>
          </cell>
          <cell r="G8088">
            <v>41474</v>
          </cell>
        </row>
        <row r="8089">
          <cell r="A8089">
            <v>41474.437500019609</v>
          </cell>
          <cell r="D8089">
            <v>0</v>
          </cell>
          <cell r="E8089">
            <v>0</v>
          </cell>
          <cell r="F8089">
            <v>0</v>
          </cell>
          <cell r="G8089">
            <v>41474</v>
          </cell>
        </row>
        <row r="8090">
          <cell r="A8090">
            <v>41474.458333352944</v>
          </cell>
          <cell r="D8090">
            <v>0</v>
          </cell>
          <cell r="E8090">
            <v>0</v>
          </cell>
          <cell r="F8090">
            <v>0</v>
          </cell>
          <cell r="G8090">
            <v>41474</v>
          </cell>
        </row>
        <row r="8091">
          <cell r="A8091">
            <v>41474.47916668628</v>
          </cell>
          <cell r="D8091">
            <v>0</v>
          </cell>
          <cell r="E8091">
            <v>0</v>
          </cell>
          <cell r="F8091">
            <v>0</v>
          </cell>
          <cell r="G8091">
            <v>41474</v>
          </cell>
        </row>
        <row r="8092">
          <cell r="A8092">
            <v>41474.500000019616</v>
          </cell>
          <cell r="D8092">
            <v>0</v>
          </cell>
          <cell r="E8092">
            <v>0</v>
          </cell>
          <cell r="F8092">
            <v>0</v>
          </cell>
          <cell r="G8092">
            <v>41474</v>
          </cell>
        </row>
        <row r="8093">
          <cell r="A8093">
            <v>41474.520833352952</v>
          </cell>
          <cell r="D8093">
            <v>0</v>
          </cell>
          <cell r="E8093">
            <v>0</v>
          </cell>
          <cell r="F8093">
            <v>0</v>
          </cell>
          <cell r="G8093">
            <v>41474</v>
          </cell>
        </row>
        <row r="8094">
          <cell r="A8094">
            <v>41474.541666686287</v>
          </cell>
          <cell r="D8094">
            <v>0</v>
          </cell>
          <cell r="E8094">
            <v>0</v>
          </cell>
          <cell r="F8094">
            <v>0</v>
          </cell>
          <cell r="G8094">
            <v>41474</v>
          </cell>
        </row>
        <row r="8095">
          <cell r="A8095">
            <v>41474.562500019623</v>
          </cell>
          <cell r="D8095">
            <v>0</v>
          </cell>
          <cell r="E8095">
            <v>0</v>
          </cell>
          <cell r="F8095">
            <v>0</v>
          </cell>
          <cell r="G8095">
            <v>41474</v>
          </cell>
        </row>
        <row r="8096">
          <cell r="A8096">
            <v>41474.583333352959</v>
          </cell>
          <cell r="D8096">
            <v>0</v>
          </cell>
          <cell r="E8096">
            <v>0</v>
          </cell>
          <cell r="F8096">
            <v>0</v>
          </cell>
          <cell r="G8096">
            <v>41474</v>
          </cell>
        </row>
        <row r="8097">
          <cell r="A8097">
            <v>41474.604166686295</v>
          </cell>
          <cell r="D8097">
            <v>0</v>
          </cell>
          <cell r="E8097">
            <v>0</v>
          </cell>
          <cell r="F8097">
            <v>0</v>
          </cell>
          <cell r="G8097">
            <v>41474</v>
          </cell>
        </row>
        <row r="8098">
          <cell r="A8098">
            <v>41474.625000019631</v>
          </cell>
          <cell r="D8098">
            <v>0</v>
          </cell>
          <cell r="E8098">
            <v>0</v>
          </cell>
          <cell r="F8098">
            <v>0</v>
          </cell>
          <cell r="G8098">
            <v>41474</v>
          </cell>
        </row>
        <row r="8099">
          <cell r="A8099">
            <v>41474.645833352966</v>
          </cell>
          <cell r="D8099">
            <v>0</v>
          </cell>
          <cell r="E8099">
            <v>0</v>
          </cell>
          <cell r="F8099">
            <v>0</v>
          </cell>
          <cell r="G8099">
            <v>41474</v>
          </cell>
        </row>
        <row r="8100">
          <cell r="A8100">
            <v>41474.666666686302</v>
          </cell>
          <cell r="D8100">
            <v>0</v>
          </cell>
          <cell r="E8100">
            <v>0</v>
          </cell>
          <cell r="F8100">
            <v>0</v>
          </cell>
          <cell r="G8100">
            <v>41474</v>
          </cell>
        </row>
        <row r="8101">
          <cell r="A8101">
            <v>41474.687500019638</v>
          </cell>
          <cell r="D8101">
            <v>0</v>
          </cell>
          <cell r="E8101">
            <v>0</v>
          </cell>
          <cell r="F8101">
            <v>0</v>
          </cell>
          <cell r="G8101">
            <v>41474</v>
          </cell>
        </row>
        <row r="8102">
          <cell r="A8102">
            <v>41474.708333352974</v>
          </cell>
          <cell r="D8102">
            <v>0</v>
          </cell>
          <cell r="E8102">
            <v>0</v>
          </cell>
          <cell r="F8102">
            <v>0</v>
          </cell>
          <cell r="G8102">
            <v>41474</v>
          </cell>
        </row>
        <row r="8103">
          <cell r="A8103">
            <v>41474.729166686309</v>
          </cell>
          <cell r="D8103">
            <v>0</v>
          </cell>
          <cell r="E8103">
            <v>0</v>
          </cell>
          <cell r="F8103">
            <v>0</v>
          </cell>
          <cell r="G8103">
            <v>41474</v>
          </cell>
        </row>
        <row r="8104">
          <cell r="A8104">
            <v>41474.750000019645</v>
          </cell>
          <cell r="D8104">
            <v>0</v>
          </cell>
          <cell r="E8104">
            <v>0</v>
          </cell>
          <cell r="F8104">
            <v>0</v>
          </cell>
          <cell r="G8104">
            <v>41474</v>
          </cell>
        </row>
        <row r="8105">
          <cell r="A8105">
            <v>41474.770833352981</v>
          </cell>
          <cell r="D8105">
            <v>0</v>
          </cell>
          <cell r="E8105">
            <v>0</v>
          </cell>
          <cell r="F8105">
            <v>0</v>
          </cell>
          <cell r="G8105">
            <v>41474</v>
          </cell>
        </row>
        <row r="8106">
          <cell r="A8106">
            <v>41474.791666686317</v>
          </cell>
          <cell r="D8106">
            <v>0</v>
          </cell>
          <cell r="E8106">
            <v>0</v>
          </cell>
          <cell r="F8106">
            <v>0</v>
          </cell>
          <cell r="G8106">
            <v>41474</v>
          </cell>
        </row>
        <row r="8107">
          <cell r="A8107">
            <v>41474.812500019652</v>
          </cell>
          <cell r="D8107">
            <v>0</v>
          </cell>
          <cell r="E8107">
            <v>0</v>
          </cell>
          <cell r="F8107">
            <v>0</v>
          </cell>
          <cell r="G8107">
            <v>41474</v>
          </cell>
        </row>
        <row r="8108">
          <cell r="A8108">
            <v>41474.833333352988</v>
          </cell>
          <cell r="D8108">
            <v>0</v>
          </cell>
          <cell r="E8108">
            <v>0</v>
          </cell>
          <cell r="F8108">
            <v>0</v>
          </cell>
          <cell r="G8108">
            <v>41474</v>
          </cell>
        </row>
        <row r="8109">
          <cell r="A8109">
            <v>41474.854166686324</v>
          </cell>
          <cell r="D8109">
            <v>0</v>
          </cell>
          <cell r="E8109">
            <v>0</v>
          </cell>
          <cell r="F8109">
            <v>0</v>
          </cell>
          <cell r="G8109">
            <v>41474</v>
          </cell>
        </row>
        <row r="8110">
          <cell r="A8110">
            <v>41474.87500001966</v>
          </cell>
          <cell r="D8110">
            <v>0</v>
          </cell>
          <cell r="E8110">
            <v>0</v>
          </cell>
          <cell r="F8110">
            <v>0</v>
          </cell>
          <cell r="G8110">
            <v>41474</v>
          </cell>
        </row>
        <row r="8111">
          <cell r="A8111">
            <v>41474.895833352995</v>
          </cell>
          <cell r="D8111">
            <v>0</v>
          </cell>
          <cell r="E8111">
            <v>0</v>
          </cell>
          <cell r="F8111">
            <v>0</v>
          </cell>
          <cell r="G8111">
            <v>41474</v>
          </cell>
        </row>
        <row r="8112">
          <cell r="A8112">
            <v>41474.916666686331</v>
          </cell>
          <cell r="D8112">
            <v>0</v>
          </cell>
          <cell r="E8112">
            <v>0</v>
          </cell>
          <cell r="F8112">
            <v>0</v>
          </cell>
          <cell r="G8112">
            <v>41474</v>
          </cell>
        </row>
        <row r="8113">
          <cell r="A8113">
            <v>41474.937500019667</v>
          </cell>
          <cell r="D8113">
            <v>0</v>
          </cell>
          <cell r="E8113">
            <v>0</v>
          </cell>
          <cell r="F8113">
            <v>0</v>
          </cell>
          <cell r="G8113">
            <v>41474</v>
          </cell>
        </row>
        <row r="8114">
          <cell r="A8114">
            <v>41474.958333353003</v>
          </cell>
          <cell r="D8114">
            <v>0</v>
          </cell>
          <cell r="E8114">
            <v>0</v>
          </cell>
          <cell r="F8114">
            <v>0</v>
          </cell>
          <cell r="G8114">
            <v>41474</v>
          </cell>
        </row>
        <row r="8115">
          <cell r="A8115">
            <v>41474.979166686338</v>
          </cell>
          <cell r="D8115">
            <v>0</v>
          </cell>
          <cell r="E8115">
            <v>0</v>
          </cell>
          <cell r="F8115">
            <v>0</v>
          </cell>
          <cell r="G8115">
            <v>41474</v>
          </cell>
        </row>
        <row r="8116">
          <cell r="A8116">
            <v>41475.000000019674</v>
          </cell>
          <cell r="D8116">
            <v>0</v>
          </cell>
          <cell r="E8116">
            <v>0</v>
          </cell>
          <cell r="F8116">
            <v>0</v>
          </cell>
          <cell r="G8116">
            <v>41475</v>
          </cell>
        </row>
        <row r="8117">
          <cell r="A8117">
            <v>41475.02083335301</v>
          </cell>
          <cell r="D8117">
            <v>0</v>
          </cell>
          <cell r="E8117">
            <v>0</v>
          </cell>
          <cell r="F8117">
            <v>0</v>
          </cell>
          <cell r="G8117">
            <v>41475</v>
          </cell>
        </row>
        <row r="8118">
          <cell r="A8118">
            <v>41475.041666686346</v>
          </cell>
          <cell r="D8118">
            <v>0</v>
          </cell>
          <cell r="E8118">
            <v>0</v>
          </cell>
          <cell r="F8118">
            <v>0</v>
          </cell>
          <cell r="G8118">
            <v>41475</v>
          </cell>
        </row>
        <row r="8119">
          <cell r="A8119">
            <v>41475.062500019681</v>
          </cell>
          <cell r="D8119">
            <v>0</v>
          </cell>
          <cell r="E8119">
            <v>0</v>
          </cell>
          <cell r="F8119">
            <v>0</v>
          </cell>
          <cell r="G8119">
            <v>41475</v>
          </cell>
        </row>
        <row r="8120">
          <cell r="A8120">
            <v>41475.083333353017</v>
          </cell>
          <cell r="D8120">
            <v>0</v>
          </cell>
          <cell r="E8120">
            <v>0</v>
          </cell>
          <cell r="F8120">
            <v>0</v>
          </cell>
          <cell r="G8120">
            <v>41475</v>
          </cell>
        </row>
        <row r="8121">
          <cell r="A8121">
            <v>41475.104166686353</v>
          </cell>
          <cell r="D8121">
            <v>0</v>
          </cell>
          <cell r="E8121">
            <v>0</v>
          </cell>
          <cell r="F8121">
            <v>0</v>
          </cell>
          <cell r="G8121">
            <v>41475</v>
          </cell>
        </row>
        <row r="8122">
          <cell r="A8122">
            <v>41475.125000019689</v>
          </cell>
          <cell r="D8122">
            <v>0</v>
          </cell>
          <cell r="E8122">
            <v>0</v>
          </cell>
          <cell r="F8122">
            <v>0</v>
          </cell>
          <cell r="G8122">
            <v>41475</v>
          </cell>
        </row>
        <row r="8123">
          <cell r="A8123">
            <v>41475.145833353024</v>
          </cell>
          <cell r="D8123">
            <v>0</v>
          </cell>
          <cell r="E8123">
            <v>0</v>
          </cell>
          <cell r="F8123">
            <v>0</v>
          </cell>
          <cell r="G8123">
            <v>41475</v>
          </cell>
        </row>
        <row r="8124">
          <cell r="A8124">
            <v>41475.16666668636</v>
          </cell>
          <cell r="D8124">
            <v>0</v>
          </cell>
          <cell r="E8124">
            <v>0</v>
          </cell>
          <cell r="F8124">
            <v>0</v>
          </cell>
          <cell r="G8124">
            <v>41475</v>
          </cell>
        </row>
        <row r="8125">
          <cell r="A8125">
            <v>41475.187500019696</v>
          </cell>
          <cell r="D8125">
            <v>0</v>
          </cell>
          <cell r="E8125">
            <v>0</v>
          </cell>
          <cell r="F8125">
            <v>0</v>
          </cell>
          <cell r="G8125">
            <v>41475</v>
          </cell>
        </row>
        <row r="8126">
          <cell r="A8126">
            <v>41475.208333353032</v>
          </cell>
          <cell r="D8126">
            <v>0</v>
          </cell>
          <cell r="E8126">
            <v>0</v>
          </cell>
          <cell r="F8126">
            <v>0</v>
          </cell>
          <cell r="G8126">
            <v>41475</v>
          </cell>
        </row>
        <row r="8127">
          <cell r="A8127">
            <v>41475.229166686368</v>
          </cell>
          <cell r="D8127">
            <v>0</v>
          </cell>
          <cell r="E8127">
            <v>0</v>
          </cell>
          <cell r="F8127">
            <v>0</v>
          </cell>
          <cell r="G8127">
            <v>41475</v>
          </cell>
        </row>
        <row r="8128">
          <cell r="A8128">
            <v>41475.250000019703</v>
          </cell>
          <cell r="D8128">
            <v>0</v>
          </cell>
          <cell r="E8128">
            <v>0</v>
          </cell>
          <cell r="F8128">
            <v>0</v>
          </cell>
          <cell r="G8128">
            <v>41475</v>
          </cell>
        </row>
        <row r="8129">
          <cell r="A8129">
            <v>41475.270833353039</v>
          </cell>
          <cell r="D8129">
            <v>0</v>
          </cell>
          <cell r="E8129">
            <v>0</v>
          </cell>
          <cell r="F8129">
            <v>0</v>
          </cell>
          <cell r="G8129">
            <v>41475</v>
          </cell>
        </row>
        <row r="8130">
          <cell r="A8130">
            <v>41475.291666686375</v>
          </cell>
          <cell r="D8130">
            <v>0</v>
          </cell>
          <cell r="E8130">
            <v>0</v>
          </cell>
          <cell r="F8130">
            <v>0</v>
          </cell>
          <cell r="G8130">
            <v>41475</v>
          </cell>
        </row>
        <row r="8131">
          <cell r="A8131">
            <v>41475.312500019711</v>
          </cell>
          <cell r="D8131">
            <v>0</v>
          </cell>
          <cell r="E8131">
            <v>0</v>
          </cell>
          <cell r="F8131">
            <v>0</v>
          </cell>
          <cell r="G8131">
            <v>41475</v>
          </cell>
        </row>
        <row r="8132">
          <cell r="A8132">
            <v>41475.333333353046</v>
          </cell>
          <cell r="D8132">
            <v>0</v>
          </cell>
          <cell r="E8132">
            <v>0</v>
          </cell>
          <cell r="F8132">
            <v>0</v>
          </cell>
          <cell r="G8132">
            <v>41475</v>
          </cell>
        </row>
        <row r="8133">
          <cell r="A8133">
            <v>41475.354166686382</v>
          </cell>
          <cell r="D8133">
            <v>0</v>
          </cell>
          <cell r="E8133">
            <v>0</v>
          </cell>
          <cell r="F8133">
            <v>0</v>
          </cell>
          <cell r="G8133">
            <v>41475</v>
          </cell>
        </row>
        <row r="8134">
          <cell r="A8134">
            <v>41475.375000019718</v>
          </cell>
          <cell r="D8134">
            <v>0</v>
          </cell>
          <cell r="E8134">
            <v>0</v>
          </cell>
          <cell r="F8134">
            <v>0</v>
          </cell>
          <cell r="G8134">
            <v>41475</v>
          </cell>
        </row>
        <row r="8135">
          <cell r="A8135">
            <v>41475.395833353054</v>
          </cell>
          <cell r="D8135">
            <v>0</v>
          </cell>
          <cell r="E8135">
            <v>0</v>
          </cell>
          <cell r="F8135">
            <v>0</v>
          </cell>
          <cell r="G8135">
            <v>41475</v>
          </cell>
        </row>
        <row r="8136">
          <cell r="A8136">
            <v>41475.416666686389</v>
          </cell>
          <cell r="D8136">
            <v>0</v>
          </cell>
          <cell r="E8136">
            <v>0</v>
          </cell>
          <cell r="F8136">
            <v>0</v>
          </cell>
          <cell r="G8136">
            <v>41475</v>
          </cell>
        </row>
        <row r="8137">
          <cell r="A8137">
            <v>41475.437500019725</v>
          </cell>
          <cell r="D8137">
            <v>0</v>
          </cell>
          <cell r="E8137">
            <v>0</v>
          </cell>
          <cell r="F8137">
            <v>0</v>
          </cell>
          <cell r="G8137">
            <v>41475</v>
          </cell>
        </row>
        <row r="8138">
          <cell r="A8138">
            <v>41475.458333353061</v>
          </cell>
          <cell r="D8138">
            <v>0</v>
          </cell>
          <cell r="E8138">
            <v>0</v>
          </cell>
          <cell r="F8138">
            <v>0</v>
          </cell>
          <cell r="G8138">
            <v>41475</v>
          </cell>
        </row>
        <row r="8139">
          <cell r="A8139">
            <v>41475.479166686397</v>
          </cell>
          <cell r="D8139">
            <v>0</v>
          </cell>
          <cell r="E8139">
            <v>0</v>
          </cell>
          <cell r="F8139">
            <v>0</v>
          </cell>
          <cell r="G8139">
            <v>41475</v>
          </cell>
        </row>
        <row r="8140">
          <cell r="A8140">
            <v>41475.500000019732</v>
          </cell>
          <cell r="D8140">
            <v>0</v>
          </cell>
          <cell r="E8140">
            <v>0</v>
          </cell>
          <cell r="F8140">
            <v>0</v>
          </cell>
          <cell r="G8140">
            <v>41475</v>
          </cell>
        </row>
        <row r="8141">
          <cell r="A8141">
            <v>41475.520833353068</v>
          </cell>
          <cell r="D8141">
            <v>0</v>
          </cell>
          <cell r="E8141">
            <v>0</v>
          </cell>
          <cell r="F8141">
            <v>0</v>
          </cell>
          <cell r="G8141">
            <v>41475</v>
          </cell>
        </row>
        <row r="8142">
          <cell r="A8142">
            <v>41475.541666686404</v>
          </cell>
          <cell r="D8142">
            <v>0</v>
          </cell>
          <cell r="E8142">
            <v>0</v>
          </cell>
          <cell r="F8142">
            <v>0</v>
          </cell>
          <cell r="G8142">
            <v>41475</v>
          </cell>
        </row>
        <row r="8143">
          <cell r="A8143">
            <v>41475.56250001974</v>
          </cell>
          <cell r="D8143">
            <v>0</v>
          </cell>
          <cell r="E8143">
            <v>0</v>
          </cell>
          <cell r="F8143">
            <v>0</v>
          </cell>
          <cell r="G8143">
            <v>41475</v>
          </cell>
        </row>
        <row r="8144">
          <cell r="A8144">
            <v>41475.583333353075</v>
          </cell>
          <cell r="D8144">
            <v>0</v>
          </cell>
          <cell r="E8144">
            <v>0</v>
          </cell>
          <cell r="F8144">
            <v>0</v>
          </cell>
          <cell r="G8144">
            <v>41475</v>
          </cell>
        </row>
        <row r="8145">
          <cell r="A8145">
            <v>41475.604166686411</v>
          </cell>
          <cell r="D8145">
            <v>0</v>
          </cell>
          <cell r="E8145">
            <v>0</v>
          </cell>
          <cell r="F8145">
            <v>0</v>
          </cell>
          <cell r="G8145">
            <v>41475</v>
          </cell>
        </row>
        <row r="8146">
          <cell r="A8146">
            <v>41475.625000019747</v>
          </cell>
          <cell r="D8146">
            <v>0</v>
          </cell>
          <cell r="E8146">
            <v>0</v>
          </cell>
          <cell r="F8146">
            <v>0</v>
          </cell>
          <cell r="G8146">
            <v>41475</v>
          </cell>
        </row>
        <row r="8147">
          <cell r="A8147">
            <v>41475.645833353083</v>
          </cell>
          <cell r="D8147">
            <v>0</v>
          </cell>
          <cell r="E8147">
            <v>0</v>
          </cell>
          <cell r="F8147">
            <v>0</v>
          </cell>
          <cell r="G8147">
            <v>41475</v>
          </cell>
        </row>
        <row r="8148">
          <cell r="A8148">
            <v>41475.666666686418</v>
          </cell>
          <cell r="D8148">
            <v>0</v>
          </cell>
          <cell r="E8148">
            <v>0</v>
          </cell>
          <cell r="F8148">
            <v>0</v>
          </cell>
          <cell r="G8148">
            <v>41475</v>
          </cell>
        </row>
        <row r="8149">
          <cell r="A8149">
            <v>41475.687500019754</v>
          </cell>
          <cell r="D8149">
            <v>0</v>
          </cell>
          <cell r="E8149">
            <v>0</v>
          </cell>
          <cell r="F8149">
            <v>0</v>
          </cell>
          <cell r="G8149">
            <v>41475</v>
          </cell>
        </row>
        <row r="8150">
          <cell r="A8150">
            <v>41475.70833335309</v>
          </cell>
          <cell r="D8150">
            <v>0</v>
          </cell>
          <cell r="E8150">
            <v>0</v>
          </cell>
          <cell r="F8150">
            <v>0</v>
          </cell>
          <cell r="G8150">
            <v>41475</v>
          </cell>
        </row>
        <row r="8151">
          <cell r="A8151">
            <v>41475.729166686426</v>
          </cell>
          <cell r="D8151">
            <v>0</v>
          </cell>
          <cell r="E8151">
            <v>0</v>
          </cell>
          <cell r="F8151">
            <v>0</v>
          </cell>
          <cell r="G8151">
            <v>41475</v>
          </cell>
        </row>
        <row r="8152">
          <cell r="A8152">
            <v>41475.750000019762</v>
          </cell>
          <cell r="D8152">
            <v>0</v>
          </cell>
          <cell r="E8152">
            <v>0</v>
          </cell>
          <cell r="F8152">
            <v>0</v>
          </cell>
          <cell r="G8152">
            <v>41475</v>
          </cell>
        </row>
        <row r="8153">
          <cell r="A8153">
            <v>41475.770833353097</v>
          </cell>
          <cell r="D8153">
            <v>0</v>
          </cell>
          <cell r="E8153">
            <v>0</v>
          </cell>
          <cell r="F8153">
            <v>0</v>
          </cell>
          <cell r="G8153">
            <v>41475</v>
          </cell>
        </row>
        <row r="8154">
          <cell r="A8154">
            <v>41475.791666686433</v>
          </cell>
          <cell r="D8154">
            <v>0</v>
          </cell>
          <cell r="E8154">
            <v>0</v>
          </cell>
          <cell r="F8154">
            <v>0</v>
          </cell>
          <cell r="G8154">
            <v>41475</v>
          </cell>
        </row>
        <row r="8155">
          <cell r="A8155">
            <v>41475.812500019769</v>
          </cell>
          <cell r="D8155">
            <v>0</v>
          </cell>
          <cell r="E8155">
            <v>0</v>
          </cell>
          <cell r="F8155">
            <v>0</v>
          </cell>
          <cell r="G8155">
            <v>41475</v>
          </cell>
        </row>
        <row r="8156">
          <cell r="A8156">
            <v>41475.833333353105</v>
          </cell>
          <cell r="D8156">
            <v>0</v>
          </cell>
          <cell r="E8156">
            <v>0</v>
          </cell>
          <cell r="F8156">
            <v>0</v>
          </cell>
          <cell r="G8156">
            <v>41475</v>
          </cell>
        </row>
        <row r="8157">
          <cell r="A8157">
            <v>41475.85416668644</v>
          </cell>
          <cell r="D8157">
            <v>0</v>
          </cell>
          <cell r="E8157">
            <v>0</v>
          </cell>
          <cell r="F8157">
            <v>0</v>
          </cell>
          <cell r="G8157">
            <v>41475</v>
          </cell>
        </row>
        <row r="8158">
          <cell r="A8158">
            <v>41475.875000019776</v>
          </cell>
          <cell r="D8158">
            <v>0</v>
          </cell>
          <cell r="E8158">
            <v>0</v>
          </cell>
          <cell r="F8158">
            <v>0</v>
          </cell>
          <cell r="G8158">
            <v>41475</v>
          </cell>
        </row>
        <row r="8159">
          <cell r="A8159">
            <v>41475.895833353112</v>
          </cell>
          <cell r="D8159">
            <v>0</v>
          </cell>
          <cell r="E8159">
            <v>0</v>
          </cell>
          <cell r="F8159">
            <v>0</v>
          </cell>
          <cell r="G8159">
            <v>41475</v>
          </cell>
        </row>
        <row r="8160">
          <cell r="A8160">
            <v>41475.916666686448</v>
          </cell>
          <cell r="D8160">
            <v>0</v>
          </cell>
          <cell r="E8160">
            <v>0</v>
          </cell>
          <cell r="F8160">
            <v>0</v>
          </cell>
          <cell r="G8160">
            <v>41475</v>
          </cell>
        </row>
        <row r="8161">
          <cell r="A8161">
            <v>41475.937500019783</v>
          </cell>
          <cell r="D8161">
            <v>0</v>
          </cell>
          <cell r="E8161">
            <v>0</v>
          </cell>
          <cell r="F8161">
            <v>0</v>
          </cell>
          <cell r="G8161">
            <v>41475</v>
          </cell>
        </row>
        <row r="8162">
          <cell r="A8162">
            <v>41475.958333353119</v>
          </cell>
          <cell r="D8162">
            <v>0</v>
          </cell>
          <cell r="E8162">
            <v>0</v>
          </cell>
          <cell r="F8162">
            <v>0</v>
          </cell>
          <cell r="G8162">
            <v>41475</v>
          </cell>
        </row>
        <row r="8163">
          <cell r="A8163">
            <v>41475.979166686455</v>
          </cell>
          <cell r="D8163">
            <v>0</v>
          </cell>
          <cell r="E8163">
            <v>0</v>
          </cell>
          <cell r="F8163">
            <v>0</v>
          </cell>
          <cell r="G8163">
            <v>41475</v>
          </cell>
        </row>
        <row r="8164">
          <cell r="A8164">
            <v>41476.000000019791</v>
          </cell>
          <cell r="D8164">
            <v>0</v>
          </cell>
          <cell r="E8164">
            <v>0</v>
          </cell>
          <cell r="F8164">
            <v>0</v>
          </cell>
          <cell r="G8164">
            <v>41476</v>
          </cell>
        </row>
        <row r="8165">
          <cell r="A8165">
            <v>41476.020833353126</v>
          </cell>
          <cell r="D8165">
            <v>0</v>
          </cell>
          <cell r="E8165">
            <v>0</v>
          </cell>
          <cell r="F8165">
            <v>0</v>
          </cell>
          <cell r="G8165">
            <v>41476</v>
          </cell>
        </row>
        <row r="8166">
          <cell r="A8166">
            <v>41476.041666686462</v>
          </cell>
          <cell r="D8166">
            <v>0</v>
          </cell>
          <cell r="E8166">
            <v>0</v>
          </cell>
          <cell r="F8166">
            <v>0</v>
          </cell>
          <cell r="G8166">
            <v>41476</v>
          </cell>
        </row>
        <row r="8167">
          <cell r="A8167">
            <v>41476.062500019798</v>
          </cell>
          <cell r="D8167">
            <v>0</v>
          </cell>
          <cell r="E8167">
            <v>0</v>
          </cell>
          <cell r="F8167">
            <v>0</v>
          </cell>
          <cell r="G8167">
            <v>41476</v>
          </cell>
        </row>
        <row r="8168">
          <cell r="A8168">
            <v>41476.083333353134</v>
          </cell>
          <cell r="D8168">
            <v>0</v>
          </cell>
          <cell r="E8168">
            <v>0</v>
          </cell>
          <cell r="F8168">
            <v>0</v>
          </cell>
          <cell r="G8168">
            <v>41476</v>
          </cell>
        </row>
        <row r="8169">
          <cell r="A8169">
            <v>41476.104166686469</v>
          </cell>
          <cell r="D8169">
            <v>0</v>
          </cell>
          <cell r="E8169">
            <v>0</v>
          </cell>
          <cell r="F8169">
            <v>0</v>
          </cell>
          <cell r="G8169">
            <v>41476</v>
          </cell>
        </row>
        <row r="8170">
          <cell r="A8170">
            <v>41476.125000019805</v>
          </cell>
          <cell r="D8170">
            <v>0</v>
          </cell>
          <cell r="E8170">
            <v>0</v>
          </cell>
          <cell r="F8170">
            <v>0</v>
          </cell>
          <cell r="G8170">
            <v>41476</v>
          </cell>
        </row>
        <row r="8171">
          <cell r="A8171">
            <v>41476.145833353141</v>
          </cell>
          <cell r="D8171">
            <v>0</v>
          </cell>
          <cell r="E8171">
            <v>0</v>
          </cell>
          <cell r="F8171">
            <v>0</v>
          </cell>
          <cell r="G8171">
            <v>41476</v>
          </cell>
        </row>
        <row r="8172">
          <cell r="A8172">
            <v>41476.166666686477</v>
          </cell>
          <cell r="D8172">
            <v>0</v>
          </cell>
          <cell r="E8172">
            <v>0</v>
          </cell>
          <cell r="F8172">
            <v>0</v>
          </cell>
          <cell r="G8172">
            <v>41476</v>
          </cell>
        </row>
        <row r="8173">
          <cell r="A8173">
            <v>41476.187500019812</v>
          </cell>
          <cell r="D8173">
            <v>0</v>
          </cell>
          <cell r="E8173">
            <v>0</v>
          </cell>
          <cell r="F8173">
            <v>0</v>
          </cell>
          <cell r="G8173">
            <v>41476</v>
          </cell>
        </row>
        <row r="8174">
          <cell r="A8174">
            <v>41476.208333353148</v>
          </cell>
          <cell r="D8174">
            <v>0</v>
          </cell>
          <cell r="E8174">
            <v>0</v>
          </cell>
          <cell r="F8174">
            <v>0</v>
          </cell>
          <cell r="G8174">
            <v>41476</v>
          </cell>
        </row>
        <row r="8175">
          <cell r="A8175">
            <v>41476.229166686484</v>
          </cell>
          <cell r="D8175">
            <v>0</v>
          </cell>
          <cell r="E8175">
            <v>0</v>
          </cell>
          <cell r="F8175">
            <v>0</v>
          </cell>
          <cell r="G8175">
            <v>41476</v>
          </cell>
        </row>
        <row r="8176">
          <cell r="A8176">
            <v>41476.25000001982</v>
          </cell>
          <cell r="D8176">
            <v>0</v>
          </cell>
          <cell r="E8176">
            <v>0</v>
          </cell>
          <cell r="F8176">
            <v>0</v>
          </cell>
          <cell r="G8176">
            <v>41476</v>
          </cell>
        </row>
        <row r="8177">
          <cell r="A8177">
            <v>41476.270833353155</v>
          </cell>
          <cell r="D8177">
            <v>0</v>
          </cell>
          <cell r="E8177">
            <v>0</v>
          </cell>
          <cell r="F8177">
            <v>0</v>
          </cell>
          <cell r="G8177">
            <v>41476</v>
          </cell>
        </row>
        <row r="8178">
          <cell r="A8178">
            <v>41476.291666686491</v>
          </cell>
          <cell r="D8178">
            <v>0</v>
          </cell>
          <cell r="E8178">
            <v>0</v>
          </cell>
          <cell r="F8178">
            <v>0</v>
          </cell>
          <cell r="G8178">
            <v>41476</v>
          </cell>
        </row>
        <row r="8179">
          <cell r="A8179">
            <v>41476.312500019827</v>
          </cell>
          <cell r="D8179">
            <v>0</v>
          </cell>
          <cell r="E8179">
            <v>0</v>
          </cell>
          <cell r="F8179">
            <v>0</v>
          </cell>
          <cell r="G8179">
            <v>41476</v>
          </cell>
        </row>
        <row r="8180">
          <cell r="A8180">
            <v>41476.333333353163</v>
          </cell>
          <cell r="D8180">
            <v>0</v>
          </cell>
          <cell r="E8180">
            <v>0</v>
          </cell>
          <cell r="F8180">
            <v>0</v>
          </cell>
          <cell r="G8180">
            <v>41476</v>
          </cell>
        </row>
        <row r="8181">
          <cell r="A8181">
            <v>41476.354166686499</v>
          </cell>
          <cell r="D8181">
            <v>0</v>
          </cell>
          <cell r="E8181">
            <v>0</v>
          </cell>
          <cell r="F8181">
            <v>0</v>
          </cell>
          <cell r="G8181">
            <v>41476</v>
          </cell>
        </row>
        <row r="8182">
          <cell r="A8182">
            <v>41476.375000019834</v>
          </cell>
          <cell r="D8182">
            <v>0</v>
          </cell>
          <cell r="E8182">
            <v>0</v>
          </cell>
          <cell r="F8182">
            <v>0</v>
          </cell>
          <cell r="G8182">
            <v>41476</v>
          </cell>
        </row>
        <row r="8183">
          <cell r="A8183">
            <v>41476.39583335317</v>
          </cell>
          <cell r="D8183">
            <v>0</v>
          </cell>
          <cell r="E8183">
            <v>0</v>
          </cell>
          <cell r="F8183">
            <v>0</v>
          </cell>
          <cell r="G8183">
            <v>41476</v>
          </cell>
        </row>
        <row r="8184">
          <cell r="A8184">
            <v>41476.416666686506</v>
          </cell>
          <cell r="D8184">
            <v>0</v>
          </cell>
          <cell r="E8184">
            <v>0</v>
          </cell>
          <cell r="F8184">
            <v>0</v>
          </cell>
          <cell r="G8184">
            <v>41476</v>
          </cell>
        </row>
        <row r="8185">
          <cell r="A8185">
            <v>41476.437500019842</v>
          </cell>
          <cell r="D8185">
            <v>0</v>
          </cell>
          <cell r="E8185">
            <v>0</v>
          </cell>
          <cell r="F8185">
            <v>0</v>
          </cell>
          <cell r="G8185">
            <v>41476</v>
          </cell>
        </row>
        <row r="8186">
          <cell r="A8186">
            <v>41476.458333353177</v>
          </cell>
          <cell r="D8186">
            <v>0</v>
          </cell>
          <cell r="E8186">
            <v>0</v>
          </cell>
          <cell r="F8186">
            <v>0</v>
          </cell>
          <cell r="G8186">
            <v>41476</v>
          </cell>
        </row>
        <row r="8187">
          <cell r="A8187">
            <v>41476.479166686513</v>
          </cell>
          <cell r="D8187">
            <v>0</v>
          </cell>
          <cell r="E8187">
            <v>0</v>
          </cell>
          <cell r="F8187">
            <v>0</v>
          </cell>
          <cell r="G8187">
            <v>41476</v>
          </cell>
        </row>
        <row r="8188">
          <cell r="A8188">
            <v>41476.500000019849</v>
          </cell>
          <cell r="D8188">
            <v>0</v>
          </cell>
          <cell r="E8188">
            <v>0</v>
          </cell>
          <cell r="F8188">
            <v>0</v>
          </cell>
          <cell r="G8188">
            <v>41476</v>
          </cell>
        </row>
        <row r="8189">
          <cell r="A8189">
            <v>41476.520833353185</v>
          </cell>
          <cell r="D8189">
            <v>0</v>
          </cell>
          <cell r="E8189">
            <v>0</v>
          </cell>
          <cell r="F8189">
            <v>0</v>
          </cell>
          <cell r="G8189">
            <v>41476</v>
          </cell>
        </row>
        <row r="8190">
          <cell r="A8190">
            <v>41476.54166668652</v>
          </cell>
          <cell r="D8190">
            <v>0</v>
          </cell>
          <cell r="E8190">
            <v>0</v>
          </cell>
          <cell r="F8190">
            <v>0</v>
          </cell>
          <cell r="G8190">
            <v>41476</v>
          </cell>
        </row>
        <row r="8191">
          <cell r="A8191">
            <v>41476.562500019856</v>
          </cell>
          <cell r="D8191">
            <v>0</v>
          </cell>
          <cell r="E8191">
            <v>0</v>
          </cell>
          <cell r="F8191">
            <v>0</v>
          </cell>
          <cell r="G8191">
            <v>41476</v>
          </cell>
        </row>
        <row r="8192">
          <cell r="A8192">
            <v>41476.583333353192</v>
          </cell>
          <cell r="D8192">
            <v>0</v>
          </cell>
          <cell r="E8192">
            <v>0</v>
          </cell>
          <cell r="F8192">
            <v>0</v>
          </cell>
          <cell r="G8192">
            <v>41476</v>
          </cell>
        </row>
        <row r="8193">
          <cell r="A8193">
            <v>41476.604166686528</v>
          </cell>
          <cell r="D8193">
            <v>0</v>
          </cell>
          <cell r="E8193">
            <v>0</v>
          </cell>
          <cell r="F8193">
            <v>0</v>
          </cell>
          <cell r="G8193">
            <v>41476</v>
          </cell>
        </row>
        <row r="8194">
          <cell r="A8194">
            <v>41476.625000019863</v>
          </cell>
          <cell r="D8194">
            <v>0</v>
          </cell>
          <cell r="E8194">
            <v>0</v>
          </cell>
          <cell r="F8194">
            <v>0</v>
          </cell>
          <cell r="G8194">
            <v>41476</v>
          </cell>
        </row>
        <row r="8195">
          <cell r="A8195">
            <v>41476.645833353199</v>
          </cell>
          <cell r="D8195">
            <v>0</v>
          </cell>
          <cell r="E8195">
            <v>0</v>
          </cell>
          <cell r="F8195">
            <v>0</v>
          </cell>
          <cell r="G8195">
            <v>41476</v>
          </cell>
        </row>
        <row r="8196">
          <cell r="A8196">
            <v>41476.666666686535</v>
          </cell>
          <cell r="D8196">
            <v>0</v>
          </cell>
          <cell r="E8196">
            <v>0</v>
          </cell>
          <cell r="F8196">
            <v>0</v>
          </cell>
          <cell r="G8196">
            <v>41476</v>
          </cell>
        </row>
        <row r="8197">
          <cell r="A8197">
            <v>41476.687500019871</v>
          </cell>
          <cell r="D8197">
            <v>0</v>
          </cell>
          <cell r="E8197">
            <v>0</v>
          </cell>
          <cell r="F8197">
            <v>0</v>
          </cell>
          <cell r="G8197">
            <v>41476</v>
          </cell>
        </row>
        <row r="8198">
          <cell r="A8198">
            <v>41476.708333353206</v>
          </cell>
          <cell r="D8198">
            <v>0</v>
          </cell>
          <cell r="E8198">
            <v>0</v>
          </cell>
          <cell r="F8198">
            <v>0</v>
          </cell>
          <cell r="G8198">
            <v>41476</v>
          </cell>
        </row>
        <row r="8199">
          <cell r="A8199">
            <v>41476.729166686542</v>
          </cell>
          <cell r="D8199">
            <v>0</v>
          </cell>
          <cell r="E8199">
            <v>0</v>
          </cell>
          <cell r="F8199">
            <v>0</v>
          </cell>
          <cell r="G8199">
            <v>41476</v>
          </cell>
        </row>
        <row r="8200">
          <cell r="A8200">
            <v>41476.750000019878</v>
          </cell>
          <cell r="D8200">
            <v>0</v>
          </cell>
          <cell r="E8200">
            <v>0</v>
          </cell>
          <cell r="F8200">
            <v>0</v>
          </cell>
          <cell r="G8200">
            <v>41476</v>
          </cell>
        </row>
        <row r="8201">
          <cell r="A8201">
            <v>41476.770833353214</v>
          </cell>
          <cell r="D8201">
            <v>0</v>
          </cell>
          <cell r="E8201">
            <v>0</v>
          </cell>
          <cell r="F8201">
            <v>0</v>
          </cell>
          <cell r="G8201">
            <v>41476</v>
          </cell>
        </row>
        <row r="8202">
          <cell r="A8202">
            <v>41476.791666686549</v>
          </cell>
          <cell r="D8202">
            <v>0</v>
          </cell>
          <cell r="E8202">
            <v>0</v>
          </cell>
          <cell r="F8202">
            <v>0</v>
          </cell>
          <cell r="G8202">
            <v>41476</v>
          </cell>
        </row>
        <row r="8203">
          <cell r="A8203">
            <v>41476.812500019885</v>
          </cell>
          <cell r="D8203">
            <v>0</v>
          </cell>
          <cell r="E8203">
            <v>0</v>
          </cell>
          <cell r="F8203">
            <v>0</v>
          </cell>
          <cell r="G8203">
            <v>41476</v>
          </cell>
        </row>
        <row r="8204">
          <cell r="A8204">
            <v>41476.833333353221</v>
          </cell>
          <cell r="D8204">
            <v>0</v>
          </cell>
          <cell r="E8204">
            <v>0</v>
          </cell>
          <cell r="F8204">
            <v>0</v>
          </cell>
          <cell r="G8204">
            <v>41476</v>
          </cell>
        </row>
        <row r="8205">
          <cell r="A8205">
            <v>41476.854166686557</v>
          </cell>
          <cell r="D8205">
            <v>0</v>
          </cell>
          <cell r="E8205">
            <v>0</v>
          </cell>
          <cell r="F8205">
            <v>0</v>
          </cell>
          <cell r="G8205">
            <v>41476</v>
          </cell>
        </row>
        <row r="8206">
          <cell r="A8206">
            <v>41476.875000019892</v>
          </cell>
          <cell r="D8206">
            <v>0</v>
          </cell>
          <cell r="E8206">
            <v>0</v>
          </cell>
          <cell r="F8206">
            <v>0</v>
          </cell>
          <cell r="G8206">
            <v>41476</v>
          </cell>
        </row>
        <row r="8207">
          <cell r="A8207">
            <v>41476.895833353228</v>
          </cell>
          <cell r="D8207">
            <v>0</v>
          </cell>
          <cell r="E8207">
            <v>0</v>
          </cell>
          <cell r="F8207">
            <v>0</v>
          </cell>
          <cell r="G8207">
            <v>41476</v>
          </cell>
        </row>
        <row r="8208">
          <cell r="A8208">
            <v>41476.916666686564</v>
          </cell>
          <cell r="D8208">
            <v>0</v>
          </cell>
          <cell r="E8208">
            <v>0</v>
          </cell>
          <cell r="F8208">
            <v>0</v>
          </cell>
          <cell r="G8208">
            <v>41476</v>
          </cell>
        </row>
        <row r="8209">
          <cell r="A8209">
            <v>41476.9375000199</v>
          </cell>
          <cell r="D8209">
            <v>0</v>
          </cell>
          <cell r="E8209">
            <v>0</v>
          </cell>
          <cell r="F8209">
            <v>0</v>
          </cell>
          <cell r="G8209">
            <v>41476</v>
          </cell>
        </row>
        <row r="8210">
          <cell r="A8210">
            <v>41476.958333353236</v>
          </cell>
          <cell r="D8210">
            <v>0</v>
          </cell>
          <cell r="E8210">
            <v>0</v>
          </cell>
          <cell r="F8210">
            <v>0</v>
          </cell>
          <cell r="G8210">
            <v>41476</v>
          </cell>
        </row>
        <row r="8211">
          <cell r="A8211">
            <v>41476.979166686571</v>
          </cell>
          <cell r="D8211">
            <v>0</v>
          </cell>
          <cell r="E8211">
            <v>0</v>
          </cell>
          <cell r="F8211">
            <v>0</v>
          </cell>
          <cell r="G8211">
            <v>41476</v>
          </cell>
        </row>
        <row r="8212">
          <cell r="A8212">
            <v>41477.000000019907</v>
          </cell>
          <cell r="D8212">
            <v>0</v>
          </cell>
          <cell r="E8212">
            <v>0</v>
          </cell>
          <cell r="F8212">
            <v>0</v>
          </cell>
          <cell r="G8212">
            <v>41477</v>
          </cell>
        </row>
        <row r="8213">
          <cell r="A8213">
            <v>41477.020833353243</v>
          </cell>
          <cell r="D8213">
            <v>0</v>
          </cell>
          <cell r="E8213">
            <v>0</v>
          </cell>
          <cell r="F8213">
            <v>0</v>
          </cell>
          <cell r="G8213">
            <v>41477</v>
          </cell>
        </row>
        <row r="8214">
          <cell r="A8214">
            <v>41477.041666686579</v>
          </cell>
          <cell r="D8214">
            <v>0</v>
          </cell>
          <cell r="E8214">
            <v>0</v>
          </cell>
          <cell r="F8214">
            <v>0</v>
          </cell>
          <cell r="G8214">
            <v>41477</v>
          </cell>
        </row>
        <row r="8215">
          <cell r="A8215">
            <v>41477.062500019914</v>
          </cell>
          <cell r="D8215">
            <v>0</v>
          </cell>
          <cell r="E8215">
            <v>0</v>
          </cell>
          <cell r="F8215">
            <v>0</v>
          </cell>
          <cell r="G8215">
            <v>41477</v>
          </cell>
        </row>
        <row r="8216">
          <cell r="A8216">
            <v>41477.08333335325</v>
          </cell>
          <cell r="D8216">
            <v>0</v>
          </cell>
          <cell r="E8216">
            <v>0</v>
          </cell>
          <cell r="F8216">
            <v>0</v>
          </cell>
          <cell r="G8216">
            <v>41477</v>
          </cell>
        </row>
        <row r="8217">
          <cell r="A8217">
            <v>41477.104166686586</v>
          </cell>
          <cell r="D8217">
            <v>0</v>
          </cell>
          <cell r="E8217">
            <v>0</v>
          </cell>
          <cell r="F8217">
            <v>0</v>
          </cell>
          <cell r="G8217">
            <v>41477</v>
          </cell>
        </row>
        <row r="8218">
          <cell r="A8218">
            <v>41477.125000019922</v>
          </cell>
          <cell r="D8218">
            <v>0</v>
          </cell>
          <cell r="E8218">
            <v>0</v>
          </cell>
          <cell r="F8218">
            <v>0</v>
          </cell>
          <cell r="G8218">
            <v>41477</v>
          </cell>
        </row>
        <row r="8219">
          <cell r="A8219">
            <v>41477.145833353257</v>
          </cell>
          <cell r="D8219">
            <v>0</v>
          </cell>
          <cell r="E8219">
            <v>0</v>
          </cell>
          <cell r="F8219">
            <v>0</v>
          </cell>
          <cell r="G8219">
            <v>41477</v>
          </cell>
        </row>
        <row r="8220">
          <cell r="A8220">
            <v>41477.166666686593</v>
          </cell>
          <cell r="D8220">
            <v>0</v>
          </cell>
          <cell r="E8220">
            <v>0</v>
          </cell>
          <cell r="F8220">
            <v>0</v>
          </cell>
          <cell r="G8220">
            <v>41477</v>
          </cell>
        </row>
        <row r="8221">
          <cell r="A8221">
            <v>41477.187500019929</v>
          </cell>
          <cell r="D8221">
            <v>0</v>
          </cell>
          <cell r="E8221">
            <v>0</v>
          </cell>
          <cell r="F8221">
            <v>0</v>
          </cell>
          <cell r="G8221">
            <v>41477</v>
          </cell>
        </row>
        <row r="8222">
          <cell r="A8222">
            <v>41477.208333353265</v>
          </cell>
          <cell r="D8222">
            <v>0</v>
          </cell>
          <cell r="E8222">
            <v>0</v>
          </cell>
          <cell r="F8222">
            <v>0</v>
          </cell>
          <cell r="G8222">
            <v>41477</v>
          </cell>
        </row>
        <row r="8223">
          <cell r="A8223">
            <v>41477.2291666866</v>
          </cell>
          <cell r="D8223">
            <v>0</v>
          </cell>
          <cell r="E8223">
            <v>0</v>
          </cell>
          <cell r="F8223">
            <v>0</v>
          </cell>
          <cell r="G8223">
            <v>41477</v>
          </cell>
        </row>
        <row r="8224">
          <cell r="A8224">
            <v>41477.250000019936</v>
          </cell>
          <cell r="D8224">
            <v>0</v>
          </cell>
          <cell r="E8224">
            <v>0</v>
          </cell>
          <cell r="F8224">
            <v>0</v>
          </cell>
          <cell r="G8224">
            <v>41477</v>
          </cell>
        </row>
        <row r="8225">
          <cell r="A8225">
            <v>41477.270833353272</v>
          </cell>
          <cell r="D8225">
            <v>0</v>
          </cell>
          <cell r="E8225">
            <v>0</v>
          </cell>
          <cell r="F8225">
            <v>0</v>
          </cell>
          <cell r="G8225">
            <v>41477</v>
          </cell>
        </row>
        <row r="8226">
          <cell r="A8226">
            <v>41477.291666686608</v>
          </cell>
          <cell r="D8226">
            <v>0</v>
          </cell>
          <cell r="E8226">
            <v>0</v>
          </cell>
          <cell r="F8226">
            <v>0</v>
          </cell>
          <cell r="G8226">
            <v>41477</v>
          </cell>
        </row>
        <row r="8227">
          <cell r="A8227">
            <v>41477.312500019943</v>
          </cell>
          <cell r="D8227">
            <v>0</v>
          </cell>
          <cell r="E8227">
            <v>0</v>
          </cell>
          <cell r="F8227">
            <v>0</v>
          </cell>
          <cell r="G8227">
            <v>41477</v>
          </cell>
        </row>
        <row r="8228">
          <cell r="A8228">
            <v>41477.333333353279</v>
          </cell>
          <cell r="D8228">
            <v>0</v>
          </cell>
          <cell r="E8228">
            <v>0</v>
          </cell>
          <cell r="F8228">
            <v>0</v>
          </cell>
          <cell r="G8228">
            <v>41477</v>
          </cell>
        </row>
        <row r="8229">
          <cell r="A8229">
            <v>41477.354166686615</v>
          </cell>
          <cell r="D8229">
            <v>0</v>
          </cell>
          <cell r="E8229">
            <v>0</v>
          </cell>
          <cell r="F8229">
            <v>0</v>
          </cell>
          <cell r="G8229">
            <v>41477</v>
          </cell>
        </row>
        <row r="8230">
          <cell r="A8230">
            <v>41477.375000019951</v>
          </cell>
          <cell r="D8230">
            <v>0</v>
          </cell>
          <cell r="E8230">
            <v>0</v>
          </cell>
          <cell r="F8230">
            <v>0</v>
          </cell>
          <cell r="G8230">
            <v>41477</v>
          </cell>
        </row>
        <row r="8231">
          <cell r="A8231">
            <v>41477.395833353286</v>
          </cell>
          <cell r="D8231">
            <v>0</v>
          </cell>
          <cell r="E8231">
            <v>0</v>
          </cell>
          <cell r="F8231">
            <v>0</v>
          </cell>
          <cell r="G8231">
            <v>41477</v>
          </cell>
        </row>
        <row r="8232">
          <cell r="A8232">
            <v>41477.416666686622</v>
          </cell>
          <cell r="D8232">
            <v>0</v>
          </cell>
          <cell r="E8232">
            <v>0</v>
          </cell>
          <cell r="F8232">
            <v>0</v>
          </cell>
          <cell r="G8232">
            <v>41477</v>
          </cell>
        </row>
        <row r="8233">
          <cell r="A8233">
            <v>41477.437500019958</v>
          </cell>
          <cell r="D8233">
            <v>0</v>
          </cell>
          <cell r="E8233">
            <v>0</v>
          </cell>
          <cell r="F8233">
            <v>0</v>
          </cell>
          <cell r="G8233">
            <v>41477</v>
          </cell>
        </row>
        <row r="8234">
          <cell r="A8234">
            <v>41477.458333353294</v>
          </cell>
          <cell r="D8234">
            <v>0</v>
          </cell>
          <cell r="E8234">
            <v>0</v>
          </cell>
          <cell r="F8234">
            <v>0</v>
          </cell>
          <cell r="G8234">
            <v>41477</v>
          </cell>
        </row>
        <row r="8235">
          <cell r="A8235">
            <v>41477.479166686629</v>
          </cell>
          <cell r="D8235">
            <v>0</v>
          </cell>
          <cell r="E8235">
            <v>0</v>
          </cell>
          <cell r="F8235">
            <v>0</v>
          </cell>
          <cell r="G8235">
            <v>41477</v>
          </cell>
        </row>
        <row r="8236">
          <cell r="A8236">
            <v>41477.500000019965</v>
          </cell>
          <cell r="D8236">
            <v>0</v>
          </cell>
          <cell r="E8236">
            <v>0</v>
          </cell>
          <cell r="F8236">
            <v>0</v>
          </cell>
          <cell r="G8236">
            <v>41477</v>
          </cell>
        </row>
        <row r="8237">
          <cell r="A8237">
            <v>41477.520833353301</v>
          </cell>
          <cell r="D8237">
            <v>0</v>
          </cell>
          <cell r="E8237">
            <v>0</v>
          </cell>
          <cell r="F8237">
            <v>0</v>
          </cell>
          <cell r="G8237">
            <v>41477</v>
          </cell>
        </row>
        <row r="8238">
          <cell r="A8238">
            <v>41477.541666686637</v>
          </cell>
          <cell r="D8238">
            <v>0</v>
          </cell>
          <cell r="E8238">
            <v>0</v>
          </cell>
          <cell r="F8238">
            <v>0</v>
          </cell>
          <cell r="G8238">
            <v>41477</v>
          </cell>
        </row>
        <row r="8239">
          <cell r="A8239">
            <v>41477.562500019973</v>
          </cell>
          <cell r="D8239">
            <v>0</v>
          </cell>
          <cell r="E8239">
            <v>0</v>
          </cell>
          <cell r="F8239">
            <v>0</v>
          </cell>
          <cell r="G8239">
            <v>41477</v>
          </cell>
        </row>
        <row r="8240">
          <cell r="A8240">
            <v>41477.583333353308</v>
          </cell>
          <cell r="D8240">
            <v>0</v>
          </cell>
          <cell r="E8240">
            <v>0</v>
          </cell>
          <cell r="F8240">
            <v>0</v>
          </cell>
          <cell r="G8240">
            <v>41477</v>
          </cell>
        </row>
        <row r="8241">
          <cell r="A8241">
            <v>41477.604166686644</v>
          </cell>
          <cell r="D8241">
            <v>0</v>
          </cell>
          <cell r="E8241">
            <v>0</v>
          </cell>
          <cell r="F8241">
            <v>0</v>
          </cell>
          <cell r="G8241">
            <v>41477</v>
          </cell>
        </row>
        <row r="8242">
          <cell r="A8242">
            <v>41477.62500001998</v>
          </cell>
          <cell r="D8242">
            <v>0</v>
          </cell>
          <cell r="E8242">
            <v>0</v>
          </cell>
          <cell r="F8242">
            <v>0</v>
          </cell>
          <cell r="G8242">
            <v>41477</v>
          </cell>
        </row>
        <row r="8243">
          <cell r="A8243">
            <v>41477.645833353316</v>
          </cell>
          <cell r="D8243">
            <v>0</v>
          </cell>
          <cell r="E8243">
            <v>0</v>
          </cell>
          <cell r="F8243">
            <v>0</v>
          </cell>
          <cell r="G8243">
            <v>41477</v>
          </cell>
        </row>
        <row r="8244">
          <cell r="A8244">
            <v>41477.666666686651</v>
          </cell>
          <cell r="D8244">
            <v>0</v>
          </cell>
          <cell r="E8244">
            <v>0</v>
          </cell>
          <cell r="F8244">
            <v>0</v>
          </cell>
          <cell r="G8244">
            <v>41477</v>
          </cell>
        </row>
        <row r="8245">
          <cell r="A8245">
            <v>41477.687500019987</v>
          </cell>
          <cell r="D8245">
            <v>0</v>
          </cell>
          <cell r="E8245">
            <v>0</v>
          </cell>
          <cell r="F8245">
            <v>0</v>
          </cell>
          <cell r="G8245">
            <v>41477</v>
          </cell>
        </row>
        <row r="8246">
          <cell r="A8246">
            <v>41477.708333353323</v>
          </cell>
          <cell r="D8246">
            <v>0</v>
          </cell>
          <cell r="E8246">
            <v>0</v>
          </cell>
          <cell r="F8246">
            <v>0</v>
          </cell>
          <cell r="G8246">
            <v>41477</v>
          </cell>
        </row>
        <row r="8247">
          <cell r="A8247">
            <v>41477.729166686659</v>
          </cell>
          <cell r="D8247">
            <v>0</v>
          </cell>
          <cell r="E8247">
            <v>0</v>
          </cell>
          <cell r="F8247">
            <v>0</v>
          </cell>
          <cell r="G8247">
            <v>41477</v>
          </cell>
        </row>
        <row r="8248">
          <cell r="A8248">
            <v>41477.750000019994</v>
          </cell>
          <cell r="D8248">
            <v>0</v>
          </cell>
          <cell r="E8248">
            <v>0</v>
          </cell>
          <cell r="F8248">
            <v>0</v>
          </cell>
          <cell r="G8248">
            <v>41477</v>
          </cell>
        </row>
        <row r="8249">
          <cell r="A8249">
            <v>41477.77083335333</v>
          </cell>
          <cell r="D8249">
            <v>0</v>
          </cell>
          <cell r="E8249">
            <v>0</v>
          </cell>
          <cell r="F8249">
            <v>0</v>
          </cell>
          <cell r="G8249">
            <v>41477</v>
          </cell>
        </row>
        <row r="8250">
          <cell r="A8250">
            <v>41477.791666686666</v>
          </cell>
          <cell r="D8250">
            <v>0</v>
          </cell>
          <cell r="E8250">
            <v>0</v>
          </cell>
          <cell r="F8250">
            <v>0</v>
          </cell>
          <cell r="G8250">
            <v>41477</v>
          </cell>
        </row>
        <row r="8251">
          <cell r="A8251">
            <v>41477.812500020002</v>
          </cell>
          <cell r="D8251">
            <v>0</v>
          </cell>
          <cell r="E8251">
            <v>0</v>
          </cell>
          <cell r="F8251">
            <v>0</v>
          </cell>
          <cell r="G8251">
            <v>41477</v>
          </cell>
        </row>
        <row r="8252">
          <cell r="A8252">
            <v>41477.833333353337</v>
          </cell>
          <cell r="D8252">
            <v>0</v>
          </cell>
          <cell r="E8252">
            <v>0</v>
          </cell>
          <cell r="F8252">
            <v>0</v>
          </cell>
          <cell r="G8252">
            <v>41477</v>
          </cell>
        </row>
        <row r="8253">
          <cell r="A8253">
            <v>41477.854166686673</v>
          </cell>
          <cell r="D8253">
            <v>0</v>
          </cell>
          <cell r="E8253">
            <v>0</v>
          </cell>
          <cell r="F8253">
            <v>0</v>
          </cell>
          <cell r="G8253">
            <v>41477</v>
          </cell>
        </row>
        <row r="8254">
          <cell r="A8254">
            <v>41477.875000020009</v>
          </cell>
          <cell r="D8254">
            <v>0</v>
          </cell>
          <cell r="E8254">
            <v>0</v>
          </cell>
          <cell r="F8254">
            <v>0</v>
          </cell>
          <cell r="G8254">
            <v>41477</v>
          </cell>
        </row>
        <row r="8255">
          <cell r="A8255">
            <v>41477.895833353345</v>
          </cell>
          <cell r="D8255">
            <v>0</v>
          </cell>
          <cell r="E8255">
            <v>0</v>
          </cell>
          <cell r="F8255">
            <v>0</v>
          </cell>
          <cell r="G8255">
            <v>41477</v>
          </cell>
        </row>
        <row r="8256">
          <cell r="A8256">
            <v>41477.91666668668</v>
          </cell>
          <cell r="D8256">
            <v>0</v>
          </cell>
          <cell r="E8256">
            <v>0</v>
          </cell>
          <cell r="F8256">
            <v>0</v>
          </cell>
          <cell r="G8256">
            <v>41477</v>
          </cell>
        </row>
        <row r="8257">
          <cell r="A8257">
            <v>41477.937500020016</v>
          </cell>
          <cell r="D8257">
            <v>0</v>
          </cell>
          <cell r="E8257">
            <v>0</v>
          </cell>
          <cell r="F8257">
            <v>0</v>
          </cell>
          <cell r="G8257">
            <v>41477</v>
          </cell>
        </row>
        <row r="8258">
          <cell r="A8258">
            <v>41477.958333353352</v>
          </cell>
          <cell r="D8258">
            <v>0</v>
          </cell>
          <cell r="E8258">
            <v>0</v>
          </cell>
          <cell r="F8258">
            <v>0</v>
          </cell>
          <cell r="G8258">
            <v>41477</v>
          </cell>
        </row>
        <row r="8259">
          <cell r="A8259">
            <v>41477.979166686688</v>
          </cell>
          <cell r="D8259">
            <v>0</v>
          </cell>
          <cell r="E8259">
            <v>0</v>
          </cell>
          <cell r="F8259">
            <v>0</v>
          </cell>
          <cell r="G8259">
            <v>41477</v>
          </cell>
        </row>
        <row r="8260">
          <cell r="A8260">
            <v>41478.000000020023</v>
          </cell>
          <cell r="D8260">
            <v>0</v>
          </cell>
          <cell r="E8260">
            <v>0</v>
          </cell>
          <cell r="F8260">
            <v>0</v>
          </cell>
          <cell r="G8260">
            <v>41478</v>
          </cell>
        </row>
        <row r="8261">
          <cell r="A8261">
            <v>41478.020833353359</v>
          </cell>
          <cell r="D8261">
            <v>0</v>
          </cell>
          <cell r="E8261">
            <v>0</v>
          </cell>
          <cell r="F8261">
            <v>0</v>
          </cell>
          <cell r="G8261">
            <v>41478</v>
          </cell>
        </row>
        <row r="8262">
          <cell r="A8262">
            <v>41478.041666686695</v>
          </cell>
          <cell r="D8262">
            <v>0</v>
          </cell>
          <cell r="E8262">
            <v>0</v>
          </cell>
          <cell r="F8262">
            <v>0</v>
          </cell>
          <cell r="G8262">
            <v>41478</v>
          </cell>
        </row>
        <row r="8263">
          <cell r="A8263">
            <v>41478.062500020031</v>
          </cell>
          <cell r="D8263">
            <v>0</v>
          </cell>
          <cell r="E8263">
            <v>0</v>
          </cell>
          <cell r="F8263">
            <v>0</v>
          </cell>
          <cell r="G8263">
            <v>41478</v>
          </cell>
        </row>
        <row r="8264">
          <cell r="A8264">
            <v>41478.083333353366</v>
          </cell>
          <cell r="D8264">
            <v>0</v>
          </cell>
          <cell r="E8264">
            <v>0</v>
          </cell>
          <cell r="F8264">
            <v>0</v>
          </cell>
          <cell r="G8264">
            <v>41478</v>
          </cell>
        </row>
        <row r="8265">
          <cell r="A8265">
            <v>41478.104166686702</v>
          </cell>
          <cell r="D8265">
            <v>0</v>
          </cell>
          <cell r="E8265">
            <v>0</v>
          </cell>
          <cell r="F8265">
            <v>0</v>
          </cell>
          <cell r="G8265">
            <v>41478</v>
          </cell>
        </row>
        <row r="8266">
          <cell r="A8266">
            <v>41478.125000020038</v>
          </cell>
          <cell r="D8266">
            <v>0</v>
          </cell>
          <cell r="E8266">
            <v>0</v>
          </cell>
          <cell r="F8266">
            <v>0</v>
          </cell>
          <cell r="G8266">
            <v>41478</v>
          </cell>
        </row>
        <row r="8267">
          <cell r="A8267">
            <v>41478.145833353374</v>
          </cell>
          <cell r="D8267">
            <v>0</v>
          </cell>
          <cell r="E8267">
            <v>0</v>
          </cell>
          <cell r="F8267">
            <v>0</v>
          </cell>
          <cell r="G8267">
            <v>41478</v>
          </cell>
        </row>
        <row r="8268">
          <cell r="A8268">
            <v>41478.16666668671</v>
          </cell>
          <cell r="D8268">
            <v>0</v>
          </cell>
          <cell r="E8268">
            <v>0</v>
          </cell>
          <cell r="F8268">
            <v>0</v>
          </cell>
          <cell r="G8268">
            <v>41478</v>
          </cell>
        </row>
        <row r="8269">
          <cell r="A8269">
            <v>41478.187500020045</v>
          </cell>
          <cell r="D8269">
            <v>0</v>
          </cell>
          <cell r="E8269">
            <v>0</v>
          </cell>
          <cell r="F8269">
            <v>0</v>
          </cell>
          <cell r="G8269">
            <v>41478</v>
          </cell>
        </row>
        <row r="8270">
          <cell r="A8270">
            <v>41478.208333353381</v>
          </cell>
          <cell r="D8270">
            <v>0</v>
          </cell>
          <cell r="E8270">
            <v>0</v>
          </cell>
          <cell r="F8270">
            <v>0</v>
          </cell>
          <cell r="G8270">
            <v>41478</v>
          </cell>
        </row>
        <row r="8271">
          <cell r="A8271">
            <v>41478.229166686717</v>
          </cell>
          <cell r="D8271">
            <v>0</v>
          </cell>
          <cell r="E8271">
            <v>0</v>
          </cell>
          <cell r="F8271">
            <v>0</v>
          </cell>
          <cell r="G8271">
            <v>41478</v>
          </cell>
        </row>
        <row r="8272">
          <cell r="A8272">
            <v>41478.250000020053</v>
          </cell>
          <cell r="D8272">
            <v>0</v>
          </cell>
          <cell r="E8272">
            <v>0</v>
          </cell>
          <cell r="F8272">
            <v>0</v>
          </cell>
          <cell r="G8272">
            <v>41478</v>
          </cell>
        </row>
        <row r="8273">
          <cell r="A8273">
            <v>41478.270833353388</v>
          </cell>
          <cell r="D8273">
            <v>0</v>
          </cell>
          <cell r="E8273">
            <v>0</v>
          </cell>
          <cell r="F8273">
            <v>0</v>
          </cell>
          <cell r="G8273">
            <v>41478</v>
          </cell>
        </row>
        <row r="8274">
          <cell r="A8274">
            <v>41478.291666686724</v>
          </cell>
          <cell r="D8274">
            <v>0</v>
          </cell>
          <cell r="E8274">
            <v>0</v>
          </cell>
          <cell r="F8274">
            <v>0</v>
          </cell>
          <cell r="G8274">
            <v>41478</v>
          </cell>
        </row>
        <row r="8275">
          <cell r="A8275">
            <v>41478.31250002006</v>
          </cell>
          <cell r="D8275">
            <v>0</v>
          </cell>
          <cell r="E8275">
            <v>0</v>
          </cell>
          <cell r="F8275">
            <v>0</v>
          </cell>
          <cell r="G8275">
            <v>41478</v>
          </cell>
        </row>
        <row r="8276">
          <cell r="A8276">
            <v>41478.333333353396</v>
          </cell>
          <cell r="D8276">
            <v>0</v>
          </cell>
          <cell r="E8276">
            <v>0</v>
          </cell>
          <cell r="F8276">
            <v>0</v>
          </cell>
          <cell r="G8276">
            <v>41478</v>
          </cell>
        </row>
        <row r="8277">
          <cell r="A8277">
            <v>41478.354166686731</v>
          </cell>
          <cell r="D8277">
            <v>0</v>
          </cell>
          <cell r="E8277">
            <v>0</v>
          </cell>
          <cell r="F8277">
            <v>0</v>
          </cell>
          <cell r="G8277">
            <v>41478</v>
          </cell>
        </row>
        <row r="8278">
          <cell r="A8278">
            <v>41478.375000020067</v>
          </cell>
          <cell r="D8278">
            <v>0</v>
          </cell>
          <cell r="E8278">
            <v>0</v>
          </cell>
          <cell r="F8278">
            <v>0</v>
          </cell>
          <cell r="G8278">
            <v>41478</v>
          </cell>
        </row>
        <row r="8279">
          <cell r="A8279">
            <v>41478.395833353403</v>
          </cell>
          <cell r="D8279">
            <v>0</v>
          </cell>
          <cell r="E8279">
            <v>0</v>
          </cell>
          <cell r="F8279">
            <v>0</v>
          </cell>
          <cell r="G8279">
            <v>41478</v>
          </cell>
        </row>
        <row r="8280">
          <cell r="A8280">
            <v>41478.416666686739</v>
          </cell>
          <cell r="D8280">
            <v>0</v>
          </cell>
          <cell r="E8280">
            <v>0</v>
          </cell>
          <cell r="F8280">
            <v>0</v>
          </cell>
          <cell r="G8280">
            <v>41478</v>
          </cell>
        </row>
        <row r="8281">
          <cell r="A8281">
            <v>41478.437500020074</v>
          </cell>
          <cell r="D8281">
            <v>0</v>
          </cell>
          <cell r="E8281">
            <v>0</v>
          </cell>
          <cell r="F8281">
            <v>0</v>
          </cell>
          <cell r="G8281">
            <v>41478</v>
          </cell>
        </row>
        <row r="8282">
          <cell r="A8282">
            <v>41478.45833335341</v>
          </cell>
          <cell r="D8282">
            <v>0</v>
          </cell>
          <cell r="E8282">
            <v>0</v>
          </cell>
          <cell r="F8282">
            <v>0</v>
          </cell>
          <cell r="G8282">
            <v>41478</v>
          </cell>
        </row>
        <row r="8283">
          <cell r="A8283">
            <v>41478.479166686746</v>
          </cell>
          <cell r="D8283">
            <v>0</v>
          </cell>
          <cell r="E8283">
            <v>0</v>
          </cell>
          <cell r="F8283">
            <v>0</v>
          </cell>
          <cell r="G8283">
            <v>41478</v>
          </cell>
        </row>
        <row r="8284">
          <cell r="A8284">
            <v>41478.500000020082</v>
          </cell>
          <cell r="D8284">
            <v>0</v>
          </cell>
          <cell r="E8284">
            <v>0</v>
          </cell>
          <cell r="F8284">
            <v>0</v>
          </cell>
          <cell r="G8284">
            <v>41478</v>
          </cell>
        </row>
        <row r="8285">
          <cell r="A8285">
            <v>41478.520833353417</v>
          </cell>
          <cell r="D8285">
            <v>0</v>
          </cell>
          <cell r="E8285">
            <v>0</v>
          </cell>
          <cell r="F8285">
            <v>0</v>
          </cell>
          <cell r="G8285">
            <v>41478</v>
          </cell>
        </row>
        <row r="8286">
          <cell r="A8286">
            <v>41478.541666686753</v>
          </cell>
          <cell r="D8286">
            <v>0</v>
          </cell>
          <cell r="E8286">
            <v>0</v>
          </cell>
          <cell r="F8286">
            <v>0</v>
          </cell>
          <cell r="G8286">
            <v>41478</v>
          </cell>
        </row>
        <row r="8287">
          <cell r="A8287">
            <v>41478.562500020089</v>
          </cell>
          <cell r="D8287">
            <v>0</v>
          </cell>
          <cell r="E8287">
            <v>0</v>
          </cell>
          <cell r="F8287">
            <v>0</v>
          </cell>
          <cell r="G8287">
            <v>41478</v>
          </cell>
        </row>
        <row r="8288">
          <cell r="A8288">
            <v>41478.583333353425</v>
          </cell>
          <cell r="D8288">
            <v>0</v>
          </cell>
          <cell r="E8288">
            <v>0</v>
          </cell>
          <cell r="F8288">
            <v>0</v>
          </cell>
          <cell r="G8288">
            <v>41478</v>
          </cell>
        </row>
        <row r="8289">
          <cell r="A8289">
            <v>41478.60416668676</v>
          </cell>
          <cell r="D8289">
            <v>0</v>
          </cell>
          <cell r="E8289">
            <v>0</v>
          </cell>
          <cell r="F8289">
            <v>0</v>
          </cell>
          <cell r="G8289">
            <v>41478</v>
          </cell>
        </row>
        <row r="8290">
          <cell r="A8290">
            <v>41478.625000020096</v>
          </cell>
          <cell r="D8290">
            <v>0</v>
          </cell>
          <cell r="E8290">
            <v>0</v>
          </cell>
          <cell r="F8290">
            <v>0</v>
          </cell>
          <cell r="G8290">
            <v>41478</v>
          </cell>
        </row>
        <row r="8291">
          <cell r="A8291">
            <v>41478.645833353432</v>
          </cell>
          <cell r="D8291">
            <v>0</v>
          </cell>
          <cell r="E8291">
            <v>0</v>
          </cell>
          <cell r="F8291">
            <v>0</v>
          </cell>
          <cell r="G8291">
            <v>41478</v>
          </cell>
        </row>
        <row r="8292">
          <cell r="A8292">
            <v>41478.666666686768</v>
          </cell>
          <cell r="D8292">
            <v>0</v>
          </cell>
          <cell r="E8292">
            <v>0</v>
          </cell>
          <cell r="F8292">
            <v>0</v>
          </cell>
          <cell r="G8292">
            <v>41478</v>
          </cell>
        </row>
        <row r="8293">
          <cell r="A8293">
            <v>41478.687500020103</v>
          </cell>
          <cell r="D8293">
            <v>0</v>
          </cell>
          <cell r="E8293">
            <v>0</v>
          </cell>
          <cell r="F8293">
            <v>0</v>
          </cell>
          <cell r="G8293">
            <v>41478</v>
          </cell>
        </row>
        <row r="8294">
          <cell r="A8294">
            <v>41478.708333353439</v>
          </cell>
          <cell r="D8294">
            <v>0</v>
          </cell>
          <cell r="E8294">
            <v>0</v>
          </cell>
          <cell r="F8294">
            <v>0</v>
          </cell>
          <cell r="G8294">
            <v>41478</v>
          </cell>
        </row>
        <row r="8295">
          <cell r="A8295">
            <v>41478.729166686775</v>
          </cell>
          <cell r="D8295">
            <v>0</v>
          </cell>
          <cell r="E8295">
            <v>0</v>
          </cell>
          <cell r="F8295">
            <v>0</v>
          </cell>
          <cell r="G8295">
            <v>41478</v>
          </cell>
        </row>
        <row r="8296">
          <cell r="A8296">
            <v>41478.750000020111</v>
          </cell>
          <cell r="D8296">
            <v>0</v>
          </cell>
          <cell r="E8296">
            <v>0</v>
          </cell>
          <cell r="F8296">
            <v>0</v>
          </cell>
          <cell r="G8296">
            <v>41478</v>
          </cell>
        </row>
        <row r="8297">
          <cell r="A8297">
            <v>41478.770833353447</v>
          </cell>
          <cell r="D8297">
            <v>0</v>
          </cell>
          <cell r="E8297">
            <v>0</v>
          </cell>
          <cell r="F8297">
            <v>0</v>
          </cell>
          <cell r="G8297">
            <v>41478</v>
          </cell>
        </row>
        <row r="8298">
          <cell r="A8298">
            <v>41478.791666686782</v>
          </cell>
          <cell r="D8298">
            <v>0</v>
          </cell>
          <cell r="E8298">
            <v>0</v>
          </cell>
          <cell r="F8298">
            <v>0</v>
          </cell>
          <cell r="G8298">
            <v>41478</v>
          </cell>
        </row>
        <row r="8299">
          <cell r="A8299">
            <v>41478.812500020118</v>
          </cell>
          <cell r="D8299">
            <v>0</v>
          </cell>
          <cell r="E8299">
            <v>0</v>
          </cell>
          <cell r="F8299">
            <v>0</v>
          </cell>
          <cell r="G8299">
            <v>41478</v>
          </cell>
        </row>
        <row r="8300">
          <cell r="A8300">
            <v>41478.833333353454</v>
          </cell>
          <cell r="D8300">
            <v>0</v>
          </cell>
          <cell r="E8300">
            <v>0</v>
          </cell>
          <cell r="F8300">
            <v>0</v>
          </cell>
          <cell r="G8300">
            <v>41478</v>
          </cell>
        </row>
        <row r="8301">
          <cell r="A8301">
            <v>41478.85416668679</v>
          </cell>
          <cell r="D8301">
            <v>0</v>
          </cell>
          <cell r="E8301">
            <v>0</v>
          </cell>
          <cell r="F8301">
            <v>0</v>
          </cell>
          <cell r="G8301">
            <v>41478</v>
          </cell>
        </row>
        <row r="8302">
          <cell r="A8302">
            <v>41478.875000020125</v>
          </cell>
          <cell r="D8302">
            <v>0</v>
          </cell>
          <cell r="E8302">
            <v>0</v>
          </cell>
          <cell r="F8302">
            <v>0</v>
          </cell>
          <cell r="G8302">
            <v>41478</v>
          </cell>
        </row>
        <row r="8303">
          <cell r="A8303">
            <v>41478.895833353461</v>
          </cell>
          <cell r="D8303">
            <v>0</v>
          </cell>
          <cell r="E8303">
            <v>0</v>
          </cell>
          <cell r="F8303">
            <v>0</v>
          </cell>
          <cell r="G8303">
            <v>41478</v>
          </cell>
        </row>
        <row r="8304">
          <cell r="A8304">
            <v>41478.916666686797</v>
          </cell>
          <cell r="D8304">
            <v>0</v>
          </cell>
          <cell r="E8304">
            <v>0</v>
          </cell>
          <cell r="F8304">
            <v>0</v>
          </cell>
          <cell r="G8304">
            <v>41478</v>
          </cell>
        </row>
        <row r="8305">
          <cell r="A8305">
            <v>41478.937500020133</v>
          </cell>
          <cell r="D8305">
            <v>0</v>
          </cell>
          <cell r="E8305">
            <v>0</v>
          </cell>
          <cell r="F8305">
            <v>0</v>
          </cell>
          <cell r="G8305">
            <v>41478</v>
          </cell>
        </row>
        <row r="8306">
          <cell r="A8306">
            <v>41478.958333353468</v>
          </cell>
          <cell r="D8306">
            <v>0</v>
          </cell>
          <cell r="E8306">
            <v>0</v>
          </cell>
          <cell r="F8306">
            <v>0</v>
          </cell>
          <cell r="G8306">
            <v>41478</v>
          </cell>
        </row>
        <row r="8307">
          <cell r="A8307">
            <v>41478.979166686804</v>
          </cell>
          <cell r="D8307">
            <v>0</v>
          </cell>
          <cell r="E8307">
            <v>0</v>
          </cell>
          <cell r="F8307">
            <v>0</v>
          </cell>
          <cell r="G8307">
            <v>41478</v>
          </cell>
        </row>
        <row r="8308">
          <cell r="A8308">
            <v>41479.00000002014</v>
          </cell>
          <cell r="D8308">
            <v>0</v>
          </cell>
          <cell r="E8308">
            <v>0</v>
          </cell>
          <cell r="F8308">
            <v>0</v>
          </cell>
          <cell r="G8308">
            <v>41479</v>
          </cell>
        </row>
        <row r="8309">
          <cell r="A8309">
            <v>41479.020833353476</v>
          </cell>
          <cell r="D8309">
            <v>0</v>
          </cell>
          <cell r="E8309">
            <v>0</v>
          </cell>
          <cell r="F8309">
            <v>0</v>
          </cell>
          <cell r="G8309">
            <v>41479</v>
          </cell>
        </row>
        <row r="8310">
          <cell r="A8310">
            <v>41479.041666686811</v>
          </cell>
          <cell r="D8310">
            <v>0</v>
          </cell>
          <cell r="E8310">
            <v>0</v>
          </cell>
          <cell r="F8310">
            <v>0</v>
          </cell>
          <cell r="G8310">
            <v>41479</v>
          </cell>
        </row>
        <row r="8311">
          <cell r="A8311">
            <v>41479.062500020147</v>
          </cell>
          <cell r="D8311">
            <v>0</v>
          </cell>
          <cell r="E8311">
            <v>0</v>
          </cell>
          <cell r="F8311">
            <v>0</v>
          </cell>
          <cell r="G8311">
            <v>41479</v>
          </cell>
        </row>
        <row r="8312">
          <cell r="A8312">
            <v>41479.083333353483</v>
          </cell>
          <cell r="D8312">
            <v>0</v>
          </cell>
          <cell r="E8312">
            <v>0</v>
          </cell>
          <cell r="F8312">
            <v>0</v>
          </cell>
          <cell r="G8312">
            <v>41479</v>
          </cell>
        </row>
        <row r="8313">
          <cell r="A8313">
            <v>41479.104166686819</v>
          </cell>
          <cell r="D8313">
            <v>0</v>
          </cell>
          <cell r="E8313">
            <v>0</v>
          </cell>
          <cell r="F8313">
            <v>0</v>
          </cell>
          <cell r="G8313">
            <v>41479</v>
          </cell>
        </row>
        <row r="8314">
          <cell r="A8314">
            <v>41479.125000020154</v>
          </cell>
          <cell r="D8314">
            <v>0</v>
          </cell>
          <cell r="E8314">
            <v>0</v>
          </cell>
          <cell r="F8314">
            <v>0</v>
          </cell>
          <cell r="G8314">
            <v>41479</v>
          </cell>
        </row>
        <row r="8315">
          <cell r="A8315">
            <v>41479.14583335349</v>
          </cell>
          <cell r="D8315">
            <v>0</v>
          </cell>
          <cell r="E8315">
            <v>0</v>
          </cell>
          <cell r="F8315">
            <v>0</v>
          </cell>
          <cell r="G8315">
            <v>41479</v>
          </cell>
        </row>
        <row r="8316">
          <cell r="A8316">
            <v>41479.166666686826</v>
          </cell>
          <cell r="D8316">
            <v>0</v>
          </cell>
          <cell r="E8316">
            <v>0</v>
          </cell>
          <cell r="F8316">
            <v>0</v>
          </cell>
          <cell r="G8316">
            <v>41479</v>
          </cell>
        </row>
        <row r="8317">
          <cell r="A8317">
            <v>41479.187500020162</v>
          </cell>
          <cell r="D8317">
            <v>0</v>
          </cell>
          <cell r="E8317">
            <v>0</v>
          </cell>
          <cell r="F8317">
            <v>0</v>
          </cell>
          <cell r="G8317">
            <v>41479</v>
          </cell>
        </row>
        <row r="8318">
          <cell r="A8318">
            <v>41479.208333353497</v>
          </cell>
          <cell r="D8318">
            <v>0</v>
          </cell>
          <cell r="E8318">
            <v>0</v>
          </cell>
          <cell r="F8318">
            <v>0</v>
          </cell>
          <cell r="G8318">
            <v>41479</v>
          </cell>
        </row>
        <row r="8319">
          <cell r="A8319">
            <v>41479.229166686833</v>
          </cell>
          <cell r="D8319">
            <v>0</v>
          </cell>
          <cell r="E8319">
            <v>0</v>
          </cell>
          <cell r="F8319">
            <v>0</v>
          </cell>
          <cell r="G8319">
            <v>41479</v>
          </cell>
        </row>
        <row r="8320">
          <cell r="A8320">
            <v>41479.250000020169</v>
          </cell>
          <cell r="D8320">
            <v>0</v>
          </cell>
          <cell r="E8320">
            <v>0</v>
          </cell>
          <cell r="F8320">
            <v>0</v>
          </cell>
          <cell r="G8320">
            <v>41479</v>
          </cell>
        </row>
        <row r="8321">
          <cell r="A8321">
            <v>41479.270833353505</v>
          </cell>
          <cell r="D8321">
            <v>0</v>
          </cell>
          <cell r="E8321">
            <v>0</v>
          </cell>
          <cell r="F8321">
            <v>0</v>
          </cell>
          <cell r="G8321">
            <v>41479</v>
          </cell>
        </row>
        <row r="8322">
          <cell r="A8322">
            <v>41479.29166668684</v>
          </cell>
          <cell r="D8322">
            <v>0</v>
          </cell>
          <cell r="E8322">
            <v>0</v>
          </cell>
          <cell r="F8322">
            <v>0</v>
          </cell>
          <cell r="G8322">
            <v>41479</v>
          </cell>
        </row>
        <row r="8323">
          <cell r="A8323">
            <v>41479.312500020176</v>
          </cell>
          <cell r="D8323">
            <v>0</v>
          </cell>
          <cell r="E8323">
            <v>0</v>
          </cell>
          <cell r="F8323">
            <v>0</v>
          </cell>
          <cell r="G8323">
            <v>41479</v>
          </cell>
        </row>
        <row r="8324">
          <cell r="A8324">
            <v>41479.333333353512</v>
          </cell>
          <cell r="D8324">
            <v>0</v>
          </cell>
          <cell r="E8324">
            <v>0</v>
          </cell>
          <cell r="F8324">
            <v>0</v>
          </cell>
          <cell r="G8324">
            <v>41479</v>
          </cell>
        </row>
        <row r="8325">
          <cell r="A8325">
            <v>41479.354166686848</v>
          </cell>
          <cell r="D8325">
            <v>0</v>
          </cell>
          <cell r="E8325">
            <v>0</v>
          </cell>
          <cell r="F8325">
            <v>0</v>
          </cell>
          <cell r="G8325">
            <v>41479</v>
          </cell>
        </row>
        <row r="8326">
          <cell r="A8326">
            <v>41479.375000020184</v>
          </cell>
          <cell r="D8326">
            <v>0</v>
          </cell>
          <cell r="E8326">
            <v>0</v>
          </cell>
          <cell r="F8326">
            <v>0</v>
          </cell>
          <cell r="G8326">
            <v>41479</v>
          </cell>
        </row>
        <row r="8327">
          <cell r="A8327">
            <v>41479.395833353519</v>
          </cell>
          <cell r="D8327">
            <v>0</v>
          </cell>
          <cell r="E8327">
            <v>0</v>
          </cell>
          <cell r="F8327">
            <v>0</v>
          </cell>
          <cell r="G8327">
            <v>41479</v>
          </cell>
        </row>
        <row r="8328">
          <cell r="A8328">
            <v>41479.416666686855</v>
          </cell>
          <cell r="D8328">
            <v>0</v>
          </cell>
          <cell r="E8328">
            <v>0</v>
          </cell>
          <cell r="F8328">
            <v>0</v>
          </cell>
          <cell r="G8328">
            <v>41479</v>
          </cell>
        </row>
        <row r="8329">
          <cell r="A8329">
            <v>41479.437500020191</v>
          </cell>
          <cell r="D8329">
            <v>0</v>
          </cell>
          <cell r="E8329">
            <v>0</v>
          </cell>
          <cell r="F8329">
            <v>0</v>
          </cell>
          <cell r="G8329">
            <v>41479</v>
          </cell>
        </row>
        <row r="8330">
          <cell r="A8330">
            <v>41479.458333353527</v>
          </cell>
          <cell r="D8330">
            <v>0</v>
          </cell>
          <cell r="E8330">
            <v>0</v>
          </cell>
          <cell r="F8330">
            <v>0</v>
          </cell>
          <cell r="G8330">
            <v>41479</v>
          </cell>
        </row>
        <row r="8331">
          <cell r="A8331">
            <v>41479.479166686862</v>
          </cell>
          <cell r="D8331">
            <v>0</v>
          </cell>
          <cell r="E8331">
            <v>0</v>
          </cell>
          <cell r="F8331">
            <v>0</v>
          </cell>
          <cell r="G8331">
            <v>41479</v>
          </cell>
        </row>
        <row r="8332">
          <cell r="A8332">
            <v>41479.500000020198</v>
          </cell>
          <cell r="D8332">
            <v>0</v>
          </cell>
          <cell r="E8332">
            <v>0</v>
          </cell>
          <cell r="F8332">
            <v>0</v>
          </cell>
          <cell r="G8332">
            <v>41479</v>
          </cell>
        </row>
        <row r="8333">
          <cell r="A8333">
            <v>41479.520833353534</v>
          </cell>
          <cell r="D8333">
            <v>0</v>
          </cell>
          <cell r="E8333">
            <v>0</v>
          </cell>
          <cell r="F8333">
            <v>0</v>
          </cell>
          <cell r="G8333">
            <v>41479</v>
          </cell>
        </row>
        <row r="8334">
          <cell r="A8334">
            <v>41479.54166668687</v>
          </cell>
          <cell r="D8334">
            <v>0</v>
          </cell>
          <cell r="E8334">
            <v>0</v>
          </cell>
          <cell r="F8334">
            <v>0</v>
          </cell>
          <cell r="G8334">
            <v>41479</v>
          </cell>
        </row>
        <row r="8335">
          <cell r="A8335">
            <v>41479.562500020205</v>
          </cell>
          <cell r="D8335">
            <v>0</v>
          </cell>
          <cell r="E8335">
            <v>0</v>
          </cell>
          <cell r="F8335">
            <v>0</v>
          </cell>
          <cell r="G8335">
            <v>41479</v>
          </cell>
        </row>
        <row r="8336">
          <cell r="A8336">
            <v>41479.583333353541</v>
          </cell>
          <cell r="D8336">
            <v>0</v>
          </cell>
          <cell r="E8336">
            <v>0</v>
          </cell>
          <cell r="F8336">
            <v>0</v>
          </cell>
          <cell r="G8336">
            <v>41479</v>
          </cell>
        </row>
        <row r="8337">
          <cell r="A8337">
            <v>41479.604166686877</v>
          </cell>
          <cell r="D8337">
            <v>0</v>
          </cell>
          <cell r="E8337">
            <v>0</v>
          </cell>
          <cell r="F8337">
            <v>0</v>
          </cell>
          <cell r="G8337">
            <v>41479</v>
          </cell>
        </row>
        <row r="8338">
          <cell r="A8338">
            <v>41479.625000020213</v>
          </cell>
          <cell r="D8338">
            <v>0</v>
          </cell>
          <cell r="E8338">
            <v>0</v>
          </cell>
          <cell r="F8338">
            <v>0</v>
          </cell>
          <cell r="G8338">
            <v>41479</v>
          </cell>
        </row>
        <row r="8339">
          <cell r="A8339">
            <v>41479.645833353548</v>
          </cell>
          <cell r="D8339">
            <v>0</v>
          </cell>
          <cell r="E8339">
            <v>0</v>
          </cell>
          <cell r="F8339">
            <v>0</v>
          </cell>
          <cell r="G8339">
            <v>41479</v>
          </cell>
        </row>
        <row r="8340">
          <cell r="A8340">
            <v>41479.666666686884</v>
          </cell>
          <cell r="D8340">
            <v>0</v>
          </cell>
          <cell r="E8340">
            <v>0</v>
          </cell>
          <cell r="F8340">
            <v>0</v>
          </cell>
          <cell r="G8340">
            <v>41479</v>
          </cell>
        </row>
        <row r="8341">
          <cell r="A8341">
            <v>41479.68750002022</v>
          </cell>
          <cell r="D8341">
            <v>0</v>
          </cell>
          <cell r="E8341">
            <v>0</v>
          </cell>
          <cell r="F8341">
            <v>0</v>
          </cell>
          <cell r="G8341">
            <v>41479</v>
          </cell>
        </row>
        <row r="8342">
          <cell r="A8342">
            <v>41479.708333353556</v>
          </cell>
          <cell r="D8342">
            <v>0</v>
          </cell>
          <cell r="E8342">
            <v>0</v>
          </cell>
          <cell r="F8342">
            <v>0</v>
          </cell>
          <cell r="G8342">
            <v>41479</v>
          </cell>
        </row>
        <row r="8343">
          <cell r="A8343">
            <v>41479.729166686891</v>
          </cell>
          <cell r="D8343">
            <v>0</v>
          </cell>
          <cell r="E8343">
            <v>0</v>
          </cell>
          <cell r="F8343">
            <v>0</v>
          </cell>
          <cell r="G8343">
            <v>41479</v>
          </cell>
        </row>
        <row r="8344">
          <cell r="A8344">
            <v>41479.750000020227</v>
          </cell>
          <cell r="D8344">
            <v>0</v>
          </cell>
          <cell r="E8344">
            <v>0</v>
          </cell>
          <cell r="F8344">
            <v>0</v>
          </cell>
          <cell r="G8344">
            <v>41479</v>
          </cell>
        </row>
        <row r="8345">
          <cell r="A8345">
            <v>41479.770833353563</v>
          </cell>
          <cell r="D8345">
            <v>0</v>
          </cell>
          <cell r="E8345">
            <v>0</v>
          </cell>
          <cell r="F8345">
            <v>0</v>
          </cell>
          <cell r="G8345">
            <v>41479</v>
          </cell>
        </row>
        <row r="8346">
          <cell r="A8346">
            <v>41479.791666686899</v>
          </cell>
          <cell r="D8346">
            <v>0</v>
          </cell>
          <cell r="E8346">
            <v>0</v>
          </cell>
          <cell r="F8346">
            <v>0</v>
          </cell>
          <cell r="G8346">
            <v>41479</v>
          </cell>
        </row>
        <row r="8347">
          <cell r="A8347">
            <v>41479.812500020234</v>
          </cell>
          <cell r="D8347">
            <v>0</v>
          </cell>
          <cell r="E8347">
            <v>0</v>
          </cell>
          <cell r="F8347">
            <v>0</v>
          </cell>
          <cell r="G8347">
            <v>41479</v>
          </cell>
        </row>
        <row r="8348">
          <cell r="A8348">
            <v>41479.83333335357</v>
          </cell>
          <cell r="D8348">
            <v>0</v>
          </cell>
          <cell r="E8348">
            <v>0</v>
          </cell>
          <cell r="F8348">
            <v>0</v>
          </cell>
          <cell r="G8348">
            <v>41479</v>
          </cell>
        </row>
        <row r="8349">
          <cell r="A8349">
            <v>41479.854166686906</v>
          </cell>
          <cell r="D8349">
            <v>0</v>
          </cell>
          <cell r="E8349">
            <v>0</v>
          </cell>
          <cell r="F8349">
            <v>0</v>
          </cell>
          <cell r="G8349">
            <v>41479</v>
          </cell>
        </row>
        <row r="8350">
          <cell r="A8350">
            <v>41479.875000020242</v>
          </cell>
          <cell r="D8350">
            <v>0</v>
          </cell>
          <cell r="E8350">
            <v>0</v>
          </cell>
          <cell r="F8350">
            <v>0</v>
          </cell>
          <cell r="G8350">
            <v>41479</v>
          </cell>
        </row>
        <row r="8351">
          <cell r="A8351">
            <v>41479.895833353577</v>
          </cell>
          <cell r="D8351">
            <v>0</v>
          </cell>
          <cell r="E8351">
            <v>0</v>
          </cell>
          <cell r="F8351">
            <v>0</v>
          </cell>
          <cell r="G8351">
            <v>41479</v>
          </cell>
        </row>
        <row r="8352">
          <cell r="A8352">
            <v>41479.916666686913</v>
          </cell>
          <cell r="D8352">
            <v>0</v>
          </cell>
          <cell r="E8352">
            <v>0</v>
          </cell>
          <cell r="F8352">
            <v>0</v>
          </cell>
          <cell r="G8352">
            <v>41479</v>
          </cell>
        </row>
        <row r="8353">
          <cell r="A8353">
            <v>41479.937500020249</v>
          </cell>
          <cell r="D8353">
            <v>0</v>
          </cell>
          <cell r="E8353">
            <v>0</v>
          </cell>
          <cell r="F8353">
            <v>0</v>
          </cell>
          <cell r="G8353">
            <v>41479</v>
          </cell>
        </row>
        <row r="8354">
          <cell r="A8354">
            <v>41479.958333353585</v>
          </cell>
          <cell r="D8354">
            <v>0</v>
          </cell>
          <cell r="E8354">
            <v>0</v>
          </cell>
          <cell r="F8354">
            <v>0</v>
          </cell>
          <cell r="G8354">
            <v>41479</v>
          </cell>
        </row>
        <row r="8355">
          <cell r="A8355">
            <v>41479.979166686921</v>
          </cell>
          <cell r="D8355">
            <v>0</v>
          </cell>
          <cell r="E8355">
            <v>0</v>
          </cell>
          <cell r="F8355">
            <v>0</v>
          </cell>
          <cell r="G8355">
            <v>41479</v>
          </cell>
        </row>
        <row r="8356">
          <cell r="A8356">
            <v>41480.000000020256</v>
          </cell>
          <cell r="D8356">
            <v>0</v>
          </cell>
          <cell r="E8356">
            <v>0</v>
          </cell>
          <cell r="F8356">
            <v>0</v>
          </cell>
          <cell r="G8356">
            <v>41480</v>
          </cell>
        </row>
        <row r="8357">
          <cell r="A8357">
            <v>41480.020833353592</v>
          </cell>
          <cell r="D8357">
            <v>0</v>
          </cell>
          <cell r="E8357">
            <v>0</v>
          </cell>
          <cell r="F8357">
            <v>0</v>
          </cell>
          <cell r="G8357">
            <v>41480</v>
          </cell>
        </row>
        <row r="8358">
          <cell r="A8358">
            <v>41480.041666686928</v>
          </cell>
          <cell r="D8358">
            <v>0</v>
          </cell>
          <cell r="E8358">
            <v>0</v>
          </cell>
          <cell r="F8358">
            <v>0</v>
          </cell>
          <cell r="G8358">
            <v>41480</v>
          </cell>
        </row>
        <row r="8359">
          <cell r="A8359">
            <v>41480.062500020264</v>
          </cell>
          <cell r="D8359">
            <v>0</v>
          </cell>
          <cell r="E8359">
            <v>0</v>
          </cell>
          <cell r="F8359">
            <v>0</v>
          </cell>
          <cell r="G8359">
            <v>41480</v>
          </cell>
        </row>
        <row r="8360">
          <cell r="A8360">
            <v>41480.083333353599</v>
          </cell>
          <cell r="D8360">
            <v>0</v>
          </cell>
          <cell r="E8360">
            <v>0</v>
          </cell>
          <cell r="F8360">
            <v>0</v>
          </cell>
          <cell r="G8360">
            <v>41480</v>
          </cell>
        </row>
        <row r="8361">
          <cell r="A8361">
            <v>41480.104166686935</v>
          </cell>
          <cell r="D8361">
            <v>0</v>
          </cell>
          <cell r="E8361">
            <v>0</v>
          </cell>
          <cell r="F8361">
            <v>0</v>
          </cell>
          <cell r="G8361">
            <v>41480</v>
          </cell>
        </row>
        <row r="8362">
          <cell r="A8362">
            <v>41480.125000020271</v>
          </cell>
          <cell r="D8362">
            <v>0</v>
          </cell>
          <cell r="E8362">
            <v>0</v>
          </cell>
          <cell r="F8362">
            <v>0</v>
          </cell>
          <cell r="G8362">
            <v>41480</v>
          </cell>
        </row>
        <row r="8363">
          <cell r="A8363">
            <v>41480.145833353607</v>
          </cell>
          <cell r="D8363">
            <v>0</v>
          </cell>
          <cell r="E8363">
            <v>0</v>
          </cell>
          <cell r="F8363">
            <v>0</v>
          </cell>
          <cell r="G8363">
            <v>41480</v>
          </cell>
        </row>
        <row r="8364">
          <cell r="A8364">
            <v>41480.166666686942</v>
          </cell>
          <cell r="D8364">
            <v>0</v>
          </cell>
          <cell r="E8364">
            <v>0</v>
          </cell>
          <cell r="F8364">
            <v>0</v>
          </cell>
          <cell r="G8364">
            <v>41480</v>
          </cell>
        </row>
        <row r="8365">
          <cell r="A8365">
            <v>41480.187500020278</v>
          </cell>
          <cell r="D8365">
            <v>0</v>
          </cell>
          <cell r="E8365">
            <v>0</v>
          </cell>
          <cell r="F8365">
            <v>0</v>
          </cell>
          <cell r="G8365">
            <v>41480</v>
          </cell>
        </row>
        <row r="8366">
          <cell r="A8366">
            <v>41480.208333353614</v>
          </cell>
          <cell r="D8366">
            <v>0</v>
          </cell>
          <cell r="E8366">
            <v>0</v>
          </cell>
          <cell r="F8366">
            <v>0</v>
          </cell>
          <cell r="G8366">
            <v>41480</v>
          </cell>
        </row>
        <row r="8367">
          <cell r="A8367">
            <v>41480.22916668695</v>
          </cell>
          <cell r="D8367">
            <v>0</v>
          </cell>
          <cell r="E8367">
            <v>0</v>
          </cell>
          <cell r="F8367">
            <v>0</v>
          </cell>
          <cell r="G8367">
            <v>41480</v>
          </cell>
        </row>
        <row r="8368">
          <cell r="A8368">
            <v>41480.250000020285</v>
          </cell>
          <cell r="D8368">
            <v>0</v>
          </cell>
          <cell r="E8368">
            <v>0</v>
          </cell>
          <cell r="F8368">
            <v>0</v>
          </cell>
          <cell r="G8368">
            <v>41480</v>
          </cell>
        </row>
        <row r="8369">
          <cell r="A8369">
            <v>41480.270833353621</v>
          </cell>
          <cell r="D8369">
            <v>0</v>
          </cell>
          <cell r="E8369">
            <v>0</v>
          </cell>
          <cell r="F8369">
            <v>0</v>
          </cell>
          <cell r="G8369">
            <v>41480</v>
          </cell>
        </row>
        <row r="8370">
          <cell r="A8370">
            <v>41480.291666686957</v>
          </cell>
          <cell r="D8370">
            <v>0</v>
          </cell>
          <cell r="E8370">
            <v>0</v>
          </cell>
          <cell r="F8370">
            <v>0</v>
          </cell>
          <cell r="G8370">
            <v>41480</v>
          </cell>
        </row>
        <row r="8371">
          <cell r="A8371">
            <v>41480.312500020293</v>
          </cell>
          <cell r="D8371">
            <v>0</v>
          </cell>
          <cell r="E8371">
            <v>0</v>
          </cell>
          <cell r="F8371">
            <v>0</v>
          </cell>
          <cell r="G8371">
            <v>41480</v>
          </cell>
        </row>
        <row r="8372">
          <cell r="A8372">
            <v>41480.333333353628</v>
          </cell>
          <cell r="D8372">
            <v>0</v>
          </cell>
          <cell r="E8372">
            <v>0</v>
          </cell>
          <cell r="F8372">
            <v>0</v>
          </cell>
          <cell r="G8372">
            <v>41480</v>
          </cell>
        </row>
        <row r="8373">
          <cell r="A8373">
            <v>41480.354166686964</v>
          </cell>
          <cell r="D8373">
            <v>0</v>
          </cell>
          <cell r="E8373">
            <v>0</v>
          </cell>
          <cell r="F8373">
            <v>0</v>
          </cell>
          <cell r="G8373">
            <v>41480</v>
          </cell>
        </row>
        <row r="8374">
          <cell r="A8374">
            <v>41480.3750000203</v>
          </cell>
          <cell r="D8374">
            <v>0</v>
          </cell>
          <cell r="E8374">
            <v>0</v>
          </cell>
          <cell r="F8374">
            <v>0</v>
          </cell>
          <cell r="G8374">
            <v>41480</v>
          </cell>
        </row>
        <row r="8375">
          <cell r="A8375">
            <v>41480.395833353636</v>
          </cell>
          <cell r="D8375">
            <v>0</v>
          </cell>
          <cell r="E8375">
            <v>0</v>
          </cell>
          <cell r="F8375">
            <v>0</v>
          </cell>
          <cell r="G8375">
            <v>41480</v>
          </cell>
        </row>
        <row r="8376">
          <cell r="A8376">
            <v>41480.416666686971</v>
          </cell>
          <cell r="D8376">
            <v>0</v>
          </cell>
          <cell r="E8376">
            <v>0</v>
          </cell>
          <cell r="F8376">
            <v>0</v>
          </cell>
          <cell r="G8376">
            <v>41480</v>
          </cell>
        </row>
        <row r="8377">
          <cell r="A8377">
            <v>41480.437500020307</v>
          </cell>
          <cell r="D8377">
            <v>0</v>
          </cell>
          <cell r="E8377">
            <v>0</v>
          </cell>
          <cell r="F8377">
            <v>0</v>
          </cell>
          <cell r="G8377">
            <v>41480</v>
          </cell>
        </row>
        <row r="8378">
          <cell r="A8378">
            <v>41480.458333353643</v>
          </cell>
          <cell r="D8378">
            <v>0</v>
          </cell>
          <cell r="E8378">
            <v>0</v>
          </cell>
          <cell r="F8378">
            <v>0</v>
          </cell>
          <cell r="G8378">
            <v>41480</v>
          </cell>
        </row>
        <row r="8379">
          <cell r="A8379">
            <v>41480.479166686979</v>
          </cell>
          <cell r="D8379">
            <v>0</v>
          </cell>
          <cell r="E8379">
            <v>0</v>
          </cell>
          <cell r="F8379">
            <v>0</v>
          </cell>
          <cell r="G8379">
            <v>41480</v>
          </cell>
        </row>
        <row r="8380">
          <cell r="A8380">
            <v>41480.500000020314</v>
          </cell>
          <cell r="D8380">
            <v>0</v>
          </cell>
          <cell r="E8380">
            <v>0</v>
          </cell>
          <cell r="F8380">
            <v>0</v>
          </cell>
          <cell r="G8380">
            <v>41480</v>
          </cell>
        </row>
        <row r="8381">
          <cell r="A8381">
            <v>41480.52083335365</v>
          </cell>
          <cell r="D8381">
            <v>0</v>
          </cell>
          <cell r="E8381">
            <v>0</v>
          </cell>
          <cell r="F8381">
            <v>0</v>
          </cell>
          <cell r="G8381">
            <v>41480</v>
          </cell>
        </row>
        <row r="8382">
          <cell r="A8382">
            <v>41480.541666686986</v>
          </cell>
          <cell r="D8382">
            <v>0</v>
          </cell>
          <cell r="E8382">
            <v>0</v>
          </cell>
          <cell r="F8382">
            <v>0</v>
          </cell>
          <cell r="G8382">
            <v>41480</v>
          </cell>
        </row>
        <row r="8383">
          <cell r="A8383">
            <v>41480.562500020322</v>
          </cell>
          <cell r="D8383">
            <v>0</v>
          </cell>
          <cell r="E8383">
            <v>0</v>
          </cell>
          <cell r="F8383">
            <v>0</v>
          </cell>
          <cell r="G8383">
            <v>41480</v>
          </cell>
        </row>
        <row r="8384">
          <cell r="A8384">
            <v>41480.583333353658</v>
          </cell>
          <cell r="D8384">
            <v>0</v>
          </cell>
          <cell r="E8384">
            <v>0</v>
          </cell>
          <cell r="F8384">
            <v>0</v>
          </cell>
          <cell r="G8384">
            <v>41480</v>
          </cell>
        </row>
        <row r="8385">
          <cell r="A8385">
            <v>41480.604166686993</v>
          </cell>
          <cell r="D8385">
            <v>0</v>
          </cell>
          <cell r="E8385">
            <v>0</v>
          </cell>
          <cell r="F8385">
            <v>0</v>
          </cell>
          <cell r="G8385">
            <v>41480</v>
          </cell>
        </row>
        <row r="8386">
          <cell r="A8386">
            <v>41480.625000020329</v>
          </cell>
          <cell r="D8386">
            <v>0</v>
          </cell>
          <cell r="E8386">
            <v>0</v>
          </cell>
          <cell r="F8386">
            <v>0</v>
          </cell>
          <cell r="G8386">
            <v>41480</v>
          </cell>
        </row>
        <row r="8387">
          <cell r="A8387">
            <v>41480.645833353665</v>
          </cell>
          <cell r="D8387">
            <v>0</v>
          </cell>
          <cell r="E8387">
            <v>0</v>
          </cell>
          <cell r="F8387">
            <v>0</v>
          </cell>
          <cell r="G8387">
            <v>41480</v>
          </cell>
        </row>
        <row r="8388">
          <cell r="A8388">
            <v>41480.666666687001</v>
          </cell>
          <cell r="D8388">
            <v>0</v>
          </cell>
          <cell r="E8388">
            <v>0</v>
          </cell>
          <cell r="F8388">
            <v>0</v>
          </cell>
          <cell r="G8388">
            <v>41480</v>
          </cell>
        </row>
        <row r="8389">
          <cell r="A8389">
            <v>41480.687500020336</v>
          </cell>
          <cell r="D8389">
            <v>0</v>
          </cell>
          <cell r="E8389">
            <v>0</v>
          </cell>
          <cell r="F8389">
            <v>0</v>
          </cell>
          <cell r="G8389">
            <v>41480</v>
          </cell>
        </row>
        <row r="8390">
          <cell r="A8390">
            <v>41480.708333353672</v>
          </cell>
          <cell r="D8390">
            <v>0</v>
          </cell>
          <cell r="E8390">
            <v>0</v>
          </cell>
          <cell r="F8390">
            <v>0</v>
          </cell>
          <cell r="G8390">
            <v>41480</v>
          </cell>
        </row>
        <row r="8391">
          <cell r="A8391">
            <v>41480.729166687008</v>
          </cell>
          <cell r="D8391">
            <v>0</v>
          </cell>
          <cell r="E8391">
            <v>0</v>
          </cell>
          <cell r="F8391">
            <v>0</v>
          </cell>
          <cell r="G8391">
            <v>41480</v>
          </cell>
        </row>
        <row r="8392">
          <cell r="A8392">
            <v>41480.750000020344</v>
          </cell>
          <cell r="D8392">
            <v>0</v>
          </cell>
          <cell r="E8392">
            <v>0</v>
          </cell>
          <cell r="F8392">
            <v>0</v>
          </cell>
          <cell r="G8392">
            <v>41480</v>
          </cell>
        </row>
        <row r="8393">
          <cell r="A8393">
            <v>41480.770833353679</v>
          </cell>
          <cell r="D8393">
            <v>0</v>
          </cell>
          <cell r="E8393">
            <v>0</v>
          </cell>
          <cell r="F8393">
            <v>0</v>
          </cell>
          <cell r="G8393">
            <v>41480</v>
          </cell>
        </row>
        <row r="8394">
          <cell r="A8394">
            <v>41480.791666687015</v>
          </cell>
          <cell r="D8394">
            <v>0</v>
          </cell>
          <cell r="E8394">
            <v>0</v>
          </cell>
          <cell r="F8394">
            <v>0</v>
          </cell>
          <cell r="G8394">
            <v>41480</v>
          </cell>
        </row>
        <row r="8395">
          <cell r="A8395">
            <v>41480.812500020351</v>
          </cell>
          <cell r="D8395">
            <v>0</v>
          </cell>
          <cell r="E8395">
            <v>0</v>
          </cell>
          <cell r="F8395">
            <v>0</v>
          </cell>
          <cell r="G8395">
            <v>41480</v>
          </cell>
        </row>
        <row r="8396">
          <cell r="A8396">
            <v>41480.833333353687</v>
          </cell>
          <cell r="D8396">
            <v>0</v>
          </cell>
          <cell r="E8396">
            <v>0</v>
          </cell>
          <cell r="F8396">
            <v>0</v>
          </cell>
          <cell r="G8396">
            <v>41480</v>
          </cell>
        </row>
        <row r="8397">
          <cell r="A8397">
            <v>41480.854166687022</v>
          </cell>
          <cell r="D8397">
            <v>0</v>
          </cell>
          <cell r="E8397">
            <v>0</v>
          </cell>
          <cell r="F8397">
            <v>0</v>
          </cell>
          <cell r="G8397">
            <v>41480</v>
          </cell>
        </row>
        <row r="8398">
          <cell r="A8398">
            <v>41480.875000020358</v>
          </cell>
          <cell r="D8398">
            <v>0</v>
          </cell>
          <cell r="E8398">
            <v>0</v>
          </cell>
          <cell r="F8398">
            <v>0</v>
          </cell>
          <cell r="G8398">
            <v>41480</v>
          </cell>
        </row>
        <row r="8399">
          <cell r="A8399">
            <v>41480.895833353694</v>
          </cell>
          <cell r="D8399">
            <v>0</v>
          </cell>
          <cell r="E8399">
            <v>0</v>
          </cell>
          <cell r="F8399">
            <v>0</v>
          </cell>
          <cell r="G8399">
            <v>41480</v>
          </cell>
        </row>
        <row r="8400">
          <cell r="A8400">
            <v>41480.91666668703</v>
          </cell>
          <cell r="D8400">
            <v>0</v>
          </cell>
          <cell r="E8400">
            <v>0</v>
          </cell>
          <cell r="F8400">
            <v>0</v>
          </cell>
          <cell r="G8400">
            <v>41480</v>
          </cell>
        </row>
        <row r="8401">
          <cell r="A8401">
            <v>41480.937500020365</v>
          </cell>
          <cell r="D8401">
            <v>0</v>
          </cell>
          <cell r="E8401">
            <v>0</v>
          </cell>
          <cell r="F8401">
            <v>0</v>
          </cell>
          <cell r="G8401">
            <v>41480</v>
          </cell>
        </row>
        <row r="8402">
          <cell r="A8402">
            <v>41480.958333353701</v>
          </cell>
          <cell r="D8402">
            <v>0</v>
          </cell>
          <cell r="E8402">
            <v>0</v>
          </cell>
          <cell r="F8402">
            <v>0</v>
          </cell>
          <cell r="G8402">
            <v>41480</v>
          </cell>
        </row>
        <row r="8403">
          <cell r="A8403">
            <v>41480.979166687037</v>
          </cell>
          <cell r="D8403">
            <v>0</v>
          </cell>
          <cell r="E8403">
            <v>0</v>
          </cell>
          <cell r="F8403">
            <v>0</v>
          </cell>
          <cell r="G8403">
            <v>41480</v>
          </cell>
        </row>
        <row r="8404">
          <cell r="A8404">
            <v>41481.000000020373</v>
          </cell>
          <cell r="D8404">
            <v>0</v>
          </cell>
          <cell r="E8404">
            <v>0</v>
          </cell>
          <cell r="F8404">
            <v>0</v>
          </cell>
          <cell r="G8404">
            <v>41481</v>
          </cell>
        </row>
        <row r="8405">
          <cell r="A8405">
            <v>41481.020833353708</v>
          </cell>
          <cell r="D8405">
            <v>0</v>
          </cell>
          <cell r="E8405">
            <v>0</v>
          </cell>
          <cell r="F8405">
            <v>0</v>
          </cell>
          <cell r="G8405">
            <v>41481</v>
          </cell>
        </row>
        <row r="8406">
          <cell r="A8406">
            <v>41481.041666687044</v>
          </cell>
          <cell r="D8406">
            <v>0</v>
          </cell>
          <cell r="E8406">
            <v>0</v>
          </cell>
          <cell r="F8406">
            <v>0</v>
          </cell>
          <cell r="G8406">
            <v>41481</v>
          </cell>
        </row>
        <row r="8407">
          <cell r="A8407">
            <v>41481.06250002038</v>
          </cell>
          <cell r="D8407">
            <v>0</v>
          </cell>
          <cell r="E8407">
            <v>0</v>
          </cell>
          <cell r="F8407">
            <v>0</v>
          </cell>
          <cell r="G8407">
            <v>41481</v>
          </cell>
        </row>
        <row r="8408">
          <cell r="A8408">
            <v>41481.083333353716</v>
          </cell>
          <cell r="D8408">
            <v>0</v>
          </cell>
          <cell r="E8408">
            <v>0</v>
          </cell>
          <cell r="F8408">
            <v>0</v>
          </cell>
          <cell r="G8408">
            <v>41481</v>
          </cell>
        </row>
        <row r="8409">
          <cell r="A8409">
            <v>41481.104166687051</v>
          </cell>
          <cell r="D8409">
            <v>0</v>
          </cell>
          <cell r="E8409">
            <v>0</v>
          </cell>
          <cell r="F8409">
            <v>0</v>
          </cell>
          <cell r="G8409">
            <v>41481</v>
          </cell>
        </row>
        <row r="8410">
          <cell r="A8410">
            <v>41481.125000020387</v>
          </cell>
          <cell r="D8410">
            <v>0</v>
          </cell>
          <cell r="E8410">
            <v>0</v>
          </cell>
          <cell r="F8410">
            <v>0</v>
          </cell>
          <cell r="G8410">
            <v>41481</v>
          </cell>
        </row>
        <row r="8411">
          <cell r="A8411">
            <v>41481.145833353723</v>
          </cell>
          <cell r="D8411">
            <v>0</v>
          </cell>
          <cell r="E8411">
            <v>0</v>
          </cell>
          <cell r="F8411">
            <v>0</v>
          </cell>
          <cell r="G8411">
            <v>41481</v>
          </cell>
        </row>
        <row r="8412">
          <cell r="A8412">
            <v>41481.166666687059</v>
          </cell>
          <cell r="D8412">
            <v>0</v>
          </cell>
          <cell r="E8412">
            <v>0</v>
          </cell>
          <cell r="F8412">
            <v>0</v>
          </cell>
          <cell r="G8412">
            <v>41481</v>
          </cell>
        </row>
        <row r="8413">
          <cell r="A8413">
            <v>41481.187500020395</v>
          </cell>
          <cell r="D8413">
            <v>0</v>
          </cell>
          <cell r="E8413">
            <v>0</v>
          </cell>
          <cell r="F8413">
            <v>0</v>
          </cell>
          <cell r="G8413">
            <v>41481</v>
          </cell>
        </row>
        <row r="8414">
          <cell r="A8414">
            <v>41481.20833335373</v>
          </cell>
          <cell r="D8414">
            <v>0</v>
          </cell>
          <cell r="E8414">
            <v>0</v>
          </cell>
          <cell r="F8414">
            <v>0</v>
          </cell>
          <cell r="G8414">
            <v>41481</v>
          </cell>
        </row>
        <row r="8415">
          <cell r="A8415">
            <v>41481.229166687066</v>
          </cell>
          <cell r="D8415">
            <v>0</v>
          </cell>
          <cell r="E8415">
            <v>0</v>
          </cell>
          <cell r="F8415">
            <v>0</v>
          </cell>
          <cell r="G8415">
            <v>41481</v>
          </cell>
        </row>
        <row r="8416">
          <cell r="A8416">
            <v>41481.250000020402</v>
          </cell>
          <cell r="D8416">
            <v>0</v>
          </cell>
          <cell r="E8416">
            <v>0</v>
          </cell>
          <cell r="F8416">
            <v>0</v>
          </cell>
          <cell r="G8416">
            <v>41481</v>
          </cell>
        </row>
        <row r="8417">
          <cell r="A8417">
            <v>41481.270833353738</v>
          </cell>
          <cell r="D8417">
            <v>0</v>
          </cell>
          <cell r="E8417">
            <v>0</v>
          </cell>
          <cell r="F8417">
            <v>0</v>
          </cell>
          <cell r="G8417">
            <v>41481</v>
          </cell>
        </row>
        <row r="8418">
          <cell r="A8418">
            <v>41481.291666687073</v>
          </cell>
          <cell r="D8418">
            <v>0</v>
          </cell>
          <cell r="E8418">
            <v>0</v>
          </cell>
          <cell r="F8418">
            <v>0</v>
          </cell>
          <cell r="G8418">
            <v>41481</v>
          </cell>
        </row>
        <row r="8419">
          <cell r="A8419">
            <v>41481.312500020409</v>
          </cell>
          <cell r="D8419">
            <v>0</v>
          </cell>
          <cell r="E8419">
            <v>0</v>
          </cell>
          <cell r="F8419">
            <v>0</v>
          </cell>
          <cell r="G8419">
            <v>41481</v>
          </cell>
        </row>
        <row r="8420">
          <cell r="A8420">
            <v>41481.333333353745</v>
          </cell>
          <cell r="D8420">
            <v>0</v>
          </cell>
          <cell r="E8420">
            <v>0</v>
          </cell>
          <cell r="F8420">
            <v>0</v>
          </cell>
          <cell r="G8420">
            <v>41481</v>
          </cell>
        </row>
        <row r="8421">
          <cell r="A8421">
            <v>41481.354166687081</v>
          </cell>
          <cell r="D8421">
            <v>0</v>
          </cell>
          <cell r="E8421">
            <v>0</v>
          </cell>
          <cell r="F8421">
            <v>0</v>
          </cell>
          <cell r="G8421">
            <v>41481</v>
          </cell>
        </row>
        <row r="8422">
          <cell r="A8422">
            <v>41481.375000020416</v>
          </cell>
          <cell r="D8422">
            <v>0</v>
          </cell>
          <cell r="E8422">
            <v>0</v>
          </cell>
          <cell r="F8422">
            <v>0</v>
          </cell>
          <cell r="G8422">
            <v>41481</v>
          </cell>
        </row>
        <row r="8423">
          <cell r="A8423">
            <v>41481.395833353752</v>
          </cell>
          <cell r="D8423">
            <v>0</v>
          </cell>
          <cell r="E8423">
            <v>0</v>
          </cell>
          <cell r="F8423">
            <v>0</v>
          </cell>
          <cell r="G8423">
            <v>41481</v>
          </cell>
        </row>
        <row r="8424">
          <cell r="A8424">
            <v>41481.416666687088</v>
          </cell>
          <cell r="D8424">
            <v>0</v>
          </cell>
          <cell r="E8424">
            <v>0</v>
          </cell>
          <cell r="F8424">
            <v>0</v>
          </cell>
          <cell r="G8424">
            <v>41481</v>
          </cell>
        </row>
        <row r="8425">
          <cell r="A8425">
            <v>41481.437500020424</v>
          </cell>
          <cell r="D8425">
            <v>0</v>
          </cell>
          <cell r="E8425">
            <v>0</v>
          </cell>
          <cell r="F8425">
            <v>0</v>
          </cell>
          <cell r="G8425">
            <v>41481</v>
          </cell>
        </row>
        <row r="8426">
          <cell r="A8426">
            <v>41481.458333353759</v>
          </cell>
          <cell r="D8426">
            <v>0</v>
          </cell>
          <cell r="E8426">
            <v>0</v>
          </cell>
          <cell r="F8426">
            <v>0</v>
          </cell>
          <cell r="G8426">
            <v>41481</v>
          </cell>
        </row>
        <row r="8427">
          <cell r="A8427">
            <v>41481.479166687095</v>
          </cell>
          <cell r="D8427">
            <v>0</v>
          </cell>
          <cell r="E8427">
            <v>0</v>
          </cell>
          <cell r="F8427">
            <v>0</v>
          </cell>
          <cell r="G8427">
            <v>41481</v>
          </cell>
        </row>
        <row r="8428">
          <cell r="A8428">
            <v>41481.500000020431</v>
          </cell>
          <cell r="D8428">
            <v>0</v>
          </cell>
          <cell r="E8428">
            <v>0</v>
          </cell>
          <cell r="F8428">
            <v>0</v>
          </cell>
          <cell r="G8428">
            <v>41481</v>
          </cell>
        </row>
        <row r="8429">
          <cell r="A8429">
            <v>41481.520833353767</v>
          </cell>
          <cell r="D8429">
            <v>0</v>
          </cell>
          <cell r="E8429">
            <v>0</v>
          </cell>
          <cell r="F8429">
            <v>0</v>
          </cell>
          <cell r="G8429">
            <v>41481</v>
          </cell>
        </row>
        <row r="8430">
          <cell r="A8430">
            <v>41481.541666687102</v>
          </cell>
          <cell r="D8430">
            <v>0</v>
          </cell>
          <cell r="E8430">
            <v>0</v>
          </cell>
          <cell r="F8430">
            <v>0</v>
          </cell>
          <cell r="G8430">
            <v>41481</v>
          </cell>
        </row>
        <row r="8431">
          <cell r="A8431">
            <v>41481.562500020438</v>
          </cell>
          <cell r="D8431">
            <v>0</v>
          </cell>
          <cell r="E8431">
            <v>0</v>
          </cell>
          <cell r="F8431">
            <v>0</v>
          </cell>
          <cell r="G8431">
            <v>41481</v>
          </cell>
        </row>
        <row r="8432">
          <cell r="A8432">
            <v>41481.583333353774</v>
          </cell>
          <cell r="D8432">
            <v>0</v>
          </cell>
          <cell r="E8432">
            <v>0</v>
          </cell>
          <cell r="F8432">
            <v>0</v>
          </cell>
          <cell r="G8432">
            <v>41481</v>
          </cell>
        </row>
        <row r="8433">
          <cell r="A8433">
            <v>41481.60416668711</v>
          </cell>
          <cell r="D8433">
            <v>0</v>
          </cell>
          <cell r="E8433">
            <v>0</v>
          </cell>
          <cell r="F8433">
            <v>0</v>
          </cell>
          <cell r="G8433">
            <v>41481</v>
          </cell>
        </row>
        <row r="8434">
          <cell r="A8434">
            <v>41481.625000020445</v>
          </cell>
          <cell r="D8434">
            <v>0</v>
          </cell>
          <cell r="E8434">
            <v>0</v>
          </cell>
          <cell r="F8434">
            <v>0</v>
          </cell>
          <cell r="G8434">
            <v>41481</v>
          </cell>
        </row>
        <row r="8435">
          <cell r="A8435">
            <v>41481.645833353781</v>
          </cell>
          <cell r="D8435">
            <v>0</v>
          </cell>
          <cell r="E8435">
            <v>0</v>
          </cell>
          <cell r="F8435">
            <v>0</v>
          </cell>
          <cell r="G8435">
            <v>41481</v>
          </cell>
        </row>
        <row r="8436">
          <cell r="A8436">
            <v>41481.666666687117</v>
          </cell>
          <cell r="D8436">
            <v>0</v>
          </cell>
          <cell r="E8436">
            <v>0</v>
          </cell>
          <cell r="F8436">
            <v>0</v>
          </cell>
          <cell r="G8436">
            <v>41481</v>
          </cell>
        </row>
        <row r="8437">
          <cell r="A8437">
            <v>41481.687500020453</v>
          </cell>
          <cell r="D8437">
            <v>0</v>
          </cell>
          <cell r="E8437">
            <v>0</v>
          </cell>
          <cell r="F8437">
            <v>0</v>
          </cell>
          <cell r="G8437">
            <v>41481</v>
          </cell>
        </row>
        <row r="8438">
          <cell r="A8438">
            <v>41481.708333353788</v>
          </cell>
          <cell r="D8438">
            <v>0</v>
          </cell>
          <cell r="E8438">
            <v>0</v>
          </cell>
          <cell r="F8438">
            <v>0</v>
          </cell>
          <cell r="G8438">
            <v>41481</v>
          </cell>
        </row>
        <row r="8439">
          <cell r="A8439">
            <v>41481.729166687124</v>
          </cell>
          <cell r="D8439">
            <v>0</v>
          </cell>
          <cell r="E8439">
            <v>0</v>
          </cell>
          <cell r="F8439">
            <v>0</v>
          </cell>
          <cell r="G8439">
            <v>41481</v>
          </cell>
        </row>
        <row r="8440">
          <cell r="A8440">
            <v>41481.75000002046</v>
          </cell>
          <cell r="D8440">
            <v>0</v>
          </cell>
          <cell r="E8440">
            <v>0</v>
          </cell>
          <cell r="F8440">
            <v>0</v>
          </cell>
          <cell r="G8440">
            <v>41481</v>
          </cell>
        </row>
        <row r="8441">
          <cell r="A8441">
            <v>41481.770833353796</v>
          </cell>
          <cell r="D8441">
            <v>0</v>
          </cell>
          <cell r="E8441">
            <v>0</v>
          </cell>
          <cell r="F8441">
            <v>0</v>
          </cell>
          <cell r="G8441">
            <v>41481</v>
          </cell>
        </row>
        <row r="8442">
          <cell r="A8442">
            <v>41481.791666687132</v>
          </cell>
          <cell r="D8442">
            <v>0</v>
          </cell>
          <cell r="E8442">
            <v>0</v>
          </cell>
          <cell r="F8442">
            <v>0</v>
          </cell>
          <cell r="G8442">
            <v>41481</v>
          </cell>
        </row>
        <row r="8443">
          <cell r="A8443">
            <v>41481.812500020467</v>
          </cell>
          <cell r="D8443">
            <v>0</v>
          </cell>
          <cell r="E8443">
            <v>0</v>
          </cell>
          <cell r="F8443">
            <v>0</v>
          </cell>
          <cell r="G8443">
            <v>41481</v>
          </cell>
        </row>
        <row r="8444">
          <cell r="A8444">
            <v>41481.833333353803</v>
          </cell>
          <cell r="D8444">
            <v>0</v>
          </cell>
          <cell r="E8444">
            <v>0</v>
          </cell>
          <cell r="F8444">
            <v>0</v>
          </cell>
          <cell r="G8444">
            <v>41481</v>
          </cell>
        </row>
        <row r="8445">
          <cell r="A8445">
            <v>41481.854166687139</v>
          </cell>
          <cell r="D8445">
            <v>0</v>
          </cell>
          <cell r="E8445">
            <v>0</v>
          </cell>
          <cell r="F8445">
            <v>0</v>
          </cell>
          <cell r="G8445">
            <v>41481</v>
          </cell>
        </row>
        <row r="8446">
          <cell r="A8446">
            <v>41481.875000020475</v>
          </cell>
          <cell r="D8446">
            <v>0</v>
          </cell>
          <cell r="E8446">
            <v>0</v>
          </cell>
          <cell r="F8446">
            <v>0</v>
          </cell>
          <cell r="G8446">
            <v>41481</v>
          </cell>
        </row>
        <row r="8447">
          <cell r="A8447">
            <v>41481.89583335381</v>
          </cell>
          <cell r="D8447">
            <v>0</v>
          </cell>
          <cell r="E8447">
            <v>0</v>
          </cell>
          <cell r="F8447">
            <v>0</v>
          </cell>
          <cell r="G8447">
            <v>41481</v>
          </cell>
        </row>
        <row r="8448">
          <cell r="A8448">
            <v>41481.916666687146</v>
          </cell>
          <cell r="D8448">
            <v>0</v>
          </cell>
          <cell r="E8448">
            <v>0</v>
          </cell>
          <cell r="F8448">
            <v>0</v>
          </cell>
          <cell r="G8448">
            <v>41481</v>
          </cell>
        </row>
        <row r="8449">
          <cell r="A8449">
            <v>41481.937500020482</v>
          </cell>
          <cell r="D8449">
            <v>0</v>
          </cell>
          <cell r="E8449">
            <v>0</v>
          </cell>
          <cell r="F8449">
            <v>0</v>
          </cell>
          <cell r="G8449">
            <v>41481</v>
          </cell>
        </row>
        <row r="8450">
          <cell r="A8450">
            <v>41481.958333353818</v>
          </cell>
          <cell r="D8450">
            <v>0</v>
          </cell>
          <cell r="E8450">
            <v>0</v>
          </cell>
          <cell r="F8450">
            <v>0</v>
          </cell>
          <cell r="G8450">
            <v>41481</v>
          </cell>
        </row>
        <row r="8451">
          <cell r="A8451">
            <v>41481.979166687153</v>
          </cell>
          <cell r="D8451">
            <v>0</v>
          </cell>
          <cell r="E8451">
            <v>0</v>
          </cell>
          <cell r="F8451">
            <v>0</v>
          </cell>
          <cell r="G8451">
            <v>41481</v>
          </cell>
        </row>
        <row r="8452">
          <cell r="A8452">
            <v>41482.000000020489</v>
          </cell>
          <cell r="D8452">
            <v>0</v>
          </cell>
          <cell r="E8452">
            <v>0</v>
          </cell>
          <cell r="F8452">
            <v>0</v>
          </cell>
          <cell r="G8452">
            <v>41482</v>
          </cell>
        </row>
        <row r="8453">
          <cell r="A8453">
            <v>41482.020833353825</v>
          </cell>
          <cell r="D8453">
            <v>0</v>
          </cell>
          <cell r="E8453">
            <v>0</v>
          </cell>
          <cell r="F8453">
            <v>0</v>
          </cell>
          <cell r="G8453">
            <v>41482</v>
          </cell>
        </row>
        <row r="8454">
          <cell r="A8454">
            <v>41482.041666687161</v>
          </cell>
          <cell r="D8454">
            <v>0</v>
          </cell>
          <cell r="E8454">
            <v>0</v>
          </cell>
          <cell r="F8454">
            <v>0</v>
          </cell>
          <cell r="G8454">
            <v>41482</v>
          </cell>
        </row>
        <row r="8455">
          <cell r="A8455">
            <v>41482.062500020496</v>
          </cell>
          <cell r="D8455">
            <v>0</v>
          </cell>
          <cell r="E8455">
            <v>0</v>
          </cell>
          <cell r="F8455">
            <v>0</v>
          </cell>
          <cell r="G8455">
            <v>41482</v>
          </cell>
        </row>
        <row r="8456">
          <cell r="A8456">
            <v>41482.083333353832</v>
          </cell>
          <cell r="D8456">
            <v>0</v>
          </cell>
          <cell r="E8456">
            <v>0</v>
          </cell>
          <cell r="F8456">
            <v>0</v>
          </cell>
          <cell r="G8456">
            <v>41482</v>
          </cell>
        </row>
        <row r="8457">
          <cell r="A8457">
            <v>41482.104166687168</v>
          </cell>
          <cell r="D8457">
            <v>0</v>
          </cell>
          <cell r="E8457">
            <v>0</v>
          </cell>
          <cell r="F8457">
            <v>0</v>
          </cell>
          <cell r="G8457">
            <v>41482</v>
          </cell>
        </row>
        <row r="8458">
          <cell r="A8458">
            <v>41482.125000020504</v>
          </cell>
          <cell r="D8458">
            <v>0</v>
          </cell>
          <cell r="E8458">
            <v>0</v>
          </cell>
          <cell r="F8458">
            <v>0</v>
          </cell>
          <cell r="G8458">
            <v>41482</v>
          </cell>
        </row>
        <row r="8459">
          <cell r="A8459">
            <v>41482.145833353839</v>
          </cell>
          <cell r="D8459">
            <v>0</v>
          </cell>
          <cell r="E8459">
            <v>0</v>
          </cell>
          <cell r="F8459">
            <v>0</v>
          </cell>
          <cell r="G8459">
            <v>41482</v>
          </cell>
        </row>
        <row r="8460">
          <cell r="A8460">
            <v>41482.166666687175</v>
          </cell>
          <cell r="D8460">
            <v>0</v>
          </cell>
          <cell r="E8460">
            <v>0</v>
          </cell>
          <cell r="F8460">
            <v>0</v>
          </cell>
          <cell r="G8460">
            <v>41482</v>
          </cell>
        </row>
        <row r="8461">
          <cell r="A8461">
            <v>41482.187500020511</v>
          </cell>
          <cell r="D8461">
            <v>0</v>
          </cell>
          <cell r="E8461">
            <v>0</v>
          </cell>
          <cell r="F8461">
            <v>0</v>
          </cell>
          <cell r="G8461">
            <v>41482</v>
          </cell>
        </row>
        <row r="8462">
          <cell r="A8462">
            <v>41482.208333353847</v>
          </cell>
          <cell r="D8462">
            <v>0</v>
          </cell>
          <cell r="E8462">
            <v>0</v>
          </cell>
          <cell r="F8462">
            <v>0</v>
          </cell>
          <cell r="G8462">
            <v>41482</v>
          </cell>
        </row>
        <row r="8463">
          <cell r="A8463">
            <v>41482.229166687182</v>
          </cell>
          <cell r="D8463">
            <v>0</v>
          </cell>
          <cell r="E8463">
            <v>0</v>
          </cell>
          <cell r="F8463">
            <v>0</v>
          </cell>
          <cell r="G8463">
            <v>41482</v>
          </cell>
        </row>
        <row r="8464">
          <cell r="A8464">
            <v>41482.250000020518</v>
          </cell>
          <cell r="D8464">
            <v>0</v>
          </cell>
          <cell r="E8464">
            <v>0</v>
          </cell>
          <cell r="F8464">
            <v>0</v>
          </cell>
          <cell r="G8464">
            <v>41482</v>
          </cell>
        </row>
        <row r="8465">
          <cell r="A8465">
            <v>41482.270833353854</v>
          </cell>
          <cell r="D8465">
            <v>0</v>
          </cell>
          <cell r="E8465">
            <v>0</v>
          </cell>
          <cell r="F8465">
            <v>0</v>
          </cell>
          <cell r="G8465">
            <v>41482</v>
          </cell>
        </row>
        <row r="8466">
          <cell r="A8466">
            <v>41482.29166668719</v>
          </cell>
          <cell r="D8466">
            <v>0</v>
          </cell>
          <cell r="E8466">
            <v>0</v>
          </cell>
          <cell r="F8466">
            <v>0</v>
          </cell>
          <cell r="G8466">
            <v>41482</v>
          </cell>
        </row>
        <row r="8467">
          <cell r="A8467">
            <v>41482.312500020525</v>
          </cell>
          <cell r="D8467">
            <v>0</v>
          </cell>
          <cell r="E8467">
            <v>0</v>
          </cell>
          <cell r="F8467">
            <v>0</v>
          </cell>
          <cell r="G8467">
            <v>41482</v>
          </cell>
        </row>
        <row r="8468">
          <cell r="A8468">
            <v>41482.333333353861</v>
          </cell>
          <cell r="D8468">
            <v>0</v>
          </cell>
          <cell r="E8468">
            <v>0</v>
          </cell>
          <cell r="F8468">
            <v>0</v>
          </cell>
          <cell r="G8468">
            <v>41482</v>
          </cell>
        </row>
        <row r="8469">
          <cell r="A8469">
            <v>41482.354166687197</v>
          </cell>
          <cell r="D8469">
            <v>0</v>
          </cell>
          <cell r="E8469">
            <v>0</v>
          </cell>
          <cell r="F8469">
            <v>0</v>
          </cell>
          <cell r="G8469">
            <v>41482</v>
          </cell>
        </row>
        <row r="8470">
          <cell r="A8470">
            <v>41482.375000020533</v>
          </cell>
          <cell r="D8470">
            <v>0</v>
          </cell>
          <cell r="E8470">
            <v>0</v>
          </cell>
          <cell r="F8470">
            <v>0</v>
          </cell>
          <cell r="G8470">
            <v>41482</v>
          </cell>
        </row>
        <row r="8471">
          <cell r="A8471">
            <v>41482.395833353869</v>
          </cell>
          <cell r="D8471">
            <v>0</v>
          </cell>
          <cell r="E8471">
            <v>0</v>
          </cell>
          <cell r="F8471">
            <v>0</v>
          </cell>
          <cell r="G8471">
            <v>41482</v>
          </cell>
        </row>
        <row r="8472">
          <cell r="A8472">
            <v>41482.416666687204</v>
          </cell>
          <cell r="D8472">
            <v>0</v>
          </cell>
          <cell r="E8472">
            <v>0</v>
          </cell>
          <cell r="F8472">
            <v>0</v>
          </cell>
          <cell r="G8472">
            <v>41482</v>
          </cell>
        </row>
        <row r="8473">
          <cell r="A8473">
            <v>41482.43750002054</v>
          </cell>
          <cell r="D8473">
            <v>0</v>
          </cell>
          <cell r="E8473">
            <v>0</v>
          </cell>
          <cell r="F8473">
            <v>0</v>
          </cell>
          <cell r="G8473">
            <v>41482</v>
          </cell>
        </row>
        <row r="8474">
          <cell r="A8474">
            <v>41482.458333353876</v>
          </cell>
          <cell r="D8474">
            <v>0</v>
          </cell>
          <cell r="E8474">
            <v>0</v>
          </cell>
          <cell r="F8474">
            <v>0</v>
          </cell>
          <cell r="G8474">
            <v>41482</v>
          </cell>
        </row>
        <row r="8475">
          <cell r="A8475">
            <v>41482.479166687212</v>
          </cell>
          <cell r="D8475">
            <v>0</v>
          </cell>
          <cell r="E8475">
            <v>0</v>
          </cell>
          <cell r="F8475">
            <v>0</v>
          </cell>
          <cell r="G8475">
            <v>41482</v>
          </cell>
        </row>
        <row r="8476">
          <cell r="A8476">
            <v>41482.500000020547</v>
          </cell>
          <cell r="D8476">
            <v>0</v>
          </cell>
          <cell r="E8476">
            <v>0</v>
          </cell>
          <cell r="F8476">
            <v>0</v>
          </cell>
          <cell r="G8476">
            <v>41482</v>
          </cell>
        </row>
        <row r="8477">
          <cell r="A8477">
            <v>41482.520833353883</v>
          </cell>
          <cell r="D8477">
            <v>0</v>
          </cell>
          <cell r="E8477">
            <v>0</v>
          </cell>
          <cell r="F8477">
            <v>0</v>
          </cell>
          <cell r="G8477">
            <v>41482</v>
          </cell>
        </row>
        <row r="8478">
          <cell r="A8478">
            <v>41482.541666687219</v>
          </cell>
          <cell r="D8478">
            <v>0</v>
          </cell>
          <cell r="E8478">
            <v>0</v>
          </cell>
          <cell r="F8478">
            <v>0</v>
          </cell>
          <cell r="G8478">
            <v>41482</v>
          </cell>
        </row>
        <row r="8479">
          <cell r="A8479">
            <v>41482.562500020555</v>
          </cell>
          <cell r="D8479">
            <v>0</v>
          </cell>
          <cell r="E8479">
            <v>0</v>
          </cell>
          <cell r="F8479">
            <v>0</v>
          </cell>
          <cell r="G8479">
            <v>41482</v>
          </cell>
        </row>
        <row r="8480">
          <cell r="A8480">
            <v>41482.58333335389</v>
          </cell>
          <cell r="D8480">
            <v>0</v>
          </cell>
          <cell r="E8480">
            <v>0</v>
          </cell>
          <cell r="F8480">
            <v>0</v>
          </cell>
          <cell r="G8480">
            <v>41482</v>
          </cell>
        </row>
        <row r="8481">
          <cell r="A8481">
            <v>41482.604166687226</v>
          </cell>
          <cell r="D8481">
            <v>0</v>
          </cell>
          <cell r="E8481">
            <v>0</v>
          </cell>
          <cell r="F8481">
            <v>0</v>
          </cell>
          <cell r="G8481">
            <v>41482</v>
          </cell>
        </row>
        <row r="8482">
          <cell r="A8482">
            <v>41482.625000020562</v>
          </cell>
          <cell r="D8482">
            <v>0</v>
          </cell>
          <cell r="E8482">
            <v>0</v>
          </cell>
          <cell r="F8482">
            <v>0</v>
          </cell>
          <cell r="G8482">
            <v>41482</v>
          </cell>
        </row>
        <row r="8483">
          <cell r="A8483">
            <v>41482.645833353898</v>
          </cell>
          <cell r="D8483">
            <v>0</v>
          </cell>
          <cell r="E8483">
            <v>0</v>
          </cell>
          <cell r="F8483">
            <v>0</v>
          </cell>
          <cell r="G8483">
            <v>41482</v>
          </cell>
        </row>
        <row r="8484">
          <cell r="A8484">
            <v>41482.666666687233</v>
          </cell>
          <cell r="D8484">
            <v>0</v>
          </cell>
          <cell r="E8484">
            <v>0</v>
          </cell>
          <cell r="F8484">
            <v>0</v>
          </cell>
          <cell r="G8484">
            <v>41482</v>
          </cell>
        </row>
        <row r="8485">
          <cell r="A8485">
            <v>41482.687500020569</v>
          </cell>
          <cell r="D8485">
            <v>0</v>
          </cell>
          <cell r="E8485">
            <v>0</v>
          </cell>
          <cell r="F8485">
            <v>0</v>
          </cell>
          <cell r="G8485">
            <v>41482</v>
          </cell>
        </row>
        <row r="8486">
          <cell r="A8486">
            <v>41482.708333353905</v>
          </cell>
          <cell r="D8486">
            <v>0</v>
          </cell>
          <cell r="E8486">
            <v>0</v>
          </cell>
          <cell r="F8486">
            <v>0</v>
          </cell>
          <cell r="G8486">
            <v>41482</v>
          </cell>
        </row>
        <row r="8487">
          <cell r="A8487">
            <v>41482.729166687241</v>
          </cell>
          <cell r="D8487">
            <v>0</v>
          </cell>
          <cell r="E8487">
            <v>0</v>
          </cell>
          <cell r="F8487">
            <v>0</v>
          </cell>
          <cell r="G8487">
            <v>41482</v>
          </cell>
        </row>
        <row r="8488">
          <cell r="A8488">
            <v>41482.750000020576</v>
          </cell>
          <cell r="D8488">
            <v>0</v>
          </cell>
          <cell r="E8488">
            <v>0</v>
          </cell>
          <cell r="F8488">
            <v>0</v>
          </cell>
          <cell r="G8488">
            <v>41482</v>
          </cell>
        </row>
        <row r="8489">
          <cell r="A8489">
            <v>41482.770833353912</v>
          </cell>
          <cell r="D8489">
            <v>0</v>
          </cell>
          <cell r="E8489">
            <v>0</v>
          </cell>
          <cell r="F8489">
            <v>0</v>
          </cell>
          <cell r="G8489">
            <v>41482</v>
          </cell>
        </row>
        <row r="8490">
          <cell r="A8490">
            <v>41482.791666687248</v>
          </cell>
          <cell r="D8490">
            <v>0</v>
          </cell>
          <cell r="E8490">
            <v>0</v>
          </cell>
          <cell r="F8490">
            <v>0</v>
          </cell>
          <cell r="G8490">
            <v>41482</v>
          </cell>
        </row>
        <row r="8491">
          <cell r="A8491">
            <v>41482.812500020584</v>
          </cell>
          <cell r="D8491">
            <v>0</v>
          </cell>
          <cell r="E8491">
            <v>0</v>
          </cell>
          <cell r="F8491">
            <v>0</v>
          </cell>
          <cell r="G8491">
            <v>41482</v>
          </cell>
        </row>
        <row r="8492">
          <cell r="A8492">
            <v>41482.833333353919</v>
          </cell>
          <cell r="D8492">
            <v>0</v>
          </cell>
          <cell r="E8492">
            <v>0</v>
          </cell>
          <cell r="F8492">
            <v>0</v>
          </cell>
          <cell r="G8492">
            <v>41482</v>
          </cell>
        </row>
        <row r="8493">
          <cell r="A8493">
            <v>41482.854166687255</v>
          </cell>
          <cell r="D8493">
            <v>0</v>
          </cell>
          <cell r="E8493">
            <v>0</v>
          </cell>
          <cell r="F8493">
            <v>0</v>
          </cell>
          <cell r="G8493">
            <v>41482</v>
          </cell>
        </row>
        <row r="8494">
          <cell r="A8494">
            <v>41482.875000020591</v>
          </cell>
          <cell r="D8494">
            <v>0</v>
          </cell>
          <cell r="E8494">
            <v>0</v>
          </cell>
          <cell r="F8494">
            <v>0</v>
          </cell>
          <cell r="G8494">
            <v>41482</v>
          </cell>
        </row>
        <row r="8495">
          <cell r="A8495">
            <v>41482.895833353927</v>
          </cell>
          <cell r="D8495">
            <v>0</v>
          </cell>
          <cell r="E8495">
            <v>0</v>
          </cell>
          <cell r="F8495">
            <v>0</v>
          </cell>
          <cell r="G8495">
            <v>41482</v>
          </cell>
        </row>
        <row r="8496">
          <cell r="A8496">
            <v>41482.916666687262</v>
          </cell>
          <cell r="D8496">
            <v>0</v>
          </cell>
          <cell r="E8496">
            <v>0</v>
          </cell>
          <cell r="F8496">
            <v>0</v>
          </cell>
          <cell r="G8496">
            <v>41482</v>
          </cell>
        </row>
        <row r="8497">
          <cell r="A8497">
            <v>41482.937500020598</v>
          </cell>
          <cell r="D8497">
            <v>0</v>
          </cell>
          <cell r="E8497">
            <v>0</v>
          </cell>
          <cell r="F8497">
            <v>0</v>
          </cell>
          <cell r="G8497">
            <v>41482</v>
          </cell>
        </row>
        <row r="8498">
          <cell r="A8498">
            <v>41482.958333353934</v>
          </cell>
          <cell r="D8498">
            <v>0</v>
          </cell>
          <cell r="E8498">
            <v>0</v>
          </cell>
          <cell r="F8498">
            <v>0</v>
          </cell>
          <cell r="G8498">
            <v>41482</v>
          </cell>
        </row>
        <row r="8499">
          <cell r="A8499">
            <v>41482.97916668727</v>
          </cell>
          <cell r="D8499">
            <v>0</v>
          </cell>
          <cell r="E8499">
            <v>0</v>
          </cell>
          <cell r="F8499">
            <v>0</v>
          </cell>
          <cell r="G8499">
            <v>41482</v>
          </cell>
        </row>
        <row r="8500">
          <cell r="A8500">
            <v>41483.000000020606</v>
          </cell>
          <cell r="D8500">
            <v>0</v>
          </cell>
          <cell r="E8500">
            <v>0</v>
          </cell>
          <cell r="F8500">
            <v>0</v>
          </cell>
          <cell r="G8500">
            <v>41483</v>
          </cell>
        </row>
        <row r="8501">
          <cell r="A8501">
            <v>41483.020833353941</v>
          </cell>
          <cell r="D8501">
            <v>0</v>
          </cell>
          <cell r="E8501">
            <v>0</v>
          </cell>
          <cell r="F8501">
            <v>0</v>
          </cell>
          <cell r="G8501">
            <v>41483</v>
          </cell>
        </row>
        <row r="8502">
          <cell r="A8502">
            <v>41483.041666687277</v>
          </cell>
          <cell r="D8502">
            <v>0</v>
          </cell>
          <cell r="E8502">
            <v>0</v>
          </cell>
          <cell r="F8502">
            <v>0</v>
          </cell>
          <cell r="G8502">
            <v>41483</v>
          </cell>
        </row>
        <row r="8503">
          <cell r="A8503">
            <v>41483.062500020613</v>
          </cell>
          <cell r="D8503">
            <v>0</v>
          </cell>
          <cell r="E8503">
            <v>0</v>
          </cell>
          <cell r="F8503">
            <v>0</v>
          </cell>
          <cell r="G8503">
            <v>41483</v>
          </cell>
        </row>
        <row r="8504">
          <cell r="A8504">
            <v>41483.083333353949</v>
          </cell>
          <cell r="D8504">
            <v>0</v>
          </cell>
          <cell r="E8504">
            <v>0</v>
          </cell>
          <cell r="F8504">
            <v>0</v>
          </cell>
          <cell r="G8504">
            <v>41483</v>
          </cell>
        </row>
        <row r="8505">
          <cell r="A8505">
            <v>41483.104166687284</v>
          </cell>
          <cell r="D8505">
            <v>0</v>
          </cell>
          <cell r="E8505">
            <v>0</v>
          </cell>
          <cell r="F8505">
            <v>0</v>
          </cell>
          <cell r="G8505">
            <v>41483</v>
          </cell>
        </row>
        <row r="8506">
          <cell r="A8506">
            <v>41483.12500002062</v>
          </cell>
          <cell r="D8506">
            <v>0</v>
          </cell>
          <cell r="E8506">
            <v>0</v>
          </cell>
          <cell r="F8506">
            <v>0</v>
          </cell>
          <cell r="G8506">
            <v>41483</v>
          </cell>
        </row>
        <row r="8507">
          <cell r="A8507">
            <v>41483.145833353956</v>
          </cell>
          <cell r="D8507">
            <v>0</v>
          </cell>
          <cell r="E8507">
            <v>0</v>
          </cell>
          <cell r="F8507">
            <v>0</v>
          </cell>
          <cell r="G8507">
            <v>41483</v>
          </cell>
        </row>
        <row r="8508">
          <cell r="A8508">
            <v>41483.166666687292</v>
          </cell>
          <cell r="D8508">
            <v>0</v>
          </cell>
          <cell r="E8508">
            <v>0</v>
          </cell>
          <cell r="F8508">
            <v>0</v>
          </cell>
          <cell r="G8508">
            <v>41483</v>
          </cell>
        </row>
        <row r="8509">
          <cell r="A8509">
            <v>41483.187500020627</v>
          </cell>
          <cell r="D8509">
            <v>0</v>
          </cell>
          <cell r="E8509">
            <v>0</v>
          </cell>
          <cell r="F8509">
            <v>0</v>
          </cell>
          <cell r="G8509">
            <v>41483</v>
          </cell>
        </row>
        <row r="8510">
          <cell r="A8510">
            <v>41483.208333353963</v>
          </cell>
          <cell r="D8510">
            <v>0</v>
          </cell>
          <cell r="E8510">
            <v>0</v>
          </cell>
          <cell r="F8510">
            <v>0</v>
          </cell>
          <cell r="G8510">
            <v>41483</v>
          </cell>
        </row>
        <row r="8511">
          <cell r="A8511">
            <v>41483.229166687299</v>
          </cell>
          <cell r="D8511">
            <v>0</v>
          </cell>
          <cell r="E8511">
            <v>0</v>
          </cell>
          <cell r="F8511">
            <v>0</v>
          </cell>
          <cell r="G8511">
            <v>41483</v>
          </cell>
        </row>
        <row r="8512">
          <cell r="A8512">
            <v>41483.250000020635</v>
          </cell>
          <cell r="D8512">
            <v>0</v>
          </cell>
          <cell r="E8512">
            <v>0</v>
          </cell>
          <cell r="F8512">
            <v>0</v>
          </cell>
          <cell r="G8512">
            <v>41483</v>
          </cell>
        </row>
        <row r="8513">
          <cell r="A8513">
            <v>41483.27083335397</v>
          </cell>
          <cell r="D8513">
            <v>0</v>
          </cell>
          <cell r="E8513">
            <v>0</v>
          </cell>
          <cell r="F8513">
            <v>0</v>
          </cell>
          <cell r="G8513">
            <v>41483</v>
          </cell>
        </row>
        <row r="8514">
          <cell r="A8514">
            <v>41483.291666687306</v>
          </cell>
          <cell r="D8514">
            <v>0</v>
          </cell>
          <cell r="E8514">
            <v>0</v>
          </cell>
          <cell r="F8514">
            <v>0</v>
          </cell>
          <cell r="G8514">
            <v>41483</v>
          </cell>
        </row>
        <row r="8515">
          <cell r="A8515">
            <v>41483.312500020642</v>
          </cell>
          <cell r="D8515">
            <v>0</v>
          </cell>
          <cell r="E8515">
            <v>0</v>
          </cell>
          <cell r="F8515">
            <v>0</v>
          </cell>
          <cell r="G8515">
            <v>41483</v>
          </cell>
        </row>
        <row r="8516">
          <cell r="A8516">
            <v>41483.333333353978</v>
          </cell>
          <cell r="D8516">
            <v>0</v>
          </cell>
          <cell r="E8516">
            <v>0</v>
          </cell>
          <cell r="F8516">
            <v>0</v>
          </cell>
          <cell r="G8516">
            <v>41483</v>
          </cell>
        </row>
        <row r="8517">
          <cell r="A8517">
            <v>41483.354166687313</v>
          </cell>
          <cell r="D8517">
            <v>0</v>
          </cell>
          <cell r="E8517">
            <v>0</v>
          </cell>
          <cell r="F8517">
            <v>0</v>
          </cell>
          <cell r="G8517">
            <v>41483</v>
          </cell>
        </row>
        <row r="8518">
          <cell r="A8518">
            <v>41483.375000020649</v>
          </cell>
          <cell r="D8518">
            <v>0</v>
          </cell>
          <cell r="E8518">
            <v>0</v>
          </cell>
          <cell r="F8518">
            <v>0</v>
          </cell>
          <cell r="G8518">
            <v>41483</v>
          </cell>
        </row>
        <row r="8519">
          <cell r="A8519">
            <v>41483.395833353985</v>
          </cell>
          <cell r="D8519">
            <v>0</v>
          </cell>
          <cell r="E8519">
            <v>0</v>
          </cell>
          <cell r="F8519">
            <v>0</v>
          </cell>
          <cell r="G8519">
            <v>41483</v>
          </cell>
        </row>
        <row r="8520">
          <cell r="A8520">
            <v>41483.416666687321</v>
          </cell>
          <cell r="D8520">
            <v>0</v>
          </cell>
          <cell r="E8520">
            <v>0</v>
          </cell>
          <cell r="F8520">
            <v>0</v>
          </cell>
          <cell r="G8520">
            <v>41483</v>
          </cell>
        </row>
        <row r="8521">
          <cell r="A8521">
            <v>41483.437500020656</v>
          </cell>
          <cell r="D8521">
            <v>0</v>
          </cell>
          <cell r="E8521">
            <v>0</v>
          </cell>
          <cell r="F8521">
            <v>0</v>
          </cell>
          <cell r="G8521">
            <v>41483</v>
          </cell>
        </row>
        <row r="8522">
          <cell r="A8522">
            <v>41483.458333353992</v>
          </cell>
          <cell r="D8522">
            <v>0</v>
          </cell>
          <cell r="E8522">
            <v>0</v>
          </cell>
          <cell r="F8522">
            <v>0</v>
          </cell>
          <cell r="G8522">
            <v>41483</v>
          </cell>
        </row>
        <row r="8523">
          <cell r="A8523">
            <v>41483.479166687328</v>
          </cell>
          <cell r="D8523">
            <v>0</v>
          </cell>
          <cell r="E8523">
            <v>0</v>
          </cell>
          <cell r="F8523">
            <v>0</v>
          </cell>
          <cell r="G8523">
            <v>41483</v>
          </cell>
        </row>
        <row r="8524">
          <cell r="A8524">
            <v>41483.500000020664</v>
          </cell>
          <cell r="D8524">
            <v>0</v>
          </cell>
          <cell r="E8524">
            <v>0</v>
          </cell>
          <cell r="F8524">
            <v>0</v>
          </cell>
          <cell r="G8524">
            <v>41483</v>
          </cell>
        </row>
        <row r="8525">
          <cell r="A8525">
            <v>41483.520833353999</v>
          </cell>
          <cell r="D8525">
            <v>0</v>
          </cell>
          <cell r="E8525">
            <v>0</v>
          </cell>
          <cell r="F8525">
            <v>0</v>
          </cell>
          <cell r="G8525">
            <v>41483</v>
          </cell>
        </row>
        <row r="8526">
          <cell r="A8526">
            <v>41483.541666687335</v>
          </cell>
          <cell r="D8526">
            <v>0</v>
          </cell>
          <cell r="E8526">
            <v>0</v>
          </cell>
          <cell r="F8526">
            <v>0</v>
          </cell>
          <cell r="G8526">
            <v>41483</v>
          </cell>
        </row>
        <row r="8527">
          <cell r="A8527">
            <v>41483.562500020671</v>
          </cell>
          <cell r="D8527">
            <v>0</v>
          </cell>
          <cell r="E8527">
            <v>0</v>
          </cell>
          <cell r="F8527">
            <v>0</v>
          </cell>
          <cell r="G8527">
            <v>41483</v>
          </cell>
        </row>
        <row r="8528">
          <cell r="A8528">
            <v>41483.583333354007</v>
          </cell>
          <cell r="D8528">
            <v>0</v>
          </cell>
          <cell r="E8528">
            <v>0</v>
          </cell>
          <cell r="F8528">
            <v>0</v>
          </cell>
          <cell r="G8528">
            <v>41483</v>
          </cell>
        </row>
        <row r="8529">
          <cell r="A8529">
            <v>41483.604166687343</v>
          </cell>
          <cell r="D8529">
            <v>0</v>
          </cell>
          <cell r="E8529">
            <v>0</v>
          </cell>
          <cell r="F8529">
            <v>0</v>
          </cell>
          <cell r="G8529">
            <v>41483</v>
          </cell>
        </row>
        <row r="8530">
          <cell r="A8530">
            <v>41483.625000020678</v>
          </cell>
          <cell r="D8530">
            <v>0</v>
          </cell>
          <cell r="E8530">
            <v>0</v>
          </cell>
          <cell r="F8530">
            <v>0</v>
          </cell>
          <cell r="G8530">
            <v>41483</v>
          </cell>
        </row>
        <row r="8531">
          <cell r="A8531">
            <v>41483.645833354014</v>
          </cell>
          <cell r="D8531">
            <v>0</v>
          </cell>
          <cell r="E8531">
            <v>0</v>
          </cell>
          <cell r="F8531">
            <v>0</v>
          </cell>
          <cell r="G8531">
            <v>41483</v>
          </cell>
        </row>
        <row r="8532">
          <cell r="A8532">
            <v>41483.66666668735</v>
          </cell>
          <cell r="D8532">
            <v>0</v>
          </cell>
          <cell r="E8532">
            <v>0</v>
          </cell>
          <cell r="F8532">
            <v>0</v>
          </cell>
          <cell r="G8532">
            <v>41483</v>
          </cell>
        </row>
        <row r="8533">
          <cell r="A8533">
            <v>41483.687500020686</v>
          </cell>
          <cell r="D8533">
            <v>0</v>
          </cell>
          <cell r="E8533">
            <v>0</v>
          </cell>
          <cell r="F8533">
            <v>0</v>
          </cell>
          <cell r="G8533">
            <v>41483</v>
          </cell>
        </row>
        <row r="8534">
          <cell r="A8534">
            <v>41483.708333354021</v>
          </cell>
          <cell r="D8534">
            <v>0</v>
          </cell>
          <cell r="E8534">
            <v>0</v>
          </cell>
          <cell r="F8534">
            <v>0</v>
          </cell>
          <cell r="G8534">
            <v>41483</v>
          </cell>
        </row>
        <row r="8535">
          <cell r="A8535">
            <v>41483.729166687357</v>
          </cell>
          <cell r="D8535">
            <v>0</v>
          </cell>
          <cell r="E8535">
            <v>0</v>
          </cell>
          <cell r="F8535">
            <v>0</v>
          </cell>
          <cell r="G8535">
            <v>41483</v>
          </cell>
        </row>
        <row r="8536">
          <cell r="A8536">
            <v>41483.750000020693</v>
          </cell>
          <cell r="D8536">
            <v>0</v>
          </cell>
          <cell r="E8536">
            <v>0</v>
          </cell>
          <cell r="F8536">
            <v>0</v>
          </cell>
          <cell r="G8536">
            <v>41483</v>
          </cell>
        </row>
        <row r="8537">
          <cell r="A8537">
            <v>41483.770833354029</v>
          </cell>
          <cell r="D8537">
            <v>0</v>
          </cell>
          <cell r="E8537">
            <v>0</v>
          </cell>
          <cell r="F8537">
            <v>0</v>
          </cell>
          <cell r="G8537">
            <v>41483</v>
          </cell>
        </row>
        <row r="8538">
          <cell r="A8538">
            <v>41483.791666687364</v>
          </cell>
          <cell r="D8538">
            <v>0</v>
          </cell>
          <cell r="E8538">
            <v>0</v>
          </cell>
          <cell r="F8538">
            <v>0</v>
          </cell>
          <cell r="G8538">
            <v>41483</v>
          </cell>
        </row>
        <row r="8539">
          <cell r="A8539">
            <v>41483.8125000207</v>
          </cell>
          <cell r="D8539">
            <v>0</v>
          </cell>
          <cell r="E8539">
            <v>0</v>
          </cell>
          <cell r="F8539">
            <v>0</v>
          </cell>
          <cell r="G8539">
            <v>41483</v>
          </cell>
        </row>
        <row r="8540">
          <cell r="A8540">
            <v>41483.833333354036</v>
          </cell>
          <cell r="D8540">
            <v>0</v>
          </cell>
          <cell r="E8540">
            <v>0</v>
          </cell>
          <cell r="F8540">
            <v>0</v>
          </cell>
          <cell r="G8540">
            <v>41483</v>
          </cell>
        </row>
        <row r="8541">
          <cell r="A8541">
            <v>41483.854166687372</v>
          </cell>
          <cell r="D8541">
            <v>0</v>
          </cell>
          <cell r="E8541">
            <v>0</v>
          </cell>
          <cell r="F8541">
            <v>0</v>
          </cell>
          <cell r="G8541">
            <v>41483</v>
          </cell>
        </row>
        <row r="8542">
          <cell r="A8542">
            <v>41483.875000020707</v>
          </cell>
          <cell r="D8542">
            <v>0</v>
          </cell>
          <cell r="E8542">
            <v>0</v>
          </cell>
          <cell r="F8542">
            <v>0</v>
          </cell>
          <cell r="G8542">
            <v>41483</v>
          </cell>
        </row>
        <row r="8543">
          <cell r="A8543">
            <v>41483.895833354043</v>
          </cell>
          <cell r="D8543">
            <v>0</v>
          </cell>
          <cell r="E8543">
            <v>0</v>
          </cell>
          <cell r="F8543">
            <v>0</v>
          </cell>
          <cell r="G8543">
            <v>41483</v>
          </cell>
        </row>
        <row r="8544">
          <cell r="A8544">
            <v>41483.916666687379</v>
          </cell>
          <cell r="D8544">
            <v>0</v>
          </cell>
          <cell r="E8544">
            <v>0</v>
          </cell>
          <cell r="F8544">
            <v>0</v>
          </cell>
          <cell r="G8544">
            <v>41483</v>
          </cell>
        </row>
        <row r="8545">
          <cell r="A8545">
            <v>41483.937500020715</v>
          </cell>
          <cell r="D8545">
            <v>0</v>
          </cell>
          <cell r="E8545">
            <v>0</v>
          </cell>
          <cell r="F8545">
            <v>0</v>
          </cell>
          <cell r="G8545">
            <v>41483</v>
          </cell>
        </row>
        <row r="8546">
          <cell r="A8546">
            <v>41483.95833335405</v>
          </cell>
          <cell r="D8546">
            <v>0</v>
          </cell>
          <cell r="E8546">
            <v>0</v>
          </cell>
          <cell r="F8546">
            <v>0</v>
          </cell>
          <cell r="G8546">
            <v>41483</v>
          </cell>
        </row>
        <row r="8547">
          <cell r="A8547">
            <v>41483.979166687386</v>
          </cell>
          <cell r="D8547">
            <v>0</v>
          </cell>
          <cell r="E8547">
            <v>0</v>
          </cell>
          <cell r="F8547">
            <v>0</v>
          </cell>
          <cell r="G8547">
            <v>41483</v>
          </cell>
        </row>
        <row r="8548">
          <cell r="A8548">
            <v>41484.000000020722</v>
          </cell>
          <cell r="D8548">
            <v>0</v>
          </cell>
          <cell r="E8548">
            <v>0</v>
          </cell>
          <cell r="F8548">
            <v>0</v>
          </cell>
          <cell r="G8548">
            <v>41484</v>
          </cell>
        </row>
        <row r="8549">
          <cell r="A8549">
            <v>41484.020833354058</v>
          </cell>
          <cell r="D8549">
            <v>0</v>
          </cell>
          <cell r="E8549">
            <v>0</v>
          </cell>
          <cell r="F8549">
            <v>0</v>
          </cell>
          <cell r="G8549">
            <v>41484</v>
          </cell>
        </row>
        <row r="8550">
          <cell r="A8550">
            <v>41484.041666687393</v>
          </cell>
          <cell r="D8550">
            <v>0</v>
          </cell>
          <cell r="E8550">
            <v>0</v>
          </cell>
          <cell r="F8550">
            <v>0</v>
          </cell>
          <cell r="G8550">
            <v>41484</v>
          </cell>
        </row>
        <row r="8551">
          <cell r="A8551">
            <v>41484.062500020729</v>
          </cell>
          <cell r="D8551">
            <v>0</v>
          </cell>
          <cell r="E8551">
            <v>0</v>
          </cell>
          <cell r="F8551">
            <v>0</v>
          </cell>
          <cell r="G8551">
            <v>41484</v>
          </cell>
        </row>
        <row r="8552">
          <cell r="A8552">
            <v>41484.083333354065</v>
          </cell>
          <cell r="D8552">
            <v>0</v>
          </cell>
          <cell r="E8552">
            <v>0</v>
          </cell>
          <cell r="F8552">
            <v>0</v>
          </cell>
          <cell r="G8552">
            <v>41484</v>
          </cell>
        </row>
        <row r="8553">
          <cell r="A8553">
            <v>41484.104166687401</v>
          </cell>
          <cell r="D8553">
            <v>0</v>
          </cell>
          <cell r="E8553">
            <v>0</v>
          </cell>
          <cell r="F8553">
            <v>0</v>
          </cell>
          <cell r="G8553">
            <v>41484</v>
          </cell>
        </row>
        <row r="8554">
          <cell r="A8554">
            <v>41484.125000020736</v>
          </cell>
          <cell r="D8554">
            <v>0</v>
          </cell>
          <cell r="E8554">
            <v>0</v>
          </cell>
          <cell r="F8554">
            <v>0</v>
          </cell>
          <cell r="G8554">
            <v>41484</v>
          </cell>
        </row>
        <row r="8555">
          <cell r="A8555">
            <v>41484.145833354072</v>
          </cell>
          <cell r="D8555">
            <v>0</v>
          </cell>
          <cell r="E8555">
            <v>0</v>
          </cell>
          <cell r="F8555">
            <v>0</v>
          </cell>
          <cell r="G8555">
            <v>41484</v>
          </cell>
        </row>
        <row r="8556">
          <cell r="A8556">
            <v>41484.166666687408</v>
          </cell>
          <cell r="D8556">
            <v>0</v>
          </cell>
          <cell r="E8556">
            <v>0</v>
          </cell>
          <cell r="F8556">
            <v>0</v>
          </cell>
          <cell r="G8556">
            <v>41484</v>
          </cell>
        </row>
        <row r="8557">
          <cell r="A8557">
            <v>41484.187500020744</v>
          </cell>
          <cell r="D8557">
            <v>0</v>
          </cell>
          <cell r="E8557">
            <v>0</v>
          </cell>
          <cell r="F8557">
            <v>0</v>
          </cell>
          <cell r="G8557">
            <v>41484</v>
          </cell>
        </row>
        <row r="8558">
          <cell r="A8558">
            <v>41484.20833335408</v>
          </cell>
          <cell r="D8558">
            <v>0</v>
          </cell>
          <cell r="E8558">
            <v>0</v>
          </cell>
          <cell r="F8558">
            <v>0</v>
          </cell>
          <cell r="G8558">
            <v>41484</v>
          </cell>
        </row>
        <row r="8559">
          <cell r="A8559">
            <v>41484.229166687415</v>
          </cell>
          <cell r="D8559">
            <v>0</v>
          </cell>
          <cell r="E8559">
            <v>0</v>
          </cell>
          <cell r="F8559">
            <v>0</v>
          </cell>
          <cell r="G8559">
            <v>41484</v>
          </cell>
        </row>
        <row r="8560">
          <cell r="A8560">
            <v>41484.250000020751</v>
          </cell>
          <cell r="D8560">
            <v>0</v>
          </cell>
          <cell r="E8560">
            <v>0</v>
          </cell>
          <cell r="F8560">
            <v>0</v>
          </cell>
          <cell r="G8560">
            <v>41484</v>
          </cell>
        </row>
        <row r="8561">
          <cell r="A8561">
            <v>41484.270833354087</v>
          </cell>
          <cell r="D8561">
            <v>0</v>
          </cell>
          <cell r="E8561">
            <v>0</v>
          </cell>
          <cell r="F8561">
            <v>0</v>
          </cell>
          <cell r="G8561">
            <v>41484</v>
          </cell>
        </row>
        <row r="8562">
          <cell r="A8562">
            <v>41484.291666687423</v>
          </cell>
          <cell r="D8562">
            <v>0</v>
          </cell>
          <cell r="E8562">
            <v>0</v>
          </cell>
          <cell r="F8562">
            <v>0</v>
          </cell>
          <cell r="G8562">
            <v>41484</v>
          </cell>
        </row>
        <row r="8563">
          <cell r="A8563">
            <v>41484.312500020758</v>
          </cell>
          <cell r="D8563">
            <v>0</v>
          </cell>
          <cell r="E8563">
            <v>0</v>
          </cell>
          <cell r="F8563">
            <v>0</v>
          </cell>
          <cell r="G8563">
            <v>41484</v>
          </cell>
        </row>
        <row r="8564">
          <cell r="A8564">
            <v>41484.333333354094</v>
          </cell>
          <cell r="D8564">
            <v>0</v>
          </cell>
          <cell r="E8564">
            <v>0</v>
          </cell>
          <cell r="F8564">
            <v>0</v>
          </cell>
          <cell r="G8564">
            <v>41484</v>
          </cell>
        </row>
        <row r="8565">
          <cell r="A8565">
            <v>41484.35416668743</v>
          </cell>
          <cell r="D8565">
            <v>0</v>
          </cell>
          <cell r="E8565">
            <v>0</v>
          </cell>
          <cell r="F8565">
            <v>0</v>
          </cell>
          <cell r="G8565">
            <v>41484</v>
          </cell>
        </row>
        <row r="8566">
          <cell r="A8566">
            <v>41484.375000020766</v>
          </cell>
          <cell r="D8566">
            <v>0</v>
          </cell>
          <cell r="E8566">
            <v>0</v>
          </cell>
          <cell r="F8566">
            <v>0</v>
          </cell>
          <cell r="G8566">
            <v>41484</v>
          </cell>
        </row>
        <row r="8567">
          <cell r="A8567">
            <v>41484.395833354101</v>
          </cell>
          <cell r="D8567">
            <v>0</v>
          </cell>
          <cell r="E8567">
            <v>0</v>
          </cell>
          <cell r="F8567">
            <v>0</v>
          </cell>
          <cell r="G8567">
            <v>41484</v>
          </cell>
        </row>
        <row r="8568">
          <cell r="A8568">
            <v>41484.416666687437</v>
          </cell>
          <cell r="D8568">
            <v>0</v>
          </cell>
          <cell r="E8568">
            <v>0</v>
          </cell>
          <cell r="F8568">
            <v>0</v>
          </cell>
          <cell r="G8568">
            <v>41484</v>
          </cell>
        </row>
        <row r="8569">
          <cell r="A8569">
            <v>41484.437500020773</v>
          </cell>
          <cell r="D8569">
            <v>0</v>
          </cell>
          <cell r="E8569">
            <v>0</v>
          </cell>
          <cell r="F8569">
            <v>0</v>
          </cell>
          <cell r="G8569">
            <v>41484</v>
          </cell>
        </row>
        <row r="8570">
          <cell r="A8570">
            <v>41484.458333354109</v>
          </cell>
          <cell r="D8570">
            <v>0</v>
          </cell>
          <cell r="E8570">
            <v>0</v>
          </cell>
          <cell r="F8570">
            <v>0</v>
          </cell>
          <cell r="G8570">
            <v>41484</v>
          </cell>
        </row>
        <row r="8571">
          <cell r="A8571">
            <v>41484.479166687444</v>
          </cell>
          <cell r="D8571">
            <v>0</v>
          </cell>
          <cell r="E8571">
            <v>0</v>
          </cell>
          <cell r="F8571">
            <v>0</v>
          </cell>
          <cell r="G8571">
            <v>41484</v>
          </cell>
        </row>
        <row r="8572">
          <cell r="A8572">
            <v>41484.50000002078</v>
          </cell>
          <cell r="D8572">
            <v>0</v>
          </cell>
          <cell r="E8572">
            <v>0</v>
          </cell>
          <cell r="F8572">
            <v>0</v>
          </cell>
          <cell r="G8572">
            <v>41484</v>
          </cell>
        </row>
        <row r="8573">
          <cell r="A8573">
            <v>41484.520833354116</v>
          </cell>
          <cell r="D8573">
            <v>0</v>
          </cell>
          <cell r="E8573">
            <v>0</v>
          </cell>
          <cell r="F8573">
            <v>0</v>
          </cell>
          <cell r="G8573">
            <v>41484</v>
          </cell>
        </row>
        <row r="8574">
          <cell r="A8574">
            <v>41484.541666687452</v>
          </cell>
          <cell r="D8574">
            <v>0</v>
          </cell>
          <cell r="E8574">
            <v>0</v>
          </cell>
          <cell r="F8574">
            <v>0</v>
          </cell>
          <cell r="G8574">
            <v>41484</v>
          </cell>
        </row>
        <row r="8575">
          <cell r="A8575">
            <v>41484.562500020787</v>
          </cell>
          <cell r="D8575">
            <v>0</v>
          </cell>
          <cell r="E8575">
            <v>0</v>
          </cell>
          <cell r="F8575">
            <v>0</v>
          </cell>
          <cell r="G8575">
            <v>41484</v>
          </cell>
        </row>
        <row r="8576">
          <cell r="A8576">
            <v>41484.583333354123</v>
          </cell>
          <cell r="D8576">
            <v>0</v>
          </cell>
          <cell r="E8576">
            <v>0</v>
          </cell>
          <cell r="F8576">
            <v>0</v>
          </cell>
          <cell r="G8576">
            <v>41484</v>
          </cell>
        </row>
        <row r="8577">
          <cell r="A8577">
            <v>41484.604166687459</v>
          </cell>
          <cell r="D8577">
            <v>0</v>
          </cell>
          <cell r="E8577">
            <v>0</v>
          </cell>
          <cell r="F8577">
            <v>0</v>
          </cell>
          <cell r="G8577">
            <v>41484</v>
          </cell>
        </row>
        <row r="8578">
          <cell r="A8578">
            <v>41484.625000020795</v>
          </cell>
          <cell r="D8578">
            <v>0</v>
          </cell>
          <cell r="E8578">
            <v>0</v>
          </cell>
          <cell r="F8578">
            <v>0</v>
          </cell>
          <cell r="G8578">
            <v>41484</v>
          </cell>
        </row>
        <row r="8579">
          <cell r="A8579">
            <v>41484.64583335413</v>
          </cell>
          <cell r="D8579">
            <v>0</v>
          </cell>
          <cell r="E8579">
            <v>0</v>
          </cell>
          <cell r="F8579">
            <v>0</v>
          </cell>
          <cell r="G8579">
            <v>41484</v>
          </cell>
        </row>
        <row r="8580">
          <cell r="A8580">
            <v>41484.666666687466</v>
          </cell>
          <cell r="D8580">
            <v>0</v>
          </cell>
          <cell r="E8580">
            <v>0</v>
          </cell>
          <cell r="F8580">
            <v>0</v>
          </cell>
          <cell r="G8580">
            <v>41484</v>
          </cell>
        </row>
        <row r="8581">
          <cell r="A8581">
            <v>41484.687500020802</v>
          </cell>
          <cell r="D8581">
            <v>0</v>
          </cell>
          <cell r="E8581">
            <v>0</v>
          </cell>
          <cell r="F8581">
            <v>0</v>
          </cell>
          <cell r="G8581">
            <v>41484</v>
          </cell>
        </row>
        <row r="8582">
          <cell r="A8582">
            <v>41484.708333354138</v>
          </cell>
          <cell r="D8582">
            <v>0</v>
          </cell>
          <cell r="E8582">
            <v>0</v>
          </cell>
          <cell r="F8582">
            <v>0</v>
          </cell>
          <cell r="G8582">
            <v>41484</v>
          </cell>
        </row>
        <row r="8583">
          <cell r="A8583">
            <v>41484.729166687473</v>
          </cell>
          <cell r="D8583">
            <v>0</v>
          </cell>
          <cell r="E8583">
            <v>0</v>
          </cell>
          <cell r="F8583">
            <v>0</v>
          </cell>
          <cell r="G8583">
            <v>41484</v>
          </cell>
        </row>
        <row r="8584">
          <cell r="A8584">
            <v>41484.750000020809</v>
          </cell>
          <cell r="D8584">
            <v>0</v>
          </cell>
          <cell r="E8584">
            <v>0</v>
          </cell>
          <cell r="F8584">
            <v>0</v>
          </cell>
          <cell r="G8584">
            <v>41484</v>
          </cell>
        </row>
        <row r="8585">
          <cell r="A8585">
            <v>41484.770833354145</v>
          </cell>
          <cell r="D8585">
            <v>0</v>
          </cell>
          <cell r="E8585">
            <v>0</v>
          </cell>
          <cell r="F8585">
            <v>0</v>
          </cell>
          <cell r="G8585">
            <v>41484</v>
          </cell>
        </row>
        <row r="8586">
          <cell r="A8586">
            <v>41484.791666687481</v>
          </cell>
          <cell r="D8586">
            <v>0</v>
          </cell>
          <cell r="E8586">
            <v>0</v>
          </cell>
          <cell r="F8586">
            <v>0</v>
          </cell>
          <cell r="G8586">
            <v>41484</v>
          </cell>
        </row>
        <row r="8587">
          <cell r="A8587">
            <v>41484.812500020817</v>
          </cell>
          <cell r="D8587">
            <v>0</v>
          </cell>
          <cell r="E8587">
            <v>0</v>
          </cell>
          <cell r="F8587">
            <v>0</v>
          </cell>
          <cell r="G8587">
            <v>41484</v>
          </cell>
        </row>
        <row r="8588">
          <cell r="A8588">
            <v>41484.833333354152</v>
          </cell>
          <cell r="D8588">
            <v>0</v>
          </cell>
          <cell r="E8588">
            <v>0</v>
          </cell>
          <cell r="F8588">
            <v>0</v>
          </cell>
          <cell r="G8588">
            <v>41484</v>
          </cell>
        </row>
        <row r="8589">
          <cell r="A8589">
            <v>41484.854166687488</v>
          </cell>
          <cell r="D8589">
            <v>0</v>
          </cell>
          <cell r="E8589">
            <v>0</v>
          </cell>
          <cell r="F8589">
            <v>0</v>
          </cell>
          <cell r="G8589">
            <v>41484</v>
          </cell>
        </row>
        <row r="8590">
          <cell r="A8590">
            <v>41484.875000020824</v>
          </cell>
          <cell r="D8590">
            <v>0</v>
          </cell>
          <cell r="E8590">
            <v>0</v>
          </cell>
          <cell r="F8590">
            <v>0</v>
          </cell>
          <cell r="G8590">
            <v>41484</v>
          </cell>
        </row>
        <row r="8591">
          <cell r="A8591">
            <v>41484.89583335416</v>
          </cell>
          <cell r="D8591">
            <v>0</v>
          </cell>
          <cell r="E8591">
            <v>0</v>
          </cell>
          <cell r="F8591">
            <v>0</v>
          </cell>
          <cell r="G8591">
            <v>41484</v>
          </cell>
        </row>
        <row r="8592">
          <cell r="A8592">
            <v>41484.916666687495</v>
          </cell>
          <cell r="D8592">
            <v>0</v>
          </cell>
          <cell r="E8592">
            <v>0</v>
          </cell>
          <cell r="F8592">
            <v>0</v>
          </cell>
          <cell r="G8592">
            <v>41484</v>
          </cell>
        </row>
        <row r="8593">
          <cell r="A8593">
            <v>41484.937500020831</v>
          </cell>
          <cell r="D8593">
            <v>0</v>
          </cell>
          <cell r="E8593">
            <v>0</v>
          </cell>
          <cell r="F8593">
            <v>0</v>
          </cell>
          <cell r="G8593">
            <v>41484</v>
          </cell>
        </row>
        <row r="8594">
          <cell r="A8594">
            <v>41484.958333354167</v>
          </cell>
          <cell r="D8594">
            <v>0</v>
          </cell>
          <cell r="E8594">
            <v>0</v>
          </cell>
          <cell r="F8594">
            <v>0</v>
          </cell>
          <cell r="G8594">
            <v>41484</v>
          </cell>
        </row>
        <row r="8595">
          <cell r="A8595">
            <v>41484.979166687503</v>
          </cell>
          <cell r="D8595">
            <v>0</v>
          </cell>
          <cell r="E8595">
            <v>0</v>
          </cell>
          <cell r="F8595">
            <v>0</v>
          </cell>
          <cell r="G8595">
            <v>41484</v>
          </cell>
        </row>
        <row r="8596">
          <cell r="A8596">
            <v>41485.000000020838</v>
          </cell>
          <cell r="D8596">
            <v>0</v>
          </cell>
          <cell r="E8596">
            <v>0</v>
          </cell>
          <cell r="F8596">
            <v>0</v>
          </cell>
          <cell r="G8596">
            <v>41485</v>
          </cell>
        </row>
        <row r="8597">
          <cell r="A8597">
            <v>41485.020833354174</v>
          </cell>
          <cell r="D8597">
            <v>0</v>
          </cell>
          <cell r="E8597">
            <v>0</v>
          </cell>
          <cell r="F8597">
            <v>0</v>
          </cell>
          <cell r="G8597">
            <v>41485</v>
          </cell>
        </row>
        <row r="8598">
          <cell r="A8598">
            <v>41485.04166668751</v>
          </cell>
          <cell r="D8598">
            <v>0</v>
          </cell>
          <cell r="E8598">
            <v>0</v>
          </cell>
          <cell r="F8598">
            <v>0</v>
          </cell>
          <cell r="G8598">
            <v>41485</v>
          </cell>
        </row>
        <row r="8599">
          <cell r="A8599">
            <v>41485.062500020846</v>
          </cell>
          <cell r="D8599">
            <v>0</v>
          </cell>
          <cell r="E8599">
            <v>0</v>
          </cell>
          <cell r="F8599">
            <v>0</v>
          </cell>
          <cell r="G8599">
            <v>41485</v>
          </cell>
        </row>
        <row r="8600">
          <cell r="A8600">
            <v>41485.083333354181</v>
          </cell>
          <cell r="D8600">
            <v>0</v>
          </cell>
          <cell r="E8600">
            <v>0</v>
          </cell>
          <cell r="F8600">
            <v>0</v>
          </cell>
          <cell r="G8600">
            <v>41485</v>
          </cell>
        </row>
        <row r="8601">
          <cell r="A8601">
            <v>41485.104166687517</v>
          </cell>
          <cell r="D8601">
            <v>0</v>
          </cell>
          <cell r="E8601">
            <v>0</v>
          </cell>
          <cell r="F8601">
            <v>0</v>
          </cell>
          <cell r="G8601">
            <v>41485</v>
          </cell>
        </row>
        <row r="8602">
          <cell r="A8602">
            <v>41485.125000020853</v>
          </cell>
          <cell r="D8602">
            <v>0</v>
          </cell>
          <cell r="E8602">
            <v>0</v>
          </cell>
          <cell r="F8602">
            <v>0</v>
          </cell>
          <cell r="G8602">
            <v>41485</v>
          </cell>
        </row>
        <row r="8603">
          <cell r="A8603">
            <v>41485.145833354189</v>
          </cell>
          <cell r="D8603">
            <v>0</v>
          </cell>
          <cell r="E8603">
            <v>0</v>
          </cell>
          <cell r="F8603">
            <v>0</v>
          </cell>
          <cell r="G8603">
            <v>41485</v>
          </cell>
        </row>
        <row r="8604">
          <cell r="A8604">
            <v>41485.166666687524</v>
          </cell>
          <cell r="D8604">
            <v>0</v>
          </cell>
          <cell r="E8604">
            <v>0</v>
          </cell>
          <cell r="F8604">
            <v>0</v>
          </cell>
          <cell r="G8604">
            <v>41485</v>
          </cell>
        </row>
        <row r="8605">
          <cell r="A8605">
            <v>41485.18750002086</v>
          </cell>
          <cell r="D8605">
            <v>0</v>
          </cell>
          <cell r="E8605">
            <v>0</v>
          </cell>
          <cell r="F8605">
            <v>0</v>
          </cell>
          <cell r="G8605">
            <v>41485</v>
          </cell>
        </row>
        <row r="8606">
          <cell r="A8606">
            <v>41485.208333354196</v>
          </cell>
          <cell r="D8606">
            <v>0</v>
          </cell>
          <cell r="E8606">
            <v>0</v>
          </cell>
          <cell r="F8606">
            <v>0</v>
          </cell>
          <cell r="G8606">
            <v>41485</v>
          </cell>
        </row>
        <row r="8607">
          <cell r="A8607">
            <v>41485.229166687532</v>
          </cell>
          <cell r="D8607">
            <v>0</v>
          </cell>
          <cell r="E8607">
            <v>0</v>
          </cell>
          <cell r="F8607">
            <v>0</v>
          </cell>
          <cell r="G8607">
            <v>41485</v>
          </cell>
        </row>
        <row r="8608">
          <cell r="A8608">
            <v>41485.250000020867</v>
          </cell>
          <cell r="D8608">
            <v>0</v>
          </cell>
          <cell r="E8608">
            <v>0</v>
          </cell>
          <cell r="F8608">
            <v>0</v>
          </cell>
          <cell r="G8608">
            <v>41485</v>
          </cell>
        </row>
        <row r="8609">
          <cell r="A8609">
            <v>41485.270833354203</v>
          </cell>
          <cell r="D8609">
            <v>0</v>
          </cell>
          <cell r="E8609">
            <v>0</v>
          </cell>
          <cell r="F8609">
            <v>0</v>
          </cell>
          <cell r="G8609">
            <v>41485</v>
          </cell>
        </row>
        <row r="8610">
          <cell r="A8610">
            <v>41485.291666687539</v>
          </cell>
          <cell r="D8610">
            <v>0</v>
          </cell>
          <cell r="E8610">
            <v>0</v>
          </cell>
          <cell r="F8610">
            <v>0</v>
          </cell>
          <cell r="G8610">
            <v>41485</v>
          </cell>
        </row>
        <row r="8611">
          <cell r="A8611">
            <v>41485.312500020875</v>
          </cell>
          <cell r="D8611">
            <v>0</v>
          </cell>
          <cell r="E8611">
            <v>0</v>
          </cell>
          <cell r="F8611">
            <v>0</v>
          </cell>
          <cell r="G8611">
            <v>41485</v>
          </cell>
        </row>
        <row r="8612">
          <cell r="A8612">
            <v>41485.33333335421</v>
          </cell>
          <cell r="D8612">
            <v>0</v>
          </cell>
          <cell r="E8612">
            <v>0</v>
          </cell>
          <cell r="F8612">
            <v>0</v>
          </cell>
          <cell r="G8612">
            <v>41485</v>
          </cell>
        </row>
        <row r="8613">
          <cell r="A8613">
            <v>41485.354166687546</v>
          </cell>
          <cell r="D8613">
            <v>0</v>
          </cell>
          <cell r="E8613">
            <v>0</v>
          </cell>
          <cell r="F8613">
            <v>0</v>
          </cell>
          <cell r="G8613">
            <v>41485</v>
          </cell>
        </row>
        <row r="8614">
          <cell r="A8614">
            <v>41485.375000020882</v>
          </cell>
          <cell r="D8614">
            <v>0</v>
          </cell>
          <cell r="E8614">
            <v>0</v>
          </cell>
          <cell r="F8614">
            <v>0</v>
          </cell>
          <cell r="G8614">
            <v>41485</v>
          </cell>
        </row>
        <row r="8615">
          <cell r="A8615">
            <v>41485.395833354218</v>
          </cell>
          <cell r="D8615">
            <v>0</v>
          </cell>
          <cell r="E8615">
            <v>0</v>
          </cell>
          <cell r="F8615">
            <v>0</v>
          </cell>
          <cell r="G8615">
            <v>41485</v>
          </cell>
        </row>
        <row r="8616">
          <cell r="A8616">
            <v>41485.416666687554</v>
          </cell>
          <cell r="D8616">
            <v>0</v>
          </cell>
          <cell r="E8616">
            <v>0</v>
          </cell>
          <cell r="F8616">
            <v>0</v>
          </cell>
          <cell r="G8616">
            <v>41485</v>
          </cell>
        </row>
        <row r="8617">
          <cell r="A8617">
            <v>41485.437500020889</v>
          </cell>
          <cell r="D8617">
            <v>0</v>
          </cell>
          <cell r="E8617">
            <v>0</v>
          </cell>
          <cell r="F8617">
            <v>0</v>
          </cell>
          <cell r="G8617">
            <v>41485</v>
          </cell>
        </row>
        <row r="8618">
          <cell r="A8618">
            <v>41485.458333354225</v>
          </cell>
          <cell r="D8618">
            <v>0</v>
          </cell>
          <cell r="E8618">
            <v>0</v>
          </cell>
          <cell r="F8618">
            <v>0</v>
          </cell>
          <cell r="G8618">
            <v>41485</v>
          </cell>
        </row>
        <row r="8619">
          <cell r="A8619">
            <v>41485.479166687561</v>
          </cell>
          <cell r="D8619">
            <v>0</v>
          </cell>
          <cell r="E8619">
            <v>0</v>
          </cell>
          <cell r="F8619">
            <v>0</v>
          </cell>
          <cell r="G8619">
            <v>41485</v>
          </cell>
        </row>
        <row r="8620">
          <cell r="A8620">
            <v>41485.500000020897</v>
          </cell>
          <cell r="D8620">
            <v>0</v>
          </cell>
          <cell r="E8620">
            <v>0</v>
          </cell>
          <cell r="F8620">
            <v>0</v>
          </cell>
          <cell r="G8620">
            <v>41485</v>
          </cell>
        </row>
        <row r="8621">
          <cell r="A8621">
            <v>41485.520833354232</v>
          </cell>
          <cell r="D8621">
            <v>0</v>
          </cell>
          <cell r="E8621">
            <v>0</v>
          </cell>
          <cell r="F8621">
            <v>0</v>
          </cell>
          <cell r="G8621">
            <v>41485</v>
          </cell>
        </row>
        <row r="8622">
          <cell r="A8622">
            <v>41485.541666687568</v>
          </cell>
          <cell r="D8622">
            <v>0</v>
          </cell>
          <cell r="E8622">
            <v>0</v>
          </cell>
          <cell r="F8622">
            <v>0</v>
          </cell>
          <cell r="G8622">
            <v>41485</v>
          </cell>
        </row>
        <row r="8623">
          <cell r="A8623">
            <v>41485.562500020904</v>
          </cell>
          <cell r="D8623">
            <v>0</v>
          </cell>
          <cell r="E8623">
            <v>0</v>
          </cell>
          <cell r="F8623">
            <v>0</v>
          </cell>
          <cell r="G8623">
            <v>41485</v>
          </cell>
        </row>
        <row r="8624">
          <cell r="A8624">
            <v>41485.58333335424</v>
          </cell>
          <cell r="D8624">
            <v>0</v>
          </cell>
          <cell r="E8624">
            <v>0</v>
          </cell>
          <cell r="F8624">
            <v>0</v>
          </cell>
          <cell r="G8624">
            <v>41485</v>
          </cell>
        </row>
        <row r="8625">
          <cell r="A8625">
            <v>41485.604166687575</v>
          </cell>
          <cell r="D8625">
            <v>0</v>
          </cell>
          <cell r="E8625">
            <v>0</v>
          </cell>
          <cell r="F8625">
            <v>0</v>
          </cell>
          <cell r="G8625">
            <v>41485</v>
          </cell>
        </row>
        <row r="8626">
          <cell r="A8626">
            <v>41485.625000020911</v>
          </cell>
          <cell r="D8626">
            <v>0</v>
          </cell>
          <cell r="E8626">
            <v>0</v>
          </cell>
          <cell r="F8626">
            <v>0</v>
          </cell>
          <cell r="G8626">
            <v>41485</v>
          </cell>
        </row>
        <row r="8627">
          <cell r="A8627">
            <v>41485.645833354247</v>
          </cell>
          <cell r="D8627">
            <v>0</v>
          </cell>
          <cell r="E8627">
            <v>0</v>
          </cell>
          <cell r="F8627">
            <v>0</v>
          </cell>
          <cell r="G8627">
            <v>41485</v>
          </cell>
        </row>
        <row r="8628">
          <cell r="A8628">
            <v>41485.666666687583</v>
          </cell>
          <cell r="D8628">
            <v>0</v>
          </cell>
          <cell r="E8628">
            <v>0</v>
          </cell>
          <cell r="F8628">
            <v>0</v>
          </cell>
          <cell r="G8628">
            <v>41485</v>
          </cell>
        </row>
        <row r="8629">
          <cell r="A8629">
            <v>41485.687500020918</v>
          </cell>
          <cell r="D8629">
            <v>0</v>
          </cell>
          <cell r="E8629">
            <v>0</v>
          </cell>
          <cell r="F8629">
            <v>0</v>
          </cell>
          <cell r="G8629">
            <v>41485</v>
          </cell>
        </row>
        <row r="8630">
          <cell r="A8630">
            <v>41485.708333354254</v>
          </cell>
          <cell r="D8630">
            <v>0</v>
          </cell>
          <cell r="E8630">
            <v>0</v>
          </cell>
          <cell r="F8630">
            <v>0</v>
          </cell>
          <cell r="G8630">
            <v>41485</v>
          </cell>
        </row>
        <row r="8631">
          <cell r="A8631">
            <v>41485.72916668759</v>
          </cell>
          <cell r="D8631">
            <v>0</v>
          </cell>
          <cell r="E8631">
            <v>0</v>
          </cell>
          <cell r="F8631">
            <v>0</v>
          </cell>
          <cell r="G8631">
            <v>41485</v>
          </cell>
        </row>
        <row r="8632">
          <cell r="A8632">
            <v>41485.750000020926</v>
          </cell>
          <cell r="D8632">
            <v>0</v>
          </cell>
          <cell r="E8632">
            <v>0</v>
          </cell>
          <cell r="F8632">
            <v>0</v>
          </cell>
          <cell r="G8632">
            <v>41485</v>
          </cell>
        </row>
        <row r="8633">
          <cell r="A8633">
            <v>41485.770833354261</v>
          </cell>
          <cell r="D8633">
            <v>0</v>
          </cell>
          <cell r="E8633">
            <v>0</v>
          </cell>
          <cell r="F8633">
            <v>0</v>
          </cell>
          <cell r="G8633">
            <v>41485</v>
          </cell>
        </row>
        <row r="8634">
          <cell r="A8634">
            <v>41485.791666687597</v>
          </cell>
          <cell r="D8634">
            <v>0</v>
          </cell>
          <cell r="E8634">
            <v>0</v>
          </cell>
          <cell r="F8634">
            <v>0</v>
          </cell>
          <cell r="G8634">
            <v>41485</v>
          </cell>
        </row>
        <row r="8635">
          <cell r="A8635">
            <v>41485.812500020933</v>
          </cell>
          <cell r="D8635">
            <v>0</v>
          </cell>
          <cell r="E8635">
            <v>0</v>
          </cell>
          <cell r="F8635">
            <v>0</v>
          </cell>
          <cell r="G8635">
            <v>41485</v>
          </cell>
        </row>
        <row r="8636">
          <cell r="A8636">
            <v>41485.833333354269</v>
          </cell>
          <cell r="D8636">
            <v>0</v>
          </cell>
          <cell r="E8636">
            <v>0</v>
          </cell>
          <cell r="F8636">
            <v>0</v>
          </cell>
          <cell r="G8636">
            <v>41485</v>
          </cell>
        </row>
        <row r="8637">
          <cell r="A8637">
            <v>41485.854166687604</v>
          </cell>
          <cell r="D8637">
            <v>0</v>
          </cell>
          <cell r="E8637">
            <v>0</v>
          </cell>
          <cell r="F8637">
            <v>0</v>
          </cell>
          <cell r="G8637">
            <v>41485</v>
          </cell>
        </row>
        <row r="8638">
          <cell r="A8638">
            <v>41485.87500002094</v>
          </cell>
          <cell r="D8638">
            <v>0</v>
          </cell>
          <cell r="E8638">
            <v>0</v>
          </cell>
          <cell r="F8638">
            <v>0</v>
          </cell>
          <cell r="G8638">
            <v>41485</v>
          </cell>
        </row>
        <row r="8639">
          <cell r="A8639">
            <v>41485.895833354276</v>
          </cell>
          <cell r="D8639">
            <v>0</v>
          </cell>
          <cell r="E8639">
            <v>0</v>
          </cell>
          <cell r="F8639">
            <v>0</v>
          </cell>
          <cell r="G8639">
            <v>41485</v>
          </cell>
        </row>
        <row r="8640">
          <cell r="A8640">
            <v>41485.916666687612</v>
          </cell>
          <cell r="D8640">
            <v>0</v>
          </cell>
          <cell r="E8640">
            <v>0</v>
          </cell>
          <cell r="F8640">
            <v>0</v>
          </cell>
          <cell r="G8640">
            <v>41485</v>
          </cell>
        </row>
        <row r="8641">
          <cell r="A8641">
            <v>41485.937500020947</v>
          </cell>
          <cell r="D8641">
            <v>0</v>
          </cell>
          <cell r="E8641">
            <v>0</v>
          </cell>
          <cell r="F8641">
            <v>0</v>
          </cell>
          <cell r="G8641">
            <v>41485</v>
          </cell>
        </row>
        <row r="8642">
          <cell r="A8642">
            <v>41485.958333354283</v>
          </cell>
          <cell r="D8642">
            <v>0</v>
          </cell>
          <cell r="E8642">
            <v>0</v>
          </cell>
          <cell r="F8642">
            <v>0</v>
          </cell>
          <cell r="G8642">
            <v>41485</v>
          </cell>
        </row>
        <row r="8643">
          <cell r="A8643">
            <v>41485.979166687619</v>
          </cell>
          <cell r="D8643">
            <v>0</v>
          </cell>
          <cell r="E8643">
            <v>0</v>
          </cell>
          <cell r="F8643">
            <v>0</v>
          </cell>
          <cell r="G8643">
            <v>41485</v>
          </cell>
        </row>
        <row r="8644">
          <cell r="A8644">
            <v>41486.000000020955</v>
          </cell>
          <cell r="D8644">
            <v>0</v>
          </cell>
          <cell r="E8644">
            <v>0</v>
          </cell>
          <cell r="F8644">
            <v>0</v>
          </cell>
          <cell r="G8644">
            <v>41486</v>
          </cell>
        </row>
        <row r="8645">
          <cell r="A8645">
            <v>41486.020833354291</v>
          </cell>
          <cell r="D8645">
            <v>0</v>
          </cell>
          <cell r="E8645">
            <v>0</v>
          </cell>
          <cell r="F8645">
            <v>0</v>
          </cell>
          <cell r="G8645">
            <v>41486</v>
          </cell>
        </row>
        <row r="8646">
          <cell r="A8646">
            <v>41486.041666687626</v>
          </cell>
          <cell r="D8646">
            <v>0</v>
          </cell>
          <cell r="E8646">
            <v>0</v>
          </cell>
          <cell r="F8646">
            <v>0</v>
          </cell>
          <cell r="G8646">
            <v>41486</v>
          </cell>
        </row>
        <row r="8647">
          <cell r="A8647">
            <v>41486.062500020962</v>
          </cell>
          <cell r="D8647">
            <v>0</v>
          </cell>
          <cell r="E8647">
            <v>0</v>
          </cell>
          <cell r="F8647">
            <v>0</v>
          </cell>
          <cell r="G8647">
            <v>41486</v>
          </cell>
        </row>
        <row r="8648">
          <cell r="A8648">
            <v>41486.083333354298</v>
          </cell>
          <cell r="D8648">
            <v>0</v>
          </cell>
          <cell r="E8648">
            <v>0</v>
          </cell>
          <cell r="F8648">
            <v>0</v>
          </cell>
          <cell r="G8648">
            <v>41486</v>
          </cell>
        </row>
        <row r="8649">
          <cell r="A8649">
            <v>41486.104166687634</v>
          </cell>
          <cell r="D8649">
            <v>0</v>
          </cell>
          <cell r="E8649">
            <v>0</v>
          </cell>
          <cell r="F8649">
            <v>0</v>
          </cell>
          <cell r="G8649">
            <v>41486</v>
          </cell>
        </row>
        <row r="8650">
          <cell r="A8650">
            <v>41486.125000020969</v>
          </cell>
          <cell r="D8650">
            <v>0</v>
          </cell>
          <cell r="E8650">
            <v>0</v>
          </cell>
          <cell r="F8650">
            <v>0</v>
          </cell>
          <cell r="G8650">
            <v>41486</v>
          </cell>
        </row>
        <row r="8651">
          <cell r="A8651">
            <v>41486.145833354305</v>
          </cell>
          <cell r="D8651">
            <v>0</v>
          </cell>
          <cell r="E8651">
            <v>0</v>
          </cell>
          <cell r="F8651">
            <v>0</v>
          </cell>
          <cell r="G8651">
            <v>41486</v>
          </cell>
        </row>
        <row r="8652">
          <cell r="A8652">
            <v>41486.166666687641</v>
          </cell>
          <cell r="D8652">
            <v>0</v>
          </cell>
          <cell r="E8652">
            <v>0</v>
          </cell>
          <cell r="F8652">
            <v>0</v>
          </cell>
          <cell r="G8652">
            <v>41486</v>
          </cell>
        </row>
        <row r="8653">
          <cell r="A8653">
            <v>41486.187500020977</v>
          </cell>
          <cell r="D8653">
            <v>0</v>
          </cell>
          <cell r="E8653">
            <v>0</v>
          </cell>
          <cell r="F8653">
            <v>0</v>
          </cell>
          <cell r="G8653">
            <v>41486</v>
          </cell>
        </row>
        <row r="8654">
          <cell r="A8654">
            <v>41486.208333354312</v>
          </cell>
          <cell r="D8654">
            <v>0</v>
          </cell>
          <cell r="E8654">
            <v>0</v>
          </cell>
          <cell r="F8654">
            <v>0</v>
          </cell>
          <cell r="G8654">
            <v>41486</v>
          </cell>
        </row>
        <row r="8655">
          <cell r="A8655">
            <v>41486.229166687648</v>
          </cell>
          <cell r="D8655">
            <v>0</v>
          </cell>
          <cell r="E8655">
            <v>0</v>
          </cell>
          <cell r="F8655">
            <v>0</v>
          </cell>
          <cell r="G8655">
            <v>41486</v>
          </cell>
        </row>
        <row r="8656">
          <cell r="A8656">
            <v>41486.250000020984</v>
          </cell>
          <cell r="D8656">
            <v>0</v>
          </cell>
          <cell r="E8656">
            <v>0</v>
          </cell>
          <cell r="F8656">
            <v>0</v>
          </cell>
          <cell r="G8656">
            <v>41486</v>
          </cell>
        </row>
        <row r="8657">
          <cell r="A8657">
            <v>41486.27083335432</v>
          </cell>
          <cell r="D8657">
            <v>0</v>
          </cell>
          <cell r="E8657">
            <v>0</v>
          </cell>
          <cell r="F8657">
            <v>0</v>
          </cell>
          <cell r="G8657">
            <v>41486</v>
          </cell>
        </row>
        <row r="8658">
          <cell r="A8658">
            <v>41486.291666687655</v>
          </cell>
          <cell r="D8658">
            <v>0</v>
          </cell>
          <cell r="E8658">
            <v>0</v>
          </cell>
          <cell r="F8658">
            <v>0</v>
          </cell>
          <cell r="G8658">
            <v>41486</v>
          </cell>
        </row>
        <row r="8659">
          <cell r="A8659">
            <v>41486.312500020991</v>
          </cell>
          <cell r="D8659">
            <v>0</v>
          </cell>
          <cell r="E8659">
            <v>0</v>
          </cell>
          <cell r="F8659">
            <v>0</v>
          </cell>
          <cell r="G8659">
            <v>41486</v>
          </cell>
        </row>
        <row r="8660">
          <cell r="A8660">
            <v>41486.333333354327</v>
          </cell>
          <cell r="D8660">
            <v>0</v>
          </cell>
          <cell r="E8660">
            <v>0</v>
          </cell>
          <cell r="F8660">
            <v>0</v>
          </cell>
          <cell r="G8660">
            <v>41486</v>
          </cell>
        </row>
        <row r="8661">
          <cell r="A8661">
            <v>41486.354166687663</v>
          </cell>
          <cell r="D8661">
            <v>0</v>
          </cell>
          <cell r="E8661">
            <v>0</v>
          </cell>
          <cell r="F8661">
            <v>0</v>
          </cell>
          <cell r="G8661">
            <v>41486</v>
          </cell>
        </row>
        <row r="8662">
          <cell r="A8662">
            <v>41486.375000020998</v>
          </cell>
          <cell r="D8662">
            <v>0</v>
          </cell>
          <cell r="E8662">
            <v>0</v>
          </cell>
          <cell r="F8662">
            <v>0</v>
          </cell>
          <cell r="G8662">
            <v>41486</v>
          </cell>
        </row>
        <row r="8663">
          <cell r="A8663">
            <v>41486.395833354334</v>
          </cell>
          <cell r="D8663">
            <v>0</v>
          </cell>
          <cell r="E8663">
            <v>0</v>
          </cell>
          <cell r="F8663">
            <v>0</v>
          </cell>
          <cell r="G8663">
            <v>41486</v>
          </cell>
        </row>
        <row r="8664">
          <cell r="A8664">
            <v>41486.41666668767</v>
          </cell>
          <cell r="D8664">
            <v>0</v>
          </cell>
          <cell r="E8664">
            <v>0</v>
          </cell>
          <cell r="F8664">
            <v>0</v>
          </cell>
          <cell r="G8664">
            <v>41486</v>
          </cell>
        </row>
        <row r="8665">
          <cell r="A8665">
            <v>41486.437500021006</v>
          </cell>
          <cell r="D8665">
            <v>0</v>
          </cell>
          <cell r="E8665">
            <v>0</v>
          </cell>
          <cell r="F8665">
            <v>0</v>
          </cell>
          <cell r="G8665">
            <v>41486</v>
          </cell>
        </row>
        <row r="8666">
          <cell r="A8666">
            <v>41486.458333354341</v>
          </cell>
          <cell r="D8666">
            <v>0</v>
          </cell>
          <cell r="E8666">
            <v>0</v>
          </cell>
          <cell r="F8666">
            <v>0</v>
          </cell>
          <cell r="G8666">
            <v>41486</v>
          </cell>
        </row>
        <row r="8667">
          <cell r="A8667">
            <v>41486.479166687677</v>
          </cell>
          <cell r="D8667">
            <v>0</v>
          </cell>
          <cell r="E8667">
            <v>0</v>
          </cell>
          <cell r="F8667">
            <v>0</v>
          </cell>
          <cell r="G8667">
            <v>41486</v>
          </cell>
        </row>
        <row r="8668">
          <cell r="A8668">
            <v>41486.500000021013</v>
          </cell>
          <cell r="D8668">
            <v>0</v>
          </cell>
          <cell r="E8668">
            <v>0</v>
          </cell>
          <cell r="F8668">
            <v>0</v>
          </cell>
          <cell r="G8668">
            <v>41486</v>
          </cell>
        </row>
        <row r="8669">
          <cell r="A8669">
            <v>41486.520833354349</v>
          </cell>
          <cell r="D8669">
            <v>0</v>
          </cell>
          <cell r="E8669">
            <v>0</v>
          </cell>
          <cell r="F8669">
            <v>0</v>
          </cell>
          <cell r="G8669">
            <v>41486</v>
          </cell>
        </row>
        <row r="8670">
          <cell r="A8670">
            <v>41486.541666687684</v>
          </cell>
          <cell r="D8670">
            <v>0</v>
          </cell>
          <cell r="E8670">
            <v>0</v>
          </cell>
          <cell r="F8670">
            <v>0</v>
          </cell>
          <cell r="G8670">
            <v>41486</v>
          </cell>
        </row>
        <row r="8671">
          <cell r="A8671">
            <v>41486.56250002102</v>
          </cell>
          <cell r="D8671">
            <v>0</v>
          </cell>
          <cell r="E8671">
            <v>0</v>
          </cell>
          <cell r="F8671">
            <v>0</v>
          </cell>
          <cell r="G8671">
            <v>41486</v>
          </cell>
        </row>
        <row r="8672">
          <cell r="A8672">
            <v>41486.583333354356</v>
          </cell>
          <cell r="D8672">
            <v>0</v>
          </cell>
          <cell r="E8672">
            <v>0</v>
          </cell>
          <cell r="F8672">
            <v>0</v>
          </cell>
          <cell r="G8672">
            <v>41486</v>
          </cell>
        </row>
        <row r="8673">
          <cell r="A8673">
            <v>41486.604166687692</v>
          </cell>
          <cell r="D8673">
            <v>0</v>
          </cell>
          <cell r="E8673">
            <v>0</v>
          </cell>
          <cell r="F8673">
            <v>0</v>
          </cell>
          <cell r="G8673">
            <v>41486</v>
          </cell>
        </row>
        <row r="8674">
          <cell r="A8674">
            <v>41486.625000021028</v>
          </cell>
          <cell r="D8674">
            <v>0</v>
          </cell>
          <cell r="E8674">
            <v>0</v>
          </cell>
          <cell r="F8674">
            <v>0</v>
          </cell>
          <cell r="G8674">
            <v>41486</v>
          </cell>
        </row>
        <row r="8675">
          <cell r="A8675">
            <v>41486.645833354363</v>
          </cell>
          <cell r="D8675">
            <v>0</v>
          </cell>
          <cell r="E8675">
            <v>0</v>
          </cell>
          <cell r="F8675">
            <v>0</v>
          </cell>
          <cell r="G8675">
            <v>41486</v>
          </cell>
        </row>
        <row r="8676">
          <cell r="A8676">
            <v>41486.666666687699</v>
          </cell>
          <cell r="D8676">
            <v>0</v>
          </cell>
          <cell r="E8676">
            <v>0</v>
          </cell>
          <cell r="F8676">
            <v>0</v>
          </cell>
          <cell r="G8676">
            <v>41486</v>
          </cell>
        </row>
        <row r="8677">
          <cell r="A8677">
            <v>41486.687500021035</v>
          </cell>
          <cell r="D8677">
            <v>0</v>
          </cell>
          <cell r="E8677">
            <v>0</v>
          </cell>
          <cell r="F8677">
            <v>0</v>
          </cell>
          <cell r="G8677">
            <v>41486</v>
          </cell>
        </row>
        <row r="8678">
          <cell r="A8678">
            <v>41486.708333354371</v>
          </cell>
          <cell r="D8678">
            <v>0</v>
          </cell>
          <cell r="E8678">
            <v>0</v>
          </cell>
          <cell r="F8678">
            <v>0</v>
          </cell>
          <cell r="G8678">
            <v>41486</v>
          </cell>
        </row>
        <row r="8679">
          <cell r="A8679">
            <v>41486.729166687706</v>
          </cell>
          <cell r="D8679">
            <v>0</v>
          </cell>
          <cell r="E8679">
            <v>0</v>
          </cell>
          <cell r="F8679">
            <v>0</v>
          </cell>
          <cell r="G8679">
            <v>41486</v>
          </cell>
        </row>
        <row r="8680">
          <cell r="A8680">
            <v>41486.750000021042</v>
          </cell>
          <cell r="D8680">
            <v>0</v>
          </cell>
          <cell r="E8680">
            <v>0</v>
          </cell>
          <cell r="F8680">
            <v>0</v>
          </cell>
          <cell r="G8680">
            <v>41486</v>
          </cell>
        </row>
        <row r="8681">
          <cell r="A8681">
            <v>41486.770833354378</v>
          </cell>
          <cell r="D8681">
            <v>0</v>
          </cell>
          <cell r="E8681">
            <v>0</v>
          </cell>
          <cell r="F8681">
            <v>0</v>
          </cell>
          <cell r="G8681">
            <v>41486</v>
          </cell>
        </row>
        <row r="8682">
          <cell r="A8682">
            <v>41486.791666687714</v>
          </cell>
          <cell r="D8682">
            <v>0</v>
          </cell>
          <cell r="E8682">
            <v>0</v>
          </cell>
          <cell r="F8682">
            <v>0</v>
          </cell>
          <cell r="G8682">
            <v>41486</v>
          </cell>
        </row>
        <row r="8683">
          <cell r="A8683">
            <v>41486.812500021049</v>
          </cell>
          <cell r="D8683">
            <v>0</v>
          </cell>
          <cell r="E8683">
            <v>0</v>
          </cell>
          <cell r="F8683">
            <v>0</v>
          </cell>
          <cell r="G8683">
            <v>41486</v>
          </cell>
        </row>
        <row r="8684">
          <cell r="A8684">
            <v>41486.833333354385</v>
          </cell>
          <cell r="D8684">
            <v>0</v>
          </cell>
          <cell r="E8684">
            <v>0</v>
          </cell>
          <cell r="F8684">
            <v>0</v>
          </cell>
          <cell r="G8684">
            <v>41486</v>
          </cell>
        </row>
        <row r="8685">
          <cell r="A8685">
            <v>41486.854166687721</v>
          </cell>
          <cell r="D8685">
            <v>0</v>
          </cell>
          <cell r="E8685">
            <v>0</v>
          </cell>
          <cell r="F8685">
            <v>0</v>
          </cell>
          <cell r="G8685">
            <v>41486</v>
          </cell>
        </row>
        <row r="8686">
          <cell r="A8686">
            <v>41486.875000021057</v>
          </cell>
          <cell r="D8686">
            <v>0</v>
          </cell>
          <cell r="E8686">
            <v>0</v>
          </cell>
          <cell r="F8686">
            <v>0</v>
          </cell>
          <cell r="G8686">
            <v>41486</v>
          </cell>
        </row>
        <row r="8687">
          <cell r="A8687">
            <v>41486.895833354392</v>
          </cell>
          <cell r="D8687">
            <v>0</v>
          </cell>
          <cell r="E8687">
            <v>0</v>
          </cell>
          <cell r="F8687">
            <v>0</v>
          </cell>
          <cell r="G8687">
            <v>41486</v>
          </cell>
        </row>
        <row r="8688">
          <cell r="A8688">
            <v>41486.916666687728</v>
          </cell>
          <cell r="D8688">
            <v>0</v>
          </cell>
          <cell r="E8688">
            <v>0</v>
          </cell>
          <cell r="F8688">
            <v>0</v>
          </cell>
          <cell r="G8688">
            <v>41486</v>
          </cell>
        </row>
        <row r="8689">
          <cell r="A8689">
            <v>41486.937500021064</v>
          </cell>
          <cell r="D8689">
            <v>0</v>
          </cell>
          <cell r="E8689">
            <v>0</v>
          </cell>
          <cell r="F8689">
            <v>0</v>
          </cell>
          <cell r="G8689">
            <v>41486</v>
          </cell>
        </row>
        <row r="8690">
          <cell r="A8690">
            <v>41486.9583333544</v>
          </cell>
          <cell r="D8690">
            <v>0</v>
          </cell>
          <cell r="E8690">
            <v>0</v>
          </cell>
          <cell r="F8690">
            <v>0</v>
          </cell>
          <cell r="G8690">
            <v>41486</v>
          </cell>
        </row>
        <row r="8691">
          <cell r="A8691">
            <v>41486.979166687735</v>
          </cell>
          <cell r="D8691">
            <v>0</v>
          </cell>
          <cell r="E8691">
            <v>0</v>
          </cell>
          <cell r="F8691">
            <v>0</v>
          </cell>
          <cell r="G8691">
            <v>41486</v>
          </cell>
        </row>
        <row r="8692">
          <cell r="A8692">
            <v>41487.000000021071</v>
          </cell>
          <cell r="D8692">
            <v>0</v>
          </cell>
          <cell r="E8692">
            <v>0</v>
          </cell>
          <cell r="F8692">
            <v>0</v>
          </cell>
          <cell r="G8692">
            <v>41487</v>
          </cell>
        </row>
        <row r="8693">
          <cell r="A8693">
            <v>41487.020833354407</v>
          </cell>
          <cell r="D8693">
            <v>0</v>
          </cell>
          <cell r="E8693">
            <v>0</v>
          </cell>
          <cell r="F8693">
            <v>0</v>
          </cell>
          <cell r="G8693">
            <v>41487</v>
          </cell>
        </row>
        <row r="8694">
          <cell r="A8694">
            <v>41487.041666687743</v>
          </cell>
          <cell r="D8694">
            <v>0</v>
          </cell>
          <cell r="E8694">
            <v>0</v>
          </cell>
          <cell r="F8694">
            <v>0</v>
          </cell>
          <cell r="G8694">
            <v>41487</v>
          </cell>
        </row>
        <row r="8695">
          <cell r="A8695">
            <v>41487.062500021078</v>
          </cell>
          <cell r="D8695">
            <v>0</v>
          </cell>
          <cell r="E8695">
            <v>0</v>
          </cell>
          <cell r="F8695">
            <v>0</v>
          </cell>
          <cell r="G8695">
            <v>41487</v>
          </cell>
        </row>
        <row r="8696">
          <cell r="A8696">
            <v>41487.083333354414</v>
          </cell>
          <cell r="D8696">
            <v>0</v>
          </cell>
          <cell r="E8696">
            <v>0</v>
          </cell>
          <cell r="F8696">
            <v>0</v>
          </cell>
          <cell r="G8696">
            <v>41487</v>
          </cell>
        </row>
        <row r="8697">
          <cell r="A8697">
            <v>41487.10416668775</v>
          </cell>
          <cell r="D8697">
            <v>0</v>
          </cell>
          <cell r="E8697">
            <v>0</v>
          </cell>
          <cell r="F8697">
            <v>0</v>
          </cell>
          <cell r="G8697">
            <v>41487</v>
          </cell>
        </row>
        <row r="8698">
          <cell r="A8698">
            <v>41487.125000021086</v>
          </cell>
          <cell r="D8698">
            <v>0</v>
          </cell>
          <cell r="E8698">
            <v>0</v>
          </cell>
          <cell r="F8698">
            <v>0</v>
          </cell>
          <cell r="G8698">
            <v>41487</v>
          </cell>
        </row>
        <row r="8699">
          <cell r="A8699">
            <v>41487.145833354421</v>
          </cell>
          <cell r="D8699">
            <v>0</v>
          </cell>
          <cell r="E8699">
            <v>0</v>
          </cell>
          <cell r="F8699">
            <v>0</v>
          </cell>
          <cell r="G8699">
            <v>41487</v>
          </cell>
        </row>
        <row r="8700">
          <cell r="A8700">
            <v>41487.166666687757</v>
          </cell>
          <cell r="D8700">
            <v>0</v>
          </cell>
          <cell r="E8700">
            <v>0</v>
          </cell>
          <cell r="F8700">
            <v>0</v>
          </cell>
          <cell r="G8700">
            <v>41487</v>
          </cell>
        </row>
        <row r="8701">
          <cell r="A8701">
            <v>41487.187500021093</v>
          </cell>
          <cell r="D8701">
            <v>0</v>
          </cell>
          <cell r="E8701">
            <v>0</v>
          </cell>
          <cell r="F8701">
            <v>0</v>
          </cell>
          <cell r="G8701">
            <v>41487</v>
          </cell>
        </row>
        <row r="8702">
          <cell r="A8702">
            <v>41487.208333354429</v>
          </cell>
          <cell r="D8702">
            <v>0</v>
          </cell>
          <cell r="E8702">
            <v>0</v>
          </cell>
          <cell r="F8702">
            <v>0</v>
          </cell>
          <cell r="G8702">
            <v>41487</v>
          </cell>
        </row>
        <row r="8703">
          <cell r="A8703">
            <v>41487.229166687765</v>
          </cell>
          <cell r="D8703">
            <v>0</v>
          </cell>
          <cell r="E8703">
            <v>0</v>
          </cell>
          <cell r="F8703">
            <v>0</v>
          </cell>
          <cell r="G8703">
            <v>41487</v>
          </cell>
        </row>
        <row r="8704">
          <cell r="A8704">
            <v>41487.2500000211</v>
          </cell>
          <cell r="D8704">
            <v>0</v>
          </cell>
          <cell r="E8704">
            <v>0</v>
          </cell>
          <cell r="F8704">
            <v>0</v>
          </cell>
          <cell r="G8704">
            <v>41487</v>
          </cell>
        </row>
        <row r="8705">
          <cell r="A8705">
            <v>41487.270833354436</v>
          </cell>
          <cell r="D8705">
            <v>0</v>
          </cell>
          <cell r="E8705">
            <v>0</v>
          </cell>
          <cell r="F8705">
            <v>0</v>
          </cell>
          <cell r="G8705">
            <v>41487</v>
          </cell>
        </row>
        <row r="8706">
          <cell r="A8706">
            <v>41487.291666687772</v>
          </cell>
          <cell r="D8706">
            <v>0</v>
          </cell>
          <cell r="E8706">
            <v>0</v>
          </cell>
          <cell r="F8706">
            <v>0</v>
          </cell>
          <cell r="G8706">
            <v>41487</v>
          </cell>
        </row>
        <row r="8707">
          <cell r="A8707">
            <v>41487.312500021108</v>
          </cell>
          <cell r="D8707">
            <v>0</v>
          </cell>
          <cell r="E8707">
            <v>0</v>
          </cell>
          <cell r="F8707">
            <v>0</v>
          </cell>
          <cell r="G8707">
            <v>41487</v>
          </cell>
        </row>
        <row r="8708">
          <cell r="A8708">
            <v>41487.333333354443</v>
          </cell>
          <cell r="D8708">
            <v>0</v>
          </cell>
          <cell r="E8708">
            <v>0</v>
          </cell>
          <cell r="F8708">
            <v>0</v>
          </cell>
          <cell r="G8708">
            <v>41487</v>
          </cell>
        </row>
        <row r="8709">
          <cell r="A8709">
            <v>41487.354166687779</v>
          </cell>
          <cell r="D8709">
            <v>0</v>
          </cell>
          <cell r="E8709">
            <v>0</v>
          </cell>
          <cell r="F8709">
            <v>0</v>
          </cell>
          <cell r="G8709">
            <v>41487</v>
          </cell>
        </row>
        <row r="8710">
          <cell r="A8710">
            <v>41487.375000021115</v>
          </cell>
          <cell r="D8710">
            <v>0</v>
          </cell>
          <cell r="E8710">
            <v>0</v>
          </cell>
          <cell r="F8710">
            <v>0</v>
          </cell>
          <cell r="G8710">
            <v>41487</v>
          </cell>
        </row>
        <row r="8711">
          <cell r="A8711">
            <v>41487.395833354451</v>
          </cell>
          <cell r="D8711">
            <v>0</v>
          </cell>
          <cell r="E8711">
            <v>0</v>
          </cell>
          <cell r="F8711">
            <v>0</v>
          </cell>
          <cell r="G8711">
            <v>41487</v>
          </cell>
        </row>
        <row r="8712">
          <cell r="A8712">
            <v>41487.416666687786</v>
          </cell>
          <cell r="D8712">
            <v>0</v>
          </cell>
          <cell r="E8712">
            <v>0</v>
          </cell>
          <cell r="F8712">
            <v>0</v>
          </cell>
          <cell r="G8712">
            <v>41487</v>
          </cell>
        </row>
        <row r="8713">
          <cell r="A8713">
            <v>41487.437500021122</v>
          </cell>
          <cell r="D8713">
            <v>0</v>
          </cell>
          <cell r="E8713">
            <v>0</v>
          </cell>
          <cell r="F8713">
            <v>0</v>
          </cell>
          <cell r="G8713">
            <v>41487</v>
          </cell>
        </row>
        <row r="8714">
          <cell r="A8714">
            <v>41487.458333354458</v>
          </cell>
          <cell r="D8714">
            <v>0</v>
          </cell>
          <cell r="E8714">
            <v>0</v>
          </cell>
          <cell r="F8714">
            <v>0</v>
          </cell>
          <cell r="G8714">
            <v>41487</v>
          </cell>
        </row>
        <row r="8715">
          <cell r="A8715">
            <v>41487.479166687794</v>
          </cell>
          <cell r="D8715">
            <v>0</v>
          </cell>
          <cell r="E8715">
            <v>0</v>
          </cell>
          <cell r="F8715">
            <v>0</v>
          </cell>
          <cell r="G8715">
            <v>41487</v>
          </cell>
        </row>
        <row r="8716">
          <cell r="A8716">
            <v>41487.500000021129</v>
          </cell>
          <cell r="D8716">
            <v>0</v>
          </cell>
          <cell r="E8716">
            <v>0</v>
          </cell>
          <cell r="F8716">
            <v>0</v>
          </cell>
          <cell r="G8716">
            <v>41487</v>
          </cell>
        </row>
        <row r="8717">
          <cell r="A8717">
            <v>41487.520833354465</v>
          </cell>
          <cell r="D8717">
            <v>0</v>
          </cell>
          <cell r="E8717">
            <v>0</v>
          </cell>
          <cell r="F8717">
            <v>0</v>
          </cell>
          <cell r="G8717">
            <v>41487</v>
          </cell>
        </row>
        <row r="8718">
          <cell r="A8718">
            <v>41487.541666687801</v>
          </cell>
          <cell r="D8718">
            <v>0</v>
          </cell>
          <cell r="E8718">
            <v>0</v>
          </cell>
          <cell r="F8718">
            <v>0</v>
          </cell>
          <cell r="G8718">
            <v>41487</v>
          </cell>
        </row>
        <row r="8719">
          <cell r="A8719">
            <v>41487.562500021137</v>
          </cell>
          <cell r="D8719">
            <v>0</v>
          </cell>
          <cell r="E8719">
            <v>0</v>
          </cell>
          <cell r="F8719">
            <v>0</v>
          </cell>
          <cell r="G8719">
            <v>41487</v>
          </cell>
        </row>
        <row r="8720">
          <cell r="A8720">
            <v>41487.583333354472</v>
          </cell>
          <cell r="D8720">
            <v>0</v>
          </cell>
          <cell r="E8720">
            <v>0</v>
          </cell>
          <cell r="F8720">
            <v>0</v>
          </cell>
          <cell r="G8720">
            <v>41487</v>
          </cell>
        </row>
        <row r="8721">
          <cell r="A8721">
            <v>41487.604166687808</v>
          </cell>
          <cell r="D8721">
            <v>0</v>
          </cell>
          <cell r="E8721">
            <v>0</v>
          </cell>
          <cell r="F8721">
            <v>0</v>
          </cell>
          <cell r="G8721">
            <v>41487</v>
          </cell>
        </row>
        <row r="8722">
          <cell r="A8722">
            <v>41487.625000021144</v>
          </cell>
          <cell r="D8722">
            <v>0</v>
          </cell>
          <cell r="E8722">
            <v>0</v>
          </cell>
          <cell r="F8722">
            <v>0</v>
          </cell>
          <cell r="G8722">
            <v>41487</v>
          </cell>
        </row>
        <row r="8723">
          <cell r="A8723">
            <v>41487.64583335448</v>
          </cell>
          <cell r="D8723">
            <v>0</v>
          </cell>
          <cell r="E8723">
            <v>0</v>
          </cell>
          <cell r="F8723">
            <v>0</v>
          </cell>
          <cell r="G8723">
            <v>41487</v>
          </cell>
        </row>
        <row r="8724">
          <cell r="A8724">
            <v>41487.666666687815</v>
          </cell>
          <cell r="D8724">
            <v>0</v>
          </cell>
          <cell r="E8724">
            <v>0</v>
          </cell>
          <cell r="F8724">
            <v>0</v>
          </cell>
          <cell r="G8724">
            <v>41487</v>
          </cell>
        </row>
        <row r="8725">
          <cell r="A8725">
            <v>41487.687500021151</v>
          </cell>
          <cell r="D8725">
            <v>0</v>
          </cell>
          <cell r="E8725">
            <v>0</v>
          </cell>
          <cell r="F8725">
            <v>0</v>
          </cell>
          <cell r="G8725">
            <v>41487</v>
          </cell>
        </row>
        <row r="8726">
          <cell r="A8726">
            <v>41487.708333354487</v>
          </cell>
          <cell r="D8726">
            <v>0</v>
          </cell>
          <cell r="E8726">
            <v>0</v>
          </cell>
          <cell r="F8726">
            <v>0</v>
          </cell>
          <cell r="G8726">
            <v>41487</v>
          </cell>
        </row>
        <row r="8727">
          <cell r="A8727">
            <v>41487.729166687823</v>
          </cell>
          <cell r="D8727">
            <v>0</v>
          </cell>
          <cell r="E8727">
            <v>0</v>
          </cell>
          <cell r="F8727">
            <v>0</v>
          </cell>
          <cell r="G8727">
            <v>41487</v>
          </cell>
        </row>
        <row r="8728">
          <cell r="A8728">
            <v>41487.750000021158</v>
          </cell>
          <cell r="D8728">
            <v>0</v>
          </cell>
          <cell r="E8728">
            <v>0</v>
          </cell>
          <cell r="F8728">
            <v>0</v>
          </cell>
          <cell r="G8728">
            <v>41487</v>
          </cell>
        </row>
        <row r="8729">
          <cell r="A8729">
            <v>41487.770833354494</v>
          </cell>
          <cell r="D8729">
            <v>0</v>
          </cell>
          <cell r="E8729">
            <v>0</v>
          </cell>
          <cell r="F8729">
            <v>0</v>
          </cell>
          <cell r="G8729">
            <v>41487</v>
          </cell>
        </row>
        <row r="8730">
          <cell r="A8730">
            <v>41487.79166668783</v>
          </cell>
          <cell r="D8730">
            <v>0</v>
          </cell>
          <cell r="E8730">
            <v>0</v>
          </cell>
          <cell r="F8730">
            <v>0</v>
          </cell>
          <cell r="G8730">
            <v>41487</v>
          </cell>
        </row>
        <row r="8731">
          <cell r="A8731">
            <v>41487.812500021166</v>
          </cell>
          <cell r="D8731">
            <v>0</v>
          </cell>
          <cell r="E8731">
            <v>0</v>
          </cell>
          <cell r="F8731">
            <v>0</v>
          </cell>
          <cell r="G8731">
            <v>41487</v>
          </cell>
        </row>
        <row r="8732">
          <cell r="A8732">
            <v>41487.833333354502</v>
          </cell>
          <cell r="D8732">
            <v>0</v>
          </cell>
          <cell r="E8732">
            <v>0</v>
          </cell>
          <cell r="F8732">
            <v>0</v>
          </cell>
          <cell r="G8732">
            <v>41487</v>
          </cell>
        </row>
        <row r="8733">
          <cell r="A8733">
            <v>41487.854166687837</v>
          </cell>
          <cell r="D8733">
            <v>0</v>
          </cell>
          <cell r="E8733">
            <v>0</v>
          </cell>
          <cell r="F8733">
            <v>0</v>
          </cell>
          <cell r="G8733">
            <v>41487</v>
          </cell>
        </row>
        <row r="8734">
          <cell r="A8734">
            <v>41487.875000021173</v>
          </cell>
          <cell r="D8734">
            <v>0</v>
          </cell>
          <cell r="E8734">
            <v>0</v>
          </cell>
          <cell r="F8734">
            <v>0</v>
          </cell>
          <cell r="G8734">
            <v>41487</v>
          </cell>
        </row>
        <row r="8735">
          <cell r="A8735">
            <v>41487.895833354509</v>
          </cell>
          <cell r="D8735">
            <v>0</v>
          </cell>
          <cell r="E8735">
            <v>0</v>
          </cell>
          <cell r="F8735">
            <v>0</v>
          </cell>
          <cell r="G8735">
            <v>41487</v>
          </cell>
        </row>
        <row r="8736">
          <cell r="A8736">
            <v>41487.916666687845</v>
          </cell>
          <cell r="D8736">
            <v>0</v>
          </cell>
          <cell r="E8736">
            <v>0</v>
          </cell>
          <cell r="F8736">
            <v>0</v>
          </cell>
          <cell r="G8736">
            <v>41487</v>
          </cell>
        </row>
        <row r="8737">
          <cell r="A8737">
            <v>41487.93750002118</v>
          </cell>
          <cell r="D8737">
            <v>0</v>
          </cell>
          <cell r="E8737">
            <v>0</v>
          </cell>
          <cell r="F8737">
            <v>0</v>
          </cell>
          <cell r="G8737">
            <v>41487</v>
          </cell>
        </row>
        <row r="8738">
          <cell r="A8738">
            <v>41487.958333354516</v>
          </cell>
          <cell r="D8738">
            <v>0</v>
          </cell>
          <cell r="E8738">
            <v>0</v>
          </cell>
          <cell r="F8738">
            <v>0</v>
          </cell>
          <cell r="G8738">
            <v>41487</v>
          </cell>
        </row>
        <row r="8739">
          <cell r="A8739">
            <v>41487.979166687852</v>
          </cell>
          <cell r="D8739">
            <v>0</v>
          </cell>
          <cell r="E8739">
            <v>0</v>
          </cell>
          <cell r="F8739">
            <v>0</v>
          </cell>
          <cell r="G8739">
            <v>41487</v>
          </cell>
        </row>
        <row r="8740">
          <cell r="A8740">
            <v>41488.000000021188</v>
          </cell>
          <cell r="D8740">
            <v>0</v>
          </cell>
          <cell r="E8740">
            <v>0</v>
          </cell>
          <cell r="F8740">
            <v>0</v>
          </cell>
          <cell r="G8740">
            <v>41488</v>
          </cell>
        </row>
        <row r="8741">
          <cell r="A8741">
            <v>41488.020833354523</v>
          </cell>
          <cell r="D8741">
            <v>0</v>
          </cell>
          <cell r="E8741">
            <v>0</v>
          </cell>
          <cell r="F8741">
            <v>0</v>
          </cell>
          <cell r="G8741">
            <v>41488</v>
          </cell>
        </row>
        <row r="8742">
          <cell r="A8742">
            <v>41488.041666687859</v>
          </cell>
          <cell r="D8742">
            <v>0</v>
          </cell>
          <cell r="E8742">
            <v>0</v>
          </cell>
          <cell r="F8742">
            <v>0</v>
          </cell>
          <cell r="G8742">
            <v>41488</v>
          </cell>
        </row>
        <row r="8743">
          <cell r="A8743">
            <v>41488.062500021195</v>
          </cell>
          <cell r="D8743">
            <v>0</v>
          </cell>
          <cell r="E8743">
            <v>0</v>
          </cell>
          <cell r="F8743">
            <v>0</v>
          </cell>
          <cell r="G8743">
            <v>41488</v>
          </cell>
        </row>
        <row r="8744">
          <cell r="A8744">
            <v>41488.083333354531</v>
          </cell>
          <cell r="D8744">
            <v>0</v>
          </cell>
          <cell r="E8744">
            <v>0</v>
          </cell>
          <cell r="F8744">
            <v>0</v>
          </cell>
          <cell r="G8744">
            <v>41488</v>
          </cell>
        </row>
        <row r="8745">
          <cell r="A8745">
            <v>41488.104166687866</v>
          </cell>
          <cell r="D8745">
            <v>0</v>
          </cell>
          <cell r="E8745">
            <v>0</v>
          </cell>
          <cell r="F8745">
            <v>0</v>
          </cell>
          <cell r="G8745">
            <v>41488</v>
          </cell>
        </row>
        <row r="8746">
          <cell r="A8746">
            <v>41488.125000021202</v>
          </cell>
          <cell r="D8746">
            <v>0</v>
          </cell>
          <cell r="E8746">
            <v>0</v>
          </cell>
          <cell r="F8746">
            <v>0</v>
          </cell>
          <cell r="G8746">
            <v>41488</v>
          </cell>
        </row>
        <row r="8747">
          <cell r="A8747">
            <v>41488.145833354538</v>
          </cell>
          <cell r="D8747">
            <v>0</v>
          </cell>
          <cell r="E8747">
            <v>0</v>
          </cell>
          <cell r="F8747">
            <v>0</v>
          </cell>
          <cell r="G8747">
            <v>41488</v>
          </cell>
        </row>
        <row r="8748">
          <cell r="A8748">
            <v>41488.166666687874</v>
          </cell>
          <cell r="D8748">
            <v>0</v>
          </cell>
          <cell r="E8748">
            <v>0</v>
          </cell>
          <cell r="F8748">
            <v>0</v>
          </cell>
          <cell r="G8748">
            <v>41488</v>
          </cell>
        </row>
        <row r="8749">
          <cell r="A8749">
            <v>41488.187500021209</v>
          </cell>
          <cell r="D8749">
            <v>0</v>
          </cell>
          <cell r="E8749">
            <v>0</v>
          </cell>
          <cell r="F8749">
            <v>0</v>
          </cell>
          <cell r="G8749">
            <v>41488</v>
          </cell>
        </row>
        <row r="8750">
          <cell r="A8750">
            <v>41488.208333354545</v>
          </cell>
          <cell r="D8750">
            <v>0</v>
          </cell>
          <cell r="E8750">
            <v>0</v>
          </cell>
          <cell r="F8750">
            <v>0</v>
          </cell>
          <cell r="G8750">
            <v>41488</v>
          </cell>
        </row>
        <row r="8751">
          <cell r="A8751">
            <v>41488.229166687881</v>
          </cell>
          <cell r="D8751">
            <v>0</v>
          </cell>
          <cell r="E8751">
            <v>0</v>
          </cell>
          <cell r="F8751">
            <v>0</v>
          </cell>
          <cell r="G8751">
            <v>41488</v>
          </cell>
        </row>
        <row r="8752">
          <cell r="A8752">
            <v>41488.250000021217</v>
          </cell>
          <cell r="D8752">
            <v>0</v>
          </cell>
          <cell r="E8752">
            <v>0</v>
          </cell>
          <cell r="F8752">
            <v>0</v>
          </cell>
          <cell r="G8752">
            <v>41488</v>
          </cell>
        </row>
        <row r="8753">
          <cell r="A8753">
            <v>41488.270833354552</v>
          </cell>
          <cell r="D8753">
            <v>0</v>
          </cell>
          <cell r="E8753">
            <v>0</v>
          </cell>
          <cell r="F8753">
            <v>0</v>
          </cell>
          <cell r="G8753">
            <v>41488</v>
          </cell>
        </row>
        <row r="8754">
          <cell r="A8754">
            <v>41488.291666687888</v>
          </cell>
          <cell r="D8754">
            <v>0</v>
          </cell>
          <cell r="E8754">
            <v>0</v>
          </cell>
          <cell r="F8754">
            <v>0</v>
          </cell>
          <cell r="G8754">
            <v>41488</v>
          </cell>
        </row>
        <row r="8755">
          <cell r="A8755">
            <v>41488.312500021224</v>
          </cell>
          <cell r="D8755">
            <v>0</v>
          </cell>
          <cell r="E8755">
            <v>0</v>
          </cell>
          <cell r="F8755">
            <v>0</v>
          </cell>
          <cell r="G8755">
            <v>41488</v>
          </cell>
        </row>
        <row r="8756">
          <cell r="A8756">
            <v>41488.33333335456</v>
          </cell>
          <cell r="D8756">
            <v>0</v>
          </cell>
          <cell r="E8756">
            <v>0</v>
          </cell>
          <cell r="F8756">
            <v>0</v>
          </cell>
          <cell r="G8756">
            <v>41488</v>
          </cell>
        </row>
        <row r="8757">
          <cell r="A8757">
            <v>41488.354166687895</v>
          </cell>
          <cell r="D8757">
            <v>0</v>
          </cell>
          <cell r="E8757">
            <v>0</v>
          </cell>
          <cell r="F8757">
            <v>0</v>
          </cell>
          <cell r="G8757">
            <v>41488</v>
          </cell>
        </row>
        <row r="8758">
          <cell r="A8758">
            <v>41488.375000021231</v>
          </cell>
          <cell r="D8758">
            <v>0</v>
          </cell>
          <cell r="E8758">
            <v>0</v>
          </cell>
          <cell r="F8758">
            <v>0</v>
          </cell>
          <cell r="G8758">
            <v>41488</v>
          </cell>
        </row>
        <row r="8759">
          <cell r="A8759">
            <v>41488.395833354567</v>
          </cell>
          <cell r="D8759">
            <v>0</v>
          </cell>
          <cell r="E8759">
            <v>0</v>
          </cell>
          <cell r="F8759">
            <v>0</v>
          </cell>
          <cell r="G8759">
            <v>41488</v>
          </cell>
        </row>
        <row r="8760">
          <cell r="A8760">
            <v>41488.416666687903</v>
          </cell>
          <cell r="D8760">
            <v>0</v>
          </cell>
          <cell r="E8760">
            <v>0</v>
          </cell>
          <cell r="F8760">
            <v>0</v>
          </cell>
          <cell r="G8760">
            <v>41488</v>
          </cell>
        </row>
        <row r="8761">
          <cell r="A8761">
            <v>41488.437500021239</v>
          </cell>
          <cell r="D8761">
            <v>0</v>
          </cell>
          <cell r="E8761">
            <v>0</v>
          </cell>
          <cell r="F8761">
            <v>0</v>
          </cell>
          <cell r="G8761">
            <v>41488</v>
          </cell>
        </row>
        <row r="8762">
          <cell r="A8762">
            <v>41488.458333354574</v>
          </cell>
          <cell r="D8762">
            <v>0</v>
          </cell>
          <cell r="E8762">
            <v>0</v>
          </cell>
          <cell r="F8762">
            <v>0</v>
          </cell>
          <cell r="G8762">
            <v>41488</v>
          </cell>
        </row>
        <row r="8763">
          <cell r="A8763">
            <v>41488.47916668791</v>
          </cell>
          <cell r="D8763">
            <v>0</v>
          </cell>
          <cell r="E8763">
            <v>0</v>
          </cell>
          <cell r="F8763">
            <v>0</v>
          </cell>
          <cell r="G8763">
            <v>41488</v>
          </cell>
        </row>
        <row r="8764">
          <cell r="A8764">
            <v>41488.500000021246</v>
          </cell>
          <cell r="D8764">
            <v>0</v>
          </cell>
          <cell r="E8764">
            <v>0</v>
          </cell>
          <cell r="F8764">
            <v>0</v>
          </cell>
          <cell r="G8764">
            <v>41488</v>
          </cell>
        </row>
        <row r="8765">
          <cell r="A8765">
            <v>41488.520833354582</v>
          </cell>
          <cell r="D8765">
            <v>0</v>
          </cell>
          <cell r="E8765">
            <v>0</v>
          </cell>
          <cell r="F8765">
            <v>0</v>
          </cell>
          <cell r="G8765">
            <v>41488</v>
          </cell>
        </row>
        <row r="8766">
          <cell r="A8766">
            <v>41488.541666687917</v>
          </cell>
          <cell r="D8766">
            <v>0</v>
          </cell>
          <cell r="E8766">
            <v>0</v>
          </cell>
          <cell r="F8766">
            <v>0</v>
          </cell>
          <cell r="G8766">
            <v>41488</v>
          </cell>
        </row>
        <row r="8767">
          <cell r="A8767">
            <v>41488.562500021253</v>
          </cell>
          <cell r="D8767">
            <v>0</v>
          </cell>
          <cell r="E8767">
            <v>0</v>
          </cell>
          <cell r="F8767">
            <v>0</v>
          </cell>
          <cell r="G8767">
            <v>41488</v>
          </cell>
        </row>
        <row r="8768">
          <cell r="A8768">
            <v>41488.583333354589</v>
          </cell>
          <cell r="D8768">
            <v>0</v>
          </cell>
          <cell r="E8768">
            <v>0</v>
          </cell>
          <cell r="F8768">
            <v>0</v>
          </cell>
          <cell r="G8768">
            <v>41488</v>
          </cell>
        </row>
        <row r="8769">
          <cell r="A8769">
            <v>41488.604166687925</v>
          </cell>
          <cell r="D8769">
            <v>0</v>
          </cell>
          <cell r="E8769">
            <v>0</v>
          </cell>
          <cell r="F8769">
            <v>0</v>
          </cell>
          <cell r="G8769">
            <v>41488</v>
          </cell>
        </row>
        <row r="8770">
          <cell r="A8770">
            <v>41488.62500002126</v>
          </cell>
          <cell r="D8770">
            <v>0</v>
          </cell>
          <cell r="E8770">
            <v>0</v>
          </cell>
          <cell r="F8770">
            <v>0</v>
          </cell>
          <cell r="G8770">
            <v>41488</v>
          </cell>
        </row>
        <row r="8771">
          <cell r="A8771">
            <v>41488.645833354596</v>
          </cell>
          <cell r="D8771">
            <v>0</v>
          </cell>
          <cell r="E8771">
            <v>0</v>
          </cell>
          <cell r="F8771">
            <v>0</v>
          </cell>
          <cell r="G8771">
            <v>41488</v>
          </cell>
        </row>
        <row r="8772">
          <cell r="A8772">
            <v>41488.666666687932</v>
          </cell>
          <cell r="D8772">
            <v>0</v>
          </cell>
          <cell r="E8772">
            <v>0</v>
          </cell>
          <cell r="F8772">
            <v>0</v>
          </cell>
          <cell r="G8772">
            <v>41488</v>
          </cell>
        </row>
        <row r="8773">
          <cell r="A8773">
            <v>41488.687500021268</v>
          </cell>
          <cell r="D8773">
            <v>0</v>
          </cell>
          <cell r="E8773">
            <v>0</v>
          </cell>
          <cell r="F8773">
            <v>0</v>
          </cell>
          <cell r="G8773">
            <v>41488</v>
          </cell>
        </row>
        <row r="8774">
          <cell r="A8774">
            <v>41488.708333354603</v>
          </cell>
          <cell r="D8774">
            <v>0</v>
          </cell>
          <cell r="E8774">
            <v>0</v>
          </cell>
          <cell r="F8774">
            <v>0</v>
          </cell>
          <cell r="G8774">
            <v>41488</v>
          </cell>
        </row>
        <row r="8775">
          <cell r="A8775">
            <v>41488.729166687939</v>
          </cell>
          <cell r="D8775">
            <v>0</v>
          </cell>
          <cell r="E8775">
            <v>0</v>
          </cell>
          <cell r="F8775">
            <v>0</v>
          </cell>
          <cell r="G8775">
            <v>41488</v>
          </cell>
        </row>
        <row r="8776">
          <cell r="A8776">
            <v>41488.750000021275</v>
          </cell>
          <cell r="D8776">
            <v>0</v>
          </cell>
          <cell r="E8776">
            <v>0</v>
          </cell>
          <cell r="F8776">
            <v>0</v>
          </cell>
          <cell r="G8776">
            <v>41488</v>
          </cell>
        </row>
        <row r="8777">
          <cell r="A8777">
            <v>41488.770833354611</v>
          </cell>
          <cell r="D8777">
            <v>0</v>
          </cell>
          <cell r="E8777">
            <v>0</v>
          </cell>
          <cell r="F8777">
            <v>0</v>
          </cell>
          <cell r="G8777">
            <v>41488</v>
          </cell>
        </row>
        <row r="8778">
          <cell r="A8778">
            <v>41488.791666687946</v>
          </cell>
          <cell r="D8778">
            <v>0</v>
          </cell>
          <cell r="E8778">
            <v>0</v>
          </cell>
          <cell r="F8778">
            <v>0</v>
          </cell>
          <cell r="G8778">
            <v>41488</v>
          </cell>
        </row>
        <row r="8779">
          <cell r="A8779">
            <v>41488.812500021282</v>
          </cell>
          <cell r="D8779">
            <v>0</v>
          </cell>
          <cell r="E8779">
            <v>0</v>
          </cell>
          <cell r="F8779">
            <v>0</v>
          </cell>
          <cell r="G8779">
            <v>41488</v>
          </cell>
        </row>
        <row r="8780">
          <cell r="A8780">
            <v>41488.833333354618</v>
          </cell>
          <cell r="D8780">
            <v>0</v>
          </cell>
          <cell r="E8780">
            <v>0</v>
          </cell>
          <cell r="F8780">
            <v>0</v>
          </cell>
          <cell r="G8780">
            <v>41488</v>
          </cell>
        </row>
        <row r="8781">
          <cell r="A8781">
            <v>41488.854166687954</v>
          </cell>
          <cell r="D8781">
            <v>0</v>
          </cell>
          <cell r="E8781">
            <v>0</v>
          </cell>
          <cell r="F8781">
            <v>0</v>
          </cell>
          <cell r="G8781">
            <v>41488</v>
          </cell>
        </row>
        <row r="8782">
          <cell r="A8782">
            <v>41488.875000021289</v>
          </cell>
          <cell r="D8782">
            <v>0</v>
          </cell>
          <cell r="E8782">
            <v>0</v>
          </cell>
          <cell r="F8782">
            <v>0</v>
          </cell>
          <cell r="G8782">
            <v>41488</v>
          </cell>
        </row>
        <row r="8783">
          <cell r="A8783">
            <v>41488.895833354625</v>
          </cell>
          <cell r="D8783">
            <v>0</v>
          </cell>
          <cell r="E8783">
            <v>0</v>
          </cell>
          <cell r="F8783">
            <v>0</v>
          </cell>
          <cell r="G8783">
            <v>41488</v>
          </cell>
        </row>
        <row r="8784">
          <cell r="A8784">
            <v>41488.916666687961</v>
          </cell>
          <cell r="D8784">
            <v>0</v>
          </cell>
          <cell r="E8784">
            <v>0</v>
          </cell>
          <cell r="F8784">
            <v>0</v>
          </cell>
          <cell r="G8784">
            <v>41488</v>
          </cell>
        </row>
        <row r="8785">
          <cell r="A8785">
            <v>41488.937500021297</v>
          </cell>
          <cell r="D8785">
            <v>0</v>
          </cell>
          <cell r="E8785">
            <v>0</v>
          </cell>
          <cell r="F8785">
            <v>0</v>
          </cell>
          <cell r="G8785">
            <v>41488</v>
          </cell>
        </row>
        <row r="8786">
          <cell r="A8786">
            <v>41488.958333354632</v>
          </cell>
          <cell r="D8786">
            <v>0</v>
          </cell>
          <cell r="E8786">
            <v>0</v>
          </cell>
          <cell r="F8786">
            <v>0</v>
          </cell>
          <cell r="G8786">
            <v>41488</v>
          </cell>
        </row>
        <row r="8787">
          <cell r="A8787">
            <v>41488.979166687968</v>
          </cell>
          <cell r="D8787">
            <v>0</v>
          </cell>
          <cell r="E8787">
            <v>0</v>
          </cell>
          <cell r="F8787">
            <v>0</v>
          </cell>
          <cell r="G8787">
            <v>41488</v>
          </cell>
        </row>
        <row r="8788">
          <cell r="A8788">
            <v>41489.000000021304</v>
          </cell>
          <cell r="D8788">
            <v>0</v>
          </cell>
          <cell r="E8788">
            <v>0</v>
          </cell>
          <cell r="F8788">
            <v>0</v>
          </cell>
          <cell r="G8788">
            <v>41489</v>
          </cell>
        </row>
        <row r="8789">
          <cell r="A8789">
            <v>41489.02083335464</v>
          </cell>
          <cell r="D8789">
            <v>0</v>
          </cell>
          <cell r="E8789">
            <v>0</v>
          </cell>
          <cell r="F8789">
            <v>0</v>
          </cell>
          <cell r="G8789">
            <v>41489</v>
          </cell>
        </row>
        <row r="8790">
          <cell r="A8790">
            <v>41489.041666687976</v>
          </cell>
          <cell r="D8790">
            <v>0</v>
          </cell>
          <cell r="E8790">
            <v>0</v>
          </cell>
          <cell r="F8790">
            <v>0</v>
          </cell>
          <cell r="G8790">
            <v>41489</v>
          </cell>
        </row>
        <row r="8791">
          <cell r="A8791">
            <v>41489.062500021311</v>
          </cell>
          <cell r="D8791">
            <v>0</v>
          </cell>
          <cell r="E8791">
            <v>0</v>
          </cell>
          <cell r="F8791">
            <v>0</v>
          </cell>
          <cell r="G8791">
            <v>41489</v>
          </cell>
        </row>
        <row r="8792">
          <cell r="A8792">
            <v>41489.083333354647</v>
          </cell>
          <cell r="D8792">
            <v>0</v>
          </cell>
          <cell r="E8792">
            <v>0</v>
          </cell>
          <cell r="F8792">
            <v>0</v>
          </cell>
          <cell r="G8792">
            <v>41489</v>
          </cell>
        </row>
        <row r="8793">
          <cell r="A8793">
            <v>41489.104166687983</v>
          </cell>
          <cell r="D8793">
            <v>0</v>
          </cell>
          <cell r="E8793">
            <v>0</v>
          </cell>
          <cell r="F8793">
            <v>0</v>
          </cell>
          <cell r="G8793">
            <v>41489</v>
          </cell>
        </row>
        <row r="8794">
          <cell r="A8794">
            <v>41489.125000021319</v>
          </cell>
          <cell r="D8794">
            <v>0</v>
          </cell>
          <cell r="E8794">
            <v>0</v>
          </cell>
          <cell r="F8794">
            <v>0</v>
          </cell>
          <cell r="G8794">
            <v>41489</v>
          </cell>
        </row>
        <row r="8795">
          <cell r="A8795">
            <v>41489.145833354654</v>
          </cell>
          <cell r="D8795">
            <v>0</v>
          </cell>
          <cell r="E8795">
            <v>0</v>
          </cell>
          <cell r="F8795">
            <v>0</v>
          </cell>
          <cell r="G8795">
            <v>41489</v>
          </cell>
        </row>
        <row r="8796">
          <cell r="A8796">
            <v>41489.16666668799</v>
          </cell>
          <cell r="D8796">
            <v>0</v>
          </cell>
          <cell r="E8796">
            <v>0</v>
          </cell>
          <cell r="F8796">
            <v>0</v>
          </cell>
          <cell r="G8796">
            <v>41489</v>
          </cell>
        </row>
        <row r="8797">
          <cell r="A8797">
            <v>41489.187500021326</v>
          </cell>
          <cell r="D8797">
            <v>0</v>
          </cell>
          <cell r="E8797">
            <v>0</v>
          </cell>
          <cell r="F8797">
            <v>0</v>
          </cell>
          <cell r="G8797">
            <v>41489</v>
          </cell>
        </row>
        <row r="8798">
          <cell r="A8798">
            <v>41489.208333354662</v>
          </cell>
          <cell r="D8798">
            <v>0</v>
          </cell>
          <cell r="E8798">
            <v>0</v>
          </cell>
          <cell r="F8798">
            <v>0</v>
          </cell>
          <cell r="G8798">
            <v>41489</v>
          </cell>
        </row>
        <row r="8799">
          <cell r="A8799">
            <v>41489.229166687997</v>
          </cell>
          <cell r="D8799">
            <v>0</v>
          </cell>
          <cell r="E8799">
            <v>0</v>
          </cell>
          <cell r="F8799">
            <v>0</v>
          </cell>
          <cell r="G8799">
            <v>41489</v>
          </cell>
        </row>
        <row r="8800">
          <cell r="A8800">
            <v>41489.250000021333</v>
          </cell>
          <cell r="D8800">
            <v>0</v>
          </cell>
          <cell r="E8800">
            <v>0</v>
          </cell>
          <cell r="F8800">
            <v>0</v>
          </cell>
          <cell r="G8800">
            <v>41489</v>
          </cell>
        </row>
        <row r="8801">
          <cell r="A8801">
            <v>41489.270833354669</v>
          </cell>
          <cell r="D8801">
            <v>0</v>
          </cell>
          <cell r="E8801">
            <v>0</v>
          </cell>
          <cell r="F8801">
            <v>0</v>
          </cell>
          <cell r="G8801">
            <v>41489</v>
          </cell>
        </row>
        <row r="8802">
          <cell r="A8802">
            <v>41489.291666688005</v>
          </cell>
          <cell r="D8802">
            <v>0</v>
          </cell>
          <cell r="E8802">
            <v>0</v>
          </cell>
          <cell r="F8802">
            <v>0</v>
          </cell>
          <cell r="G8802">
            <v>41489</v>
          </cell>
        </row>
        <row r="8803">
          <cell r="A8803">
            <v>41489.31250002134</v>
          </cell>
          <cell r="D8803">
            <v>0</v>
          </cell>
          <cell r="E8803">
            <v>0</v>
          </cell>
          <cell r="F8803">
            <v>0</v>
          </cell>
          <cell r="G8803">
            <v>41489</v>
          </cell>
        </row>
        <row r="8804">
          <cell r="A8804">
            <v>41489.333333354676</v>
          </cell>
          <cell r="D8804">
            <v>0</v>
          </cell>
          <cell r="E8804">
            <v>0</v>
          </cell>
          <cell r="F8804">
            <v>0</v>
          </cell>
          <cell r="G8804">
            <v>41489</v>
          </cell>
        </row>
        <row r="8805">
          <cell r="A8805">
            <v>41489.354166688012</v>
          </cell>
          <cell r="D8805">
            <v>0</v>
          </cell>
          <cell r="E8805">
            <v>0</v>
          </cell>
          <cell r="F8805">
            <v>0</v>
          </cell>
          <cell r="G8805">
            <v>41489</v>
          </cell>
        </row>
        <row r="8806">
          <cell r="A8806">
            <v>41489.375000021348</v>
          </cell>
          <cell r="D8806">
            <v>0</v>
          </cell>
          <cell r="E8806">
            <v>0</v>
          </cell>
          <cell r="F8806">
            <v>0</v>
          </cell>
          <cell r="G8806">
            <v>41489</v>
          </cell>
        </row>
        <row r="8807">
          <cell r="A8807">
            <v>41489.395833354683</v>
          </cell>
          <cell r="D8807">
            <v>0</v>
          </cell>
          <cell r="E8807">
            <v>0</v>
          </cell>
          <cell r="F8807">
            <v>0</v>
          </cell>
          <cell r="G8807">
            <v>41489</v>
          </cell>
        </row>
        <row r="8808">
          <cell r="A8808">
            <v>41489.416666688019</v>
          </cell>
          <cell r="D8808">
            <v>0</v>
          </cell>
          <cell r="E8808">
            <v>0</v>
          </cell>
          <cell r="F8808">
            <v>0</v>
          </cell>
          <cell r="G8808">
            <v>41489</v>
          </cell>
        </row>
        <row r="8809">
          <cell r="A8809">
            <v>41489.437500021355</v>
          </cell>
          <cell r="D8809">
            <v>0</v>
          </cell>
          <cell r="E8809">
            <v>0</v>
          </cell>
          <cell r="F8809">
            <v>0</v>
          </cell>
          <cell r="G8809">
            <v>41489</v>
          </cell>
        </row>
        <row r="8810">
          <cell r="A8810">
            <v>41489.458333354691</v>
          </cell>
          <cell r="D8810">
            <v>0</v>
          </cell>
          <cell r="E8810">
            <v>0</v>
          </cell>
          <cell r="F8810">
            <v>0</v>
          </cell>
          <cell r="G8810">
            <v>41489</v>
          </cell>
        </row>
        <row r="8811">
          <cell r="A8811">
            <v>41489.479166688026</v>
          </cell>
          <cell r="D8811">
            <v>0</v>
          </cell>
          <cell r="E8811">
            <v>0</v>
          </cell>
          <cell r="F8811">
            <v>0</v>
          </cell>
          <cell r="G8811">
            <v>41489</v>
          </cell>
        </row>
        <row r="8812">
          <cell r="A8812">
            <v>41489.500000021362</v>
          </cell>
          <cell r="D8812">
            <v>0</v>
          </cell>
          <cell r="E8812">
            <v>0</v>
          </cell>
          <cell r="F8812">
            <v>0</v>
          </cell>
          <cell r="G8812">
            <v>41489</v>
          </cell>
        </row>
        <row r="8813">
          <cell r="A8813">
            <v>41489.520833354698</v>
          </cell>
          <cell r="D8813">
            <v>0</v>
          </cell>
          <cell r="E8813">
            <v>0</v>
          </cell>
          <cell r="F8813">
            <v>0</v>
          </cell>
          <cell r="G8813">
            <v>41489</v>
          </cell>
        </row>
        <row r="8814">
          <cell r="A8814">
            <v>41489.541666688034</v>
          </cell>
          <cell r="D8814">
            <v>0</v>
          </cell>
          <cell r="E8814">
            <v>0</v>
          </cell>
          <cell r="F8814">
            <v>0</v>
          </cell>
          <cell r="G8814">
            <v>41489</v>
          </cell>
        </row>
        <row r="8815">
          <cell r="A8815">
            <v>41489.562500021369</v>
          </cell>
          <cell r="D8815">
            <v>0</v>
          </cell>
          <cell r="E8815">
            <v>0</v>
          </cell>
          <cell r="F8815">
            <v>0</v>
          </cell>
          <cell r="G8815">
            <v>41489</v>
          </cell>
        </row>
        <row r="8816">
          <cell r="A8816">
            <v>41489.583333354705</v>
          </cell>
          <cell r="D8816">
            <v>0</v>
          </cell>
          <cell r="E8816">
            <v>0</v>
          </cell>
          <cell r="F8816">
            <v>0</v>
          </cell>
          <cell r="G8816">
            <v>41489</v>
          </cell>
        </row>
        <row r="8817">
          <cell r="A8817">
            <v>41489.604166688041</v>
          </cell>
          <cell r="D8817">
            <v>0</v>
          </cell>
          <cell r="E8817">
            <v>0</v>
          </cell>
          <cell r="F8817">
            <v>0</v>
          </cell>
          <cell r="G8817">
            <v>41489</v>
          </cell>
        </row>
        <row r="8818">
          <cell r="A8818">
            <v>41489.625000021377</v>
          </cell>
          <cell r="D8818">
            <v>0</v>
          </cell>
          <cell r="E8818">
            <v>0</v>
          </cell>
          <cell r="F8818">
            <v>0</v>
          </cell>
          <cell r="G8818">
            <v>41489</v>
          </cell>
        </row>
        <row r="8819">
          <cell r="A8819">
            <v>41489.645833354713</v>
          </cell>
          <cell r="D8819">
            <v>0</v>
          </cell>
          <cell r="E8819">
            <v>0</v>
          </cell>
          <cell r="F8819">
            <v>0</v>
          </cell>
          <cell r="G8819">
            <v>41489</v>
          </cell>
        </row>
        <row r="8820">
          <cell r="A8820">
            <v>41489.666666688048</v>
          </cell>
          <cell r="D8820">
            <v>0</v>
          </cell>
          <cell r="E8820">
            <v>0</v>
          </cell>
          <cell r="F8820">
            <v>0</v>
          </cell>
          <cell r="G8820">
            <v>41489</v>
          </cell>
        </row>
        <row r="8821">
          <cell r="A8821">
            <v>41489.687500021384</v>
          </cell>
          <cell r="D8821">
            <v>0</v>
          </cell>
          <cell r="E8821">
            <v>0</v>
          </cell>
          <cell r="F8821">
            <v>0</v>
          </cell>
          <cell r="G8821">
            <v>41489</v>
          </cell>
        </row>
        <row r="8822">
          <cell r="A8822">
            <v>41489.70833335472</v>
          </cell>
          <cell r="D8822">
            <v>0</v>
          </cell>
          <cell r="E8822">
            <v>0</v>
          </cell>
          <cell r="F8822">
            <v>0</v>
          </cell>
          <cell r="G8822">
            <v>41489</v>
          </cell>
        </row>
        <row r="8823">
          <cell r="A8823">
            <v>41489.729166688056</v>
          </cell>
          <cell r="D8823">
            <v>0</v>
          </cell>
          <cell r="E8823">
            <v>0</v>
          </cell>
          <cell r="F8823">
            <v>0</v>
          </cell>
          <cell r="G8823">
            <v>41489</v>
          </cell>
        </row>
        <row r="8824">
          <cell r="A8824">
            <v>41489.750000021391</v>
          </cell>
          <cell r="D8824">
            <v>0</v>
          </cell>
          <cell r="E8824">
            <v>0</v>
          </cell>
          <cell r="F8824">
            <v>0</v>
          </cell>
          <cell r="G8824">
            <v>41489</v>
          </cell>
        </row>
        <row r="8825">
          <cell r="A8825">
            <v>41489.770833354727</v>
          </cell>
          <cell r="D8825">
            <v>0</v>
          </cell>
          <cell r="E8825">
            <v>0</v>
          </cell>
          <cell r="F8825">
            <v>0</v>
          </cell>
          <cell r="G8825">
            <v>41489</v>
          </cell>
        </row>
        <row r="8826">
          <cell r="A8826">
            <v>41489.791666688063</v>
          </cell>
          <cell r="D8826">
            <v>0</v>
          </cell>
          <cell r="E8826">
            <v>0</v>
          </cell>
          <cell r="F8826">
            <v>0</v>
          </cell>
          <cell r="G8826">
            <v>41489</v>
          </cell>
        </row>
        <row r="8827">
          <cell r="A8827">
            <v>41489.812500021399</v>
          </cell>
          <cell r="D8827">
            <v>0</v>
          </cell>
          <cell r="E8827">
            <v>0</v>
          </cell>
          <cell r="F8827">
            <v>0</v>
          </cell>
          <cell r="G8827">
            <v>41489</v>
          </cell>
        </row>
        <row r="8828">
          <cell r="A8828">
            <v>41489.833333354734</v>
          </cell>
          <cell r="D8828">
            <v>0</v>
          </cell>
          <cell r="E8828">
            <v>0</v>
          </cell>
          <cell r="F8828">
            <v>0</v>
          </cell>
          <cell r="G8828">
            <v>41489</v>
          </cell>
        </row>
        <row r="8829">
          <cell r="A8829">
            <v>41489.85416668807</v>
          </cell>
          <cell r="D8829">
            <v>0</v>
          </cell>
          <cell r="E8829">
            <v>0</v>
          </cell>
          <cell r="F8829">
            <v>0</v>
          </cell>
          <cell r="G8829">
            <v>41489</v>
          </cell>
        </row>
        <row r="8830">
          <cell r="A8830">
            <v>41489.875000021406</v>
          </cell>
          <cell r="D8830">
            <v>0</v>
          </cell>
          <cell r="E8830">
            <v>0</v>
          </cell>
          <cell r="F8830">
            <v>0</v>
          </cell>
          <cell r="G8830">
            <v>41489</v>
          </cell>
        </row>
        <row r="8831">
          <cell r="A8831">
            <v>41489.895833354742</v>
          </cell>
          <cell r="D8831">
            <v>0</v>
          </cell>
          <cell r="E8831">
            <v>0</v>
          </cell>
          <cell r="F8831">
            <v>0</v>
          </cell>
          <cell r="G8831">
            <v>41489</v>
          </cell>
        </row>
        <row r="8832">
          <cell r="A8832">
            <v>41489.916666688077</v>
          </cell>
          <cell r="D8832">
            <v>0</v>
          </cell>
          <cell r="E8832">
            <v>0</v>
          </cell>
          <cell r="F8832">
            <v>0</v>
          </cell>
          <cell r="G8832">
            <v>41489</v>
          </cell>
        </row>
        <row r="8833">
          <cell r="A8833">
            <v>41489.937500021413</v>
          </cell>
          <cell r="D8833">
            <v>0</v>
          </cell>
          <cell r="E8833">
            <v>0</v>
          </cell>
          <cell r="F8833">
            <v>0</v>
          </cell>
          <cell r="G8833">
            <v>41489</v>
          </cell>
        </row>
        <row r="8834">
          <cell r="A8834">
            <v>41489.958333354749</v>
          </cell>
          <cell r="D8834">
            <v>0</v>
          </cell>
          <cell r="E8834">
            <v>0</v>
          </cell>
          <cell r="F8834">
            <v>0</v>
          </cell>
          <cell r="G8834">
            <v>41489</v>
          </cell>
        </row>
        <row r="8835">
          <cell r="A8835">
            <v>41489.979166688085</v>
          </cell>
          <cell r="D8835">
            <v>0</v>
          </cell>
          <cell r="E8835">
            <v>0</v>
          </cell>
          <cell r="F8835">
            <v>0</v>
          </cell>
          <cell r="G8835">
            <v>41489</v>
          </cell>
        </row>
        <row r="8836">
          <cell r="A8836">
            <v>41490.00000002142</v>
          </cell>
          <cell r="D8836">
            <v>0</v>
          </cell>
          <cell r="E8836">
            <v>0</v>
          </cell>
          <cell r="F8836">
            <v>0</v>
          </cell>
          <cell r="G8836">
            <v>41490</v>
          </cell>
        </row>
        <row r="8837">
          <cell r="A8837">
            <v>41490.020833354756</v>
          </cell>
          <cell r="D8837">
            <v>0</v>
          </cell>
          <cell r="E8837">
            <v>0</v>
          </cell>
          <cell r="F8837">
            <v>0</v>
          </cell>
          <cell r="G8837">
            <v>41490</v>
          </cell>
        </row>
        <row r="8838">
          <cell r="A8838">
            <v>41490.041666688092</v>
          </cell>
          <cell r="D8838">
            <v>0</v>
          </cell>
          <cell r="E8838">
            <v>0</v>
          </cell>
          <cell r="F8838">
            <v>0</v>
          </cell>
          <cell r="G8838">
            <v>41490</v>
          </cell>
        </row>
        <row r="8839">
          <cell r="A8839">
            <v>41490.062500021428</v>
          </cell>
          <cell r="D8839">
            <v>0</v>
          </cell>
          <cell r="E8839">
            <v>0</v>
          </cell>
          <cell r="F8839">
            <v>0</v>
          </cell>
          <cell r="G8839">
            <v>41490</v>
          </cell>
        </row>
        <row r="8840">
          <cell r="A8840">
            <v>41490.083333354763</v>
          </cell>
          <cell r="D8840">
            <v>0</v>
          </cell>
          <cell r="E8840">
            <v>0</v>
          </cell>
          <cell r="F8840">
            <v>0</v>
          </cell>
          <cell r="G8840">
            <v>41490</v>
          </cell>
        </row>
        <row r="8841">
          <cell r="A8841">
            <v>41490.104166688099</v>
          </cell>
          <cell r="D8841">
            <v>0</v>
          </cell>
          <cell r="E8841">
            <v>0</v>
          </cell>
          <cell r="F8841">
            <v>0</v>
          </cell>
          <cell r="G8841">
            <v>41490</v>
          </cell>
        </row>
        <row r="8842">
          <cell r="A8842">
            <v>41490.125000021435</v>
          </cell>
          <cell r="D8842">
            <v>0</v>
          </cell>
          <cell r="E8842">
            <v>0</v>
          </cell>
          <cell r="F8842">
            <v>0</v>
          </cell>
          <cell r="G8842">
            <v>41490</v>
          </cell>
        </row>
        <row r="8843">
          <cell r="A8843">
            <v>41490.145833354771</v>
          </cell>
          <cell r="D8843">
            <v>0</v>
          </cell>
          <cell r="E8843">
            <v>0</v>
          </cell>
          <cell r="F8843">
            <v>0</v>
          </cell>
          <cell r="G8843">
            <v>41490</v>
          </cell>
        </row>
        <row r="8844">
          <cell r="A8844">
            <v>41490.166666688106</v>
          </cell>
          <cell r="D8844">
            <v>0</v>
          </cell>
          <cell r="E8844">
            <v>0</v>
          </cell>
          <cell r="F8844">
            <v>0</v>
          </cell>
          <cell r="G8844">
            <v>41490</v>
          </cell>
        </row>
        <row r="8845">
          <cell r="A8845">
            <v>41490.187500021442</v>
          </cell>
          <cell r="D8845">
            <v>0</v>
          </cell>
          <cell r="E8845">
            <v>0</v>
          </cell>
          <cell r="F8845">
            <v>0</v>
          </cell>
          <cell r="G8845">
            <v>41490</v>
          </cell>
        </row>
        <row r="8846">
          <cell r="A8846">
            <v>41490.208333354778</v>
          </cell>
          <cell r="D8846">
            <v>0</v>
          </cell>
          <cell r="E8846">
            <v>0</v>
          </cell>
          <cell r="F8846">
            <v>0</v>
          </cell>
          <cell r="G8846">
            <v>41490</v>
          </cell>
        </row>
        <row r="8847">
          <cell r="A8847">
            <v>41490.229166688114</v>
          </cell>
          <cell r="D8847">
            <v>0</v>
          </cell>
          <cell r="E8847">
            <v>0</v>
          </cell>
          <cell r="F8847">
            <v>0</v>
          </cell>
          <cell r="G8847">
            <v>41490</v>
          </cell>
        </row>
        <row r="8848">
          <cell r="A8848">
            <v>41490.25000002145</v>
          </cell>
          <cell r="D8848">
            <v>0</v>
          </cell>
          <cell r="E8848">
            <v>0</v>
          </cell>
          <cell r="F8848">
            <v>0</v>
          </cell>
          <cell r="G8848">
            <v>41490</v>
          </cell>
        </row>
        <row r="8849">
          <cell r="A8849">
            <v>41490.270833354785</v>
          </cell>
          <cell r="D8849">
            <v>0</v>
          </cell>
          <cell r="E8849">
            <v>0</v>
          </cell>
          <cell r="F8849">
            <v>0</v>
          </cell>
          <cell r="G8849">
            <v>41490</v>
          </cell>
        </row>
        <row r="8850">
          <cell r="A8850">
            <v>41490.291666688121</v>
          </cell>
          <cell r="D8850">
            <v>0</v>
          </cell>
          <cell r="E8850">
            <v>0</v>
          </cell>
          <cell r="F8850">
            <v>0</v>
          </cell>
          <cell r="G8850">
            <v>41490</v>
          </cell>
        </row>
        <row r="8851">
          <cell r="A8851">
            <v>41490.312500021457</v>
          </cell>
          <cell r="D8851">
            <v>0</v>
          </cell>
          <cell r="E8851">
            <v>0</v>
          </cell>
          <cell r="F8851">
            <v>0</v>
          </cell>
          <cell r="G8851">
            <v>41490</v>
          </cell>
        </row>
        <row r="8852">
          <cell r="A8852">
            <v>41490.333333354793</v>
          </cell>
          <cell r="D8852">
            <v>0</v>
          </cell>
          <cell r="E8852">
            <v>0</v>
          </cell>
          <cell r="F8852">
            <v>0</v>
          </cell>
          <cell r="G8852">
            <v>41490</v>
          </cell>
        </row>
        <row r="8853">
          <cell r="A8853">
            <v>41490.354166688128</v>
          </cell>
          <cell r="D8853">
            <v>0</v>
          </cell>
          <cell r="E8853">
            <v>0</v>
          </cell>
          <cell r="F8853">
            <v>0</v>
          </cell>
          <cell r="G8853">
            <v>41490</v>
          </cell>
        </row>
        <row r="8854">
          <cell r="A8854">
            <v>41490.375000021464</v>
          </cell>
          <cell r="D8854">
            <v>0</v>
          </cell>
          <cell r="E8854">
            <v>0</v>
          </cell>
          <cell r="F8854">
            <v>0</v>
          </cell>
          <cell r="G8854">
            <v>41490</v>
          </cell>
        </row>
        <row r="8855">
          <cell r="A8855">
            <v>41490.3958333548</v>
          </cell>
          <cell r="D8855">
            <v>0</v>
          </cell>
          <cell r="E8855">
            <v>0</v>
          </cell>
          <cell r="F8855">
            <v>0</v>
          </cell>
          <cell r="G8855">
            <v>41490</v>
          </cell>
        </row>
        <row r="8856">
          <cell r="A8856">
            <v>41490.416666688136</v>
          </cell>
          <cell r="D8856">
            <v>0</v>
          </cell>
          <cell r="E8856">
            <v>0</v>
          </cell>
          <cell r="F8856">
            <v>0</v>
          </cell>
          <cell r="G8856">
            <v>41490</v>
          </cell>
        </row>
        <row r="8857">
          <cell r="A8857">
            <v>41490.437500021471</v>
          </cell>
          <cell r="D8857">
            <v>0</v>
          </cell>
          <cell r="E8857">
            <v>0</v>
          </cell>
          <cell r="F8857">
            <v>0</v>
          </cell>
          <cell r="G8857">
            <v>41490</v>
          </cell>
        </row>
        <row r="8858">
          <cell r="A8858">
            <v>41490.458333354807</v>
          </cell>
          <cell r="D8858">
            <v>0</v>
          </cell>
          <cell r="E8858">
            <v>0</v>
          </cell>
          <cell r="F8858">
            <v>0</v>
          </cell>
          <cell r="G8858">
            <v>41490</v>
          </cell>
        </row>
        <row r="8859">
          <cell r="A8859">
            <v>41490.479166688143</v>
          </cell>
          <cell r="D8859">
            <v>0</v>
          </cell>
          <cell r="E8859">
            <v>0</v>
          </cell>
          <cell r="F8859">
            <v>0</v>
          </cell>
          <cell r="G8859">
            <v>41490</v>
          </cell>
        </row>
        <row r="8860">
          <cell r="A8860">
            <v>41490.500000021479</v>
          </cell>
          <cell r="D8860">
            <v>0</v>
          </cell>
          <cell r="E8860">
            <v>0</v>
          </cell>
          <cell r="F8860">
            <v>0</v>
          </cell>
          <cell r="G8860">
            <v>41490</v>
          </cell>
        </row>
        <row r="8861">
          <cell r="A8861">
            <v>41490.520833354814</v>
          </cell>
          <cell r="D8861">
            <v>0</v>
          </cell>
          <cell r="E8861">
            <v>0</v>
          </cell>
          <cell r="F8861">
            <v>0</v>
          </cell>
          <cell r="G8861">
            <v>41490</v>
          </cell>
        </row>
        <row r="8862">
          <cell r="A8862">
            <v>41490.54166668815</v>
          </cell>
          <cell r="D8862">
            <v>0</v>
          </cell>
          <cell r="E8862">
            <v>0</v>
          </cell>
          <cell r="F8862">
            <v>0</v>
          </cell>
          <cell r="G8862">
            <v>41490</v>
          </cell>
        </row>
        <row r="8863">
          <cell r="A8863">
            <v>41490.562500021486</v>
          </cell>
          <cell r="D8863">
            <v>0</v>
          </cell>
          <cell r="E8863">
            <v>0</v>
          </cell>
          <cell r="F8863">
            <v>0</v>
          </cell>
          <cell r="G8863">
            <v>41490</v>
          </cell>
        </row>
        <row r="8864">
          <cell r="A8864">
            <v>41490.583333354822</v>
          </cell>
          <cell r="D8864">
            <v>0</v>
          </cell>
          <cell r="E8864">
            <v>0</v>
          </cell>
          <cell r="F8864">
            <v>0</v>
          </cell>
          <cell r="G8864">
            <v>41490</v>
          </cell>
        </row>
        <row r="8865">
          <cell r="A8865">
            <v>41490.604166688157</v>
          </cell>
          <cell r="D8865">
            <v>0</v>
          </cell>
          <cell r="E8865">
            <v>0</v>
          </cell>
          <cell r="F8865">
            <v>0</v>
          </cell>
          <cell r="G8865">
            <v>41490</v>
          </cell>
        </row>
        <row r="8866">
          <cell r="A8866">
            <v>41490.625000021493</v>
          </cell>
          <cell r="D8866">
            <v>0</v>
          </cell>
          <cell r="E8866">
            <v>0</v>
          </cell>
          <cell r="F8866">
            <v>0</v>
          </cell>
          <cell r="G8866">
            <v>41490</v>
          </cell>
        </row>
        <row r="8867">
          <cell r="A8867">
            <v>41490.645833354829</v>
          </cell>
          <cell r="D8867">
            <v>0</v>
          </cell>
          <cell r="E8867">
            <v>0</v>
          </cell>
          <cell r="F8867">
            <v>0</v>
          </cell>
          <cell r="G8867">
            <v>41490</v>
          </cell>
        </row>
        <row r="8868">
          <cell r="A8868">
            <v>41490.666666688165</v>
          </cell>
          <cell r="D8868">
            <v>0</v>
          </cell>
          <cell r="E8868">
            <v>0</v>
          </cell>
          <cell r="F8868">
            <v>0</v>
          </cell>
          <cell r="G8868">
            <v>41490</v>
          </cell>
        </row>
        <row r="8869">
          <cell r="A8869">
            <v>41490.6875000215</v>
          </cell>
          <cell r="D8869">
            <v>0</v>
          </cell>
          <cell r="E8869">
            <v>0</v>
          </cell>
          <cell r="F8869">
            <v>0</v>
          </cell>
          <cell r="G8869">
            <v>41490</v>
          </cell>
        </row>
        <row r="8870">
          <cell r="A8870">
            <v>41490.708333354836</v>
          </cell>
          <cell r="D8870">
            <v>0</v>
          </cell>
          <cell r="E8870">
            <v>0</v>
          </cell>
          <cell r="F8870">
            <v>0</v>
          </cell>
          <cell r="G8870">
            <v>41490</v>
          </cell>
        </row>
        <row r="8871">
          <cell r="A8871">
            <v>41490.729166688172</v>
          </cell>
          <cell r="D8871">
            <v>0</v>
          </cell>
          <cell r="E8871">
            <v>0</v>
          </cell>
          <cell r="F8871">
            <v>0</v>
          </cell>
          <cell r="G8871">
            <v>41490</v>
          </cell>
        </row>
        <row r="8872">
          <cell r="A8872">
            <v>41490.750000021508</v>
          </cell>
          <cell r="D8872">
            <v>0</v>
          </cell>
          <cell r="E8872">
            <v>0</v>
          </cell>
          <cell r="F8872">
            <v>0</v>
          </cell>
          <cell r="G8872">
            <v>41490</v>
          </cell>
        </row>
        <row r="8873">
          <cell r="A8873">
            <v>41490.770833354843</v>
          </cell>
          <cell r="D8873">
            <v>0</v>
          </cell>
          <cell r="E8873">
            <v>0</v>
          </cell>
          <cell r="F8873">
            <v>0</v>
          </cell>
          <cell r="G8873">
            <v>41490</v>
          </cell>
        </row>
        <row r="8874">
          <cell r="A8874">
            <v>41490.791666688179</v>
          </cell>
          <cell r="D8874">
            <v>0</v>
          </cell>
          <cell r="E8874">
            <v>0</v>
          </cell>
          <cell r="F8874">
            <v>0</v>
          </cell>
          <cell r="G8874">
            <v>41490</v>
          </cell>
        </row>
        <row r="8875">
          <cell r="A8875">
            <v>41490.812500021515</v>
          </cell>
          <cell r="D8875">
            <v>0</v>
          </cell>
          <cell r="E8875">
            <v>0</v>
          </cell>
          <cell r="F8875">
            <v>0</v>
          </cell>
          <cell r="G8875">
            <v>41490</v>
          </cell>
        </row>
        <row r="8876">
          <cell r="A8876">
            <v>41490.833333354851</v>
          </cell>
          <cell r="D8876">
            <v>0</v>
          </cell>
          <cell r="E8876">
            <v>0</v>
          </cell>
          <cell r="F8876">
            <v>0</v>
          </cell>
          <cell r="G8876">
            <v>41490</v>
          </cell>
        </row>
        <row r="8877">
          <cell r="A8877">
            <v>41490.854166688187</v>
          </cell>
          <cell r="D8877">
            <v>0</v>
          </cell>
          <cell r="E8877">
            <v>0</v>
          </cell>
          <cell r="F8877">
            <v>0</v>
          </cell>
          <cell r="G8877">
            <v>41490</v>
          </cell>
        </row>
        <row r="8878">
          <cell r="A8878">
            <v>41490.875000021522</v>
          </cell>
          <cell r="D8878">
            <v>0</v>
          </cell>
          <cell r="E8878">
            <v>0</v>
          </cell>
          <cell r="F8878">
            <v>0</v>
          </cell>
          <cell r="G8878">
            <v>41490</v>
          </cell>
        </row>
        <row r="8879">
          <cell r="A8879">
            <v>41490.895833354858</v>
          </cell>
          <cell r="D8879">
            <v>0</v>
          </cell>
          <cell r="E8879">
            <v>0</v>
          </cell>
          <cell r="F8879">
            <v>0</v>
          </cell>
          <cell r="G8879">
            <v>41490</v>
          </cell>
        </row>
        <row r="8880">
          <cell r="A8880">
            <v>41490.916666688194</v>
          </cell>
          <cell r="D8880">
            <v>0</v>
          </cell>
          <cell r="E8880">
            <v>0</v>
          </cell>
          <cell r="F8880">
            <v>0</v>
          </cell>
          <cell r="G8880">
            <v>41490</v>
          </cell>
        </row>
        <row r="8881">
          <cell r="A8881">
            <v>41490.93750002153</v>
          </cell>
          <cell r="D8881">
            <v>0</v>
          </cell>
          <cell r="E8881">
            <v>0</v>
          </cell>
          <cell r="F8881">
            <v>0</v>
          </cell>
          <cell r="G8881">
            <v>41490</v>
          </cell>
        </row>
        <row r="8882">
          <cell r="A8882">
            <v>41490.958333354865</v>
          </cell>
          <cell r="D8882">
            <v>0</v>
          </cell>
          <cell r="E8882">
            <v>0</v>
          </cell>
          <cell r="F8882">
            <v>0</v>
          </cell>
          <cell r="G8882">
            <v>41490</v>
          </cell>
        </row>
        <row r="8883">
          <cell r="A8883">
            <v>41490.979166688201</v>
          </cell>
          <cell r="D8883">
            <v>0</v>
          </cell>
          <cell r="E8883">
            <v>0</v>
          </cell>
          <cell r="F8883">
            <v>0</v>
          </cell>
          <cell r="G8883">
            <v>41490</v>
          </cell>
        </row>
        <row r="8884">
          <cell r="A8884">
            <v>41491.000000021537</v>
          </cell>
          <cell r="D8884">
            <v>0</v>
          </cell>
          <cell r="E8884">
            <v>0</v>
          </cell>
          <cell r="F8884">
            <v>0</v>
          </cell>
          <cell r="G8884">
            <v>41491</v>
          </cell>
        </row>
        <row r="8885">
          <cell r="A8885">
            <v>41491.020833354873</v>
          </cell>
          <cell r="D8885">
            <v>0</v>
          </cell>
          <cell r="E8885">
            <v>0</v>
          </cell>
          <cell r="F8885">
            <v>0</v>
          </cell>
          <cell r="G8885">
            <v>41491</v>
          </cell>
        </row>
        <row r="8886">
          <cell r="A8886">
            <v>41491.041666688208</v>
          </cell>
          <cell r="D8886">
            <v>0</v>
          </cell>
          <cell r="E8886">
            <v>0</v>
          </cell>
          <cell r="F8886">
            <v>0</v>
          </cell>
          <cell r="G8886">
            <v>41491</v>
          </cell>
        </row>
        <row r="8887">
          <cell r="A8887">
            <v>41491.062500021544</v>
          </cell>
          <cell r="D8887">
            <v>0</v>
          </cell>
          <cell r="E8887">
            <v>0</v>
          </cell>
          <cell r="F8887">
            <v>0</v>
          </cell>
          <cell r="G8887">
            <v>41491</v>
          </cell>
        </row>
        <row r="8888">
          <cell r="A8888">
            <v>41491.08333335488</v>
          </cell>
          <cell r="D8888">
            <v>0</v>
          </cell>
          <cell r="E8888">
            <v>0</v>
          </cell>
          <cell r="F8888">
            <v>0</v>
          </cell>
          <cell r="G8888">
            <v>41491</v>
          </cell>
        </row>
        <row r="8889">
          <cell r="A8889">
            <v>41491.104166688216</v>
          </cell>
          <cell r="D8889">
            <v>0</v>
          </cell>
          <cell r="E8889">
            <v>0</v>
          </cell>
          <cell r="F8889">
            <v>0</v>
          </cell>
          <cell r="G8889">
            <v>41491</v>
          </cell>
        </row>
        <row r="8890">
          <cell r="A8890">
            <v>41491.125000021551</v>
          </cell>
          <cell r="D8890">
            <v>0</v>
          </cell>
          <cell r="E8890">
            <v>0</v>
          </cell>
          <cell r="F8890">
            <v>0</v>
          </cell>
          <cell r="G8890">
            <v>41491</v>
          </cell>
        </row>
        <row r="8891">
          <cell r="A8891">
            <v>41491.145833354887</v>
          </cell>
          <cell r="D8891">
            <v>0</v>
          </cell>
          <cell r="E8891">
            <v>0</v>
          </cell>
          <cell r="F8891">
            <v>0</v>
          </cell>
          <cell r="G8891">
            <v>41491</v>
          </cell>
        </row>
        <row r="8892">
          <cell r="A8892">
            <v>41491.166666688223</v>
          </cell>
          <cell r="D8892">
            <v>0</v>
          </cell>
          <cell r="E8892">
            <v>0</v>
          </cell>
          <cell r="F8892">
            <v>0</v>
          </cell>
          <cell r="G8892">
            <v>41491</v>
          </cell>
        </row>
        <row r="8893">
          <cell r="A8893">
            <v>41491.187500021559</v>
          </cell>
          <cell r="D8893">
            <v>0</v>
          </cell>
          <cell r="E8893">
            <v>0</v>
          </cell>
          <cell r="F8893">
            <v>0</v>
          </cell>
          <cell r="G8893">
            <v>41491</v>
          </cell>
        </row>
        <row r="8894">
          <cell r="A8894">
            <v>41491.208333354894</v>
          </cell>
          <cell r="D8894">
            <v>0</v>
          </cell>
          <cell r="E8894">
            <v>0</v>
          </cell>
          <cell r="F8894">
            <v>0</v>
          </cell>
          <cell r="G8894">
            <v>41491</v>
          </cell>
        </row>
        <row r="8895">
          <cell r="A8895">
            <v>41491.22916668823</v>
          </cell>
          <cell r="D8895">
            <v>0</v>
          </cell>
          <cell r="E8895">
            <v>0</v>
          </cell>
          <cell r="F8895">
            <v>0</v>
          </cell>
          <cell r="G8895">
            <v>41491</v>
          </cell>
        </row>
        <row r="8896">
          <cell r="A8896">
            <v>41491.250000021566</v>
          </cell>
          <cell r="D8896">
            <v>0</v>
          </cell>
          <cell r="E8896">
            <v>0</v>
          </cell>
          <cell r="F8896">
            <v>0</v>
          </cell>
          <cell r="G8896">
            <v>41491</v>
          </cell>
        </row>
        <row r="8897">
          <cell r="A8897">
            <v>41491.270833354902</v>
          </cell>
          <cell r="D8897">
            <v>0</v>
          </cell>
          <cell r="E8897">
            <v>0</v>
          </cell>
          <cell r="F8897">
            <v>0</v>
          </cell>
          <cell r="G8897">
            <v>41491</v>
          </cell>
        </row>
        <row r="8898">
          <cell r="A8898">
            <v>41491.291666688237</v>
          </cell>
          <cell r="D8898">
            <v>0</v>
          </cell>
          <cell r="E8898">
            <v>0</v>
          </cell>
          <cell r="F8898">
            <v>0</v>
          </cell>
          <cell r="G8898">
            <v>41491</v>
          </cell>
        </row>
        <row r="8899">
          <cell r="A8899">
            <v>41491.312500021573</v>
          </cell>
          <cell r="D8899">
            <v>0</v>
          </cell>
          <cell r="E8899">
            <v>0</v>
          </cell>
          <cell r="F8899">
            <v>0</v>
          </cell>
          <cell r="G8899">
            <v>41491</v>
          </cell>
        </row>
        <row r="8900">
          <cell r="A8900">
            <v>41491.333333354909</v>
          </cell>
          <cell r="D8900">
            <v>0</v>
          </cell>
          <cell r="E8900">
            <v>0</v>
          </cell>
          <cell r="F8900">
            <v>0</v>
          </cell>
          <cell r="G8900">
            <v>41491</v>
          </cell>
        </row>
        <row r="8901">
          <cell r="A8901">
            <v>41491.354166688245</v>
          </cell>
          <cell r="D8901">
            <v>0</v>
          </cell>
          <cell r="E8901">
            <v>0</v>
          </cell>
          <cell r="F8901">
            <v>0</v>
          </cell>
          <cell r="G8901">
            <v>41491</v>
          </cell>
        </row>
        <row r="8902">
          <cell r="A8902">
            <v>41491.37500002158</v>
          </cell>
          <cell r="D8902">
            <v>0</v>
          </cell>
          <cell r="E8902">
            <v>0</v>
          </cell>
          <cell r="F8902">
            <v>0</v>
          </cell>
          <cell r="G8902">
            <v>41491</v>
          </cell>
        </row>
        <row r="8903">
          <cell r="A8903">
            <v>41491.395833354916</v>
          </cell>
          <cell r="D8903">
            <v>0</v>
          </cell>
          <cell r="E8903">
            <v>0</v>
          </cell>
          <cell r="F8903">
            <v>0</v>
          </cell>
          <cell r="G8903">
            <v>41491</v>
          </cell>
        </row>
        <row r="8904">
          <cell r="A8904">
            <v>41491.416666688252</v>
          </cell>
          <cell r="D8904">
            <v>0</v>
          </cell>
          <cell r="E8904">
            <v>0</v>
          </cell>
          <cell r="F8904">
            <v>0</v>
          </cell>
          <cell r="G8904">
            <v>41491</v>
          </cell>
        </row>
        <row r="8905">
          <cell r="A8905">
            <v>41491.437500021588</v>
          </cell>
          <cell r="D8905">
            <v>0</v>
          </cell>
          <cell r="E8905">
            <v>0</v>
          </cell>
          <cell r="F8905">
            <v>0</v>
          </cell>
          <cell r="G8905">
            <v>41491</v>
          </cell>
        </row>
        <row r="8906">
          <cell r="A8906">
            <v>41491.458333354924</v>
          </cell>
          <cell r="D8906">
            <v>0</v>
          </cell>
          <cell r="E8906">
            <v>0</v>
          </cell>
          <cell r="F8906">
            <v>0</v>
          </cell>
          <cell r="G8906">
            <v>41491</v>
          </cell>
        </row>
        <row r="8907">
          <cell r="A8907">
            <v>41491.479166688259</v>
          </cell>
          <cell r="D8907">
            <v>0</v>
          </cell>
          <cell r="E8907">
            <v>0</v>
          </cell>
          <cell r="F8907">
            <v>0</v>
          </cell>
          <cell r="G8907">
            <v>41491</v>
          </cell>
        </row>
        <row r="8908">
          <cell r="A8908">
            <v>41491.500000021595</v>
          </cell>
          <cell r="D8908">
            <v>0</v>
          </cell>
          <cell r="E8908">
            <v>0</v>
          </cell>
          <cell r="F8908">
            <v>0</v>
          </cell>
          <cell r="G8908">
            <v>41491</v>
          </cell>
        </row>
        <row r="8909">
          <cell r="A8909">
            <v>41491.520833354931</v>
          </cell>
          <cell r="D8909">
            <v>0</v>
          </cell>
          <cell r="E8909">
            <v>0</v>
          </cell>
          <cell r="F8909">
            <v>0</v>
          </cell>
          <cell r="G8909">
            <v>41491</v>
          </cell>
        </row>
        <row r="8910">
          <cell r="A8910">
            <v>41491.541666688267</v>
          </cell>
          <cell r="D8910">
            <v>0</v>
          </cell>
          <cell r="E8910">
            <v>0</v>
          </cell>
          <cell r="F8910">
            <v>0</v>
          </cell>
          <cell r="G8910">
            <v>41491</v>
          </cell>
        </row>
        <row r="8911">
          <cell r="A8911">
            <v>41491.562500021602</v>
          </cell>
          <cell r="D8911">
            <v>0</v>
          </cell>
          <cell r="E8911">
            <v>0</v>
          </cell>
          <cell r="F8911">
            <v>0</v>
          </cell>
          <cell r="G8911">
            <v>41491</v>
          </cell>
        </row>
        <row r="8912">
          <cell r="A8912">
            <v>41491.583333354938</v>
          </cell>
          <cell r="D8912">
            <v>0</v>
          </cell>
          <cell r="E8912">
            <v>0</v>
          </cell>
          <cell r="F8912">
            <v>0</v>
          </cell>
          <cell r="G8912">
            <v>41491</v>
          </cell>
        </row>
        <row r="8913">
          <cell r="A8913">
            <v>41491.604166688274</v>
          </cell>
          <cell r="D8913">
            <v>0</v>
          </cell>
          <cell r="E8913">
            <v>0</v>
          </cell>
          <cell r="F8913">
            <v>0</v>
          </cell>
          <cell r="G8913">
            <v>41491</v>
          </cell>
        </row>
        <row r="8914">
          <cell r="A8914">
            <v>41491.62500002161</v>
          </cell>
          <cell r="D8914">
            <v>0</v>
          </cell>
          <cell r="E8914">
            <v>0</v>
          </cell>
          <cell r="F8914">
            <v>0</v>
          </cell>
          <cell r="G8914">
            <v>41491</v>
          </cell>
        </row>
        <row r="8915">
          <cell r="A8915">
            <v>41491.645833354945</v>
          </cell>
          <cell r="D8915">
            <v>0</v>
          </cell>
          <cell r="E8915">
            <v>0</v>
          </cell>
          <cell r="F8915">
            <v>0</v>
          </cell>
          <cell r="G8915">
            <v>41491</v>
          </cell>
        </row>
        <row r="8916">
          <cell r="A8916">
            <v>41491.666666688281</v>
          </cell>
          <cell r="D8916">
            <v>0</v>
          </cell>
          <cell r="E8916">
            <v>0</v>
          </cell>
          <cell r="F8916">
            <v>0</v>
          </cell>
          <cell r="G8916">
            <v>41491</v>
          </cell>
        </row>
        <row r="8917">
          <cell r="A8917">
            <v>41491.687500021617</v>
          </cell>
          <cell r="D8917">
            <v>0</v>
          </cell>
          <cell r="E8917">
            <v>0</v>
          </cell>
          <cell r="F8917">
            <v>0</v>
          </cell>
          <cell r="G8917">
            <v>41491</v>
          </cell>
        </row>
        <row r="8918">
          <cell r="A8918">
            <v>41491.708333354953</v>
          </cell>
          <cell r="D8918">
            <v>0</v>
          </cell>
          <cell r="E8918">
            <v>0</v>
          </cell>
          <cell r="F8918">
            <v>0</v>
          </cell>
          <cell r="G8918">
            <v>41491</v>
          </cell>
        </row>
        <row r="8919">
          <cell r="A8919">
            <v>41491.729166688288</v>
          </cell>
          <cell r="D8919">
            <v>0</v>
          </cell>
          <cell r="E8919">
            <v>0</v>
          </cell>
          <cell r="F8919">
            <v>0</v>
          </cell>
          <cell r="G8919">
            <v>41491</v>
          </cell>
        </row>
        <row r="8920">
          <cell r="A8920">
            <v>41491.750000021624</v>
          </cell>
          <cell r="D8920">
            <v>0</v>
          </cell>
          <cell r="E8920">
            <v>0</v>
          </cell>
          <cell r="F8920">
            <v>0</v>
          </cell>
          <cell r="G8920">
            <v>41491</v>
          </cell>
        </row>
        <row r="8921">
          <cell r="A8921">
            <v>41491.77083335496</v>
          </cell>
          <cell r="D8921">
            <v>0</v>
          </cell>
          <cell r="E8921">
            <v>0</v>
          </cell>
          <cell r="F8921">
            <v>0</v>
          </cell>
          <cell r="G8921">
            <v>41491</v>
          </cell>
        </row>
        <row r="8922">
          <cell r="A8922">
            <v>41491.791666688296</v>
          </cell>
          <cell r="D8922">
            <v>0</v>
          </cell>
          <cell r="E8922">
            <v>0</v>
          </cell>
          <cell r="F8922">
            <v>0</v>
          </cell>
          <cell r="G8922">
            <v>41491</v>
          </cell>
        </row>
        <row r="8923">
          <cell r="A8923">
            <v>41491.812500021631</v>
          </cell>
          <cell r="D8923">
            <v>0</v>
          </cell>
          <cell r="E8923">
            <v>0</v>
          </cell>
          <cell r="F8923">
            <v>0</v>
          </cell>
          <cell r="G8923">
            <v>41491</v>
          </cell>
        </row>
        <row r="8924">
          <cell r="A8924">
            <v>41491.833333354967</v>
          </cell>
          <cell r="D8924">
            <v>0</v>
          </cell>
          <cell r="E8924">
            <v>0</v>
          </cell>
          <cell r="F8924">
            <v>0</v>
          </cell>
          <cell r="G8924">
            <v>41491</v>
          </cell>
        </row>
        <row r="8925">
          <cell r="A8925">
            <v>41491.854166688303</v>
          </cell>
          <cell r="D8925">
            <v>0</v>
          </cell>
          <cell r="E8925">
            <v>0</v>
          </cell>
          <cell r="F8925">
            <v>0</v>
          </cell>
          <cell r="G8925">
            <v>41491</v>
          </cell>
        </row>
        <row r="8926">
          <cell r="A8926">
            <v>41491.875000021639</v>
          </cell>
          <cell r="D8926">
            <v>0</v>
          </cell>
          <cell r="E8926">
            <v>0</v>
          </cell>
          <cell r="F8926">
            <v>0</v>
          </cell>
          <cell r="G8926">
            <v>41491</v>
          </cell>
        </row>
        <row r="8927">
          <cell r="A8927">
            <v>41491.895833354974</v>
          </cell>
          <cell r="D8927">
            <v>0</v>
          </cell>
          <cell r="E8927">
            <v>0</v>
          </cell>
          <cell r="F8927">
            <v>0</v>
          </cell>
          <cell r="G8927">
            <v>41491</v>
          </cell>
        </row>
        <row r="8928">
          <cell r="A8928">
            <v>41491.91666668831</v>
          </cell>
          <cell r="D8928">
            <v>0</v>
          </cell>
          <cell r="E8928">
            <v>0</v>
          </cell>
          <cell r="F8928">
            <v>0</v>
          </cell>
          <cell r="G8928">
            <v>41491</v>
          </cell>
        </row>
        <row r="8929">
          <cell r="A8929">
            <v>41491.937500021646</v>
          </cell>
          <cell r="D8929">
            <v>0</v>
          </cell>
          <cell r="E8929">
            <v>0</v>
          </cell>
          <cell r="F8929">
            <v>0</v>
          </cell>
          <cell r="G8929">
            <v>41491</v>
          </cell>
        </row>
        <row r="8930">
          <cell r="A8930">
            <v>41491.958333354982</v>
          </cell>
          <cell r="D8930">
            <v>0</v>
          </cell>
          <cell r="E8930">
            <v>0</v>
          </cell>
          <cell r="F8930">
            <v>0</v>
          </cell>
          <cell r="G8930">
            <v>41491</v>
          </cell>
        </row>
        <row r="8931">
          <cell r="A8931">
            <v>41491.979166688317</v>
          </cell>
          <cell r="D8931">
            <v>0</v>
          </cell>
          <cell r="E8931">
            <v>0</v>
          </cell>
          <cell r="F8931">
            <v>0</v>
          </cell>
          <cell r="G8931">
            <v>41491</v>
          </cell>
        </row>
        <row r="8932">
          <cell r="A8932">
            <v>41492.000000021653</v>
          </cell>
          <cell r="D8932">
            <v>0</v>
          </cell>
          <cell r="E8932">
            <v>0</v>
          </cell>
          <cell r="F8932">
            <v>0</v>
          </cell>
          <cell r="G8932">
            <v>41492</v>
          </cell>
        </row>
        <row r="8933">
          <cell r="A8933">
            <v>41492.020833354989</v>
          </cell>
          <cell r="D8933">
            <v>0</v>
          </cell>
          <cell r="E8933">
            <v>0</v>
          </cell>
          <cell r="F8933">
            <v>0</v>
          </cell>
          <cell r="G8933">
            <v>41492</v>
          </cell>
        </row>
        <row r="8934">
          <cell r="A8934">
            <v>41492.041666688325</v>
          </cell>
          <cell r="D8934">
            <v>0</v>
          </cell>
          <cell r="E8934">
            <v>0</v>
          </cell>
          <cell r="F8934">
            <v>0</v>
          </cell>
          <cell r="G8934">
            <v>41492</v>
          </cell>
        </row>
        <row r="8935">
          <cell r="A8935">
            <v>41492.062500021661</v>
          </cell>
          <cell r="D8935">
            <v>0</v>
          </cell>
          <cell r="E8935">
            <v>0</v>
          </cell>
          <cell r="F8935">
            <v>0</v>
          </cell>
          <cell r="G8935">
            <v>41492</v>
          </cell>
        </row>
        <row r="8936">
          <cell r="A8936">
            <v>41492.083333354996</v>
          </cell>
          <cell r="D8936">
            <v>0</v>
          </cell>
          <cell r="E8936">
            <v>0</v>
          </cell>
          <cell r="F8936">
            <v>0</v>
          </cell>
          <cell r="G8936">
            <v>41492</v>
          </cell>
        </row>
        <row r="8937">
          <cell r="A8937">
            <v>41492.104166688332</v>
          </cell>
          <cell r="D8937">
            <v>0</v>
          </cell>
          <cell r="E8937">
            <v>0</v>
          </cell>
          <cell r="F8937">
            <v>0</v>
          </cell>
          <cell r="G8937">
            <v>41492</v>
          </cell>
        </row>
        <row r="8938">
          <cell r="A8938">
            <v>41492.125000021668</v>
          </cell>
          <cell r="D8938">
            <v>0</v>
          </cell>
          <cell r="E8938">
            <v>0</v>
          </cell>
          <cell r="F8938">
            <v>0</v>
          </cell>
          <cell r="G8938">
            <v>41492</v>
          </cell>
        </row>
        <row r="8939">
          <cell r="A8939">
            <v>41492.145833355004</v>
          </cell>
          <cell r="D8939">
            <v>0</v>
          </cell>
          <cell r="E8939">
            <v>0</v>
          </cell>
          <cell r="F8939">
            <v>0</v>
          </cell>
          <cell r="G8939">
            <v>41492</v>
          </cell>
        </row>
        <row r="8940">
          <cell r="A8940">
            <v>41492.166666688339</v>
          </cell>
          <cell r="D8940">
            <v>0</v>
          </cell>
          <cell r="E8940">
            <v>0</v>
          </cell>
          <cell r="F8940">
            <v>0</v>
          </cell>
          <cell r="G8940">
            <v>41492</v>
          </cell>
        </row>
        <row r="8941">
          <cell r="A8941">
            <v>41492.187500021675</v>
          </cell>
          <cell r="D8941">
            <v>0</v>
          </cell>
          <cell r="E8941">
            <v>0</v>
          </cell>
          <cell r="F8941">
            <v>0</v>
          </cell>
          <cell r="G8941">
            <v>41492</v>
          </cell>
        </row>
        <row r="8942">
          <cell r="A8942">
            <v>41492.208333355011</v>
          </cell>
          <cell r="D8942">
            <v>0</v>
          </cell>
          <cell r="E8942">
            <v>0</v>
          </cell>
          <cell r="F8942">
            <v>0</v>
          </cell>
          <cell r="G8942">
            <v>41492</v>
          </cell>
        </row>
        <row r="8943">
          <cell r="A8943">
            <v>41492.229166688347</v>
          </cell>
          <cell r="D8943">
            <v>0</v>
          </cell>
          <cell r="E8943">
            <v>0</v>
          </cell>
          <cell r="F8943">
            <v>0</v>
          </cell>
          <cell r="G8943">
            <v>41492</v>
          </cell>
        </row>
        <row r="8944">
          <cell r="A8944">
            <v>41492.250000021682</v>
          </cell>
          <cell r="D8944">
            <v>0</v>
          </cell>
          <cell r="E8944">
            <v>0</v>
          </cell>
          <cell r="F8944">
            <v>0</v>
          </cell>
          <cell r="G8944">
            <v>41492</v>
          </cell>
        </row>
        <row r="8945">
          <cell r="A8945">
            <v>41492.270833355018</v>
          </cell>
          <cell r="D8945">
            <v>0</v>
          </cell>
          <cell r="E8945">
            <v>0</v>
          </cell>
          <cell r="F8945">
            <v>0</v>
          </cell>
          <cell r="G8945">
            <v>41492</v>
          </cell>
        </row>
        <row r="8946">
          <cell r="A8946">
            <v>41492.291666688354</v>
          </cell>
          <cell r="D8946">
            <v>0</v>
          </cell>
          <cell r="E8946">
            <v>0</v>
          </cell>
          <cell r="F8946">
            <v>0</v>
          </cell>
          <cell r="G8946">
            <v>41492</v>
          </cell>
        </row>
        <row r="8947">
          <cell r="A8947">
            <v>41492.31250002169</v>
          </cell>
          <cell r="D8947">
            <v>0</v>
          </cell>
          <cell r="E8947">
            <v>0</v>
          </cell>
          <cell r="F8947">
            <v>0</v>
          </cell>
          <cell r="G8947">
            <v>41492</v>
          </cell>
        </row>
        <row r="8948">
          <cell r="A8948">
            <v>41492.333333355025</v>
          </cell>
          <cell r="D8948">
            <v>0</v>
          </cell>
          <cell r="E8948">
            <v>0</v>
          </cell>
          <cell r="F8948">
            <v>0</v>
          </cell>
          <cell r="G8948">
            <v>41492</v>
          </cell>
        </row>
        <row r="8949">
          <cell r="A8949">
            <v>41492.354166688361</v>
          </cell>
          <cell r="D8949">
            <v>0</v>
          </cell>
          <cell r="E8949">
            <v>0</v>
          </cell>
          <cell r="F8949">
            <v>0</v>
          </cell>
          <cell r="G8949">
            <v>41492</v>
          </cell>
        </row>
        <row r="8950">
          <cell r="A8950">
            <v>41492.375000021697</v>
          </cell>
          <cell r="D8950">
            <v>0</v>
          </cell>
          <cell r="E8950">
            <v>0</v>
          </cell>
          <cell r="F8950">
            <v>0</v>
          </cell>
          <cell r="G8950">
            <v>41492</v>
          </cell>
        </row>
        <row r="8951">
          <cell r="A8951">
            <v>41492.395833355033</v>
          </cell>
          <cell r="D8951">
            <v>0</v>
          </cell>
          <cell r="E8951">
            <v>0</v>
          </cell>
          <cell r="F8951">
            <v>0</v>
          </cell>
          <cell r="G8951">
            <v>41492</v>
          </cell>
        </row>
        <row r="8952">
          <cell r="A8952">
            <v>41492.416666688368</v>
          </cell>
          <cell r="D8952">
            <v>0</v>
          </cell>
          <cell r="E8952">
            <v>0</v>
          </cell>
          <cell r="F8952">
            <v>0</v>
          </cell>
          <cell r="G8952">
            <v>41492</v>
          </cell>
        </row>
        <row r="8953">
          <cell r="A8953">
            <v>41492.437500021704</v>
          </cell>
          <cell r="D8953">
            <v>0</v>
          </cell>
          <cell r="E8953">
            <v>0</v>
          </cell>
          <cell r="F8953">
            <v>0</v>
          </cell>
          <cell r="G8953">
            <v>41492</v>
          </cell>
        </row>
        <row r="8954">
          <cell r="A8954">
            <v>41492.45833335504</v>
          </cell>
          <cell r="D8954">
            <v>0</v>
          </cell>
          <cell r="E8954">
            <v>0</v>
          </cell>
          <cell r="F8954">
            <v>0</v>
          </cell>
          <cell r="G8954">
            <v>41492</v>
          </cell>
        </row>
        <row r="8955">
          <cell r="A8955">
            <v>41492.479166688376</v>
          </cell>
          <cell r="D8955">
            <v>0</v>
          </cell>
          <cell r="E8955">
            <v>0</v>
          </cell>
          <cell r="F8955">
            <v>0</v>
          </cell>
          <cell r="G8955">
            <v>41492</v>
          </cell>
        </row>
        <row r="8956">
          <cell r="A8956">
            <v>41492.500000021711</v>
          </cell>
          <cell r="D8956">
            <v>0</v>
          </cell>
          <cell r="E8956">
            <v>0</v>
          </cell>
          <cell r="F8956">
            <v>0</v>
          </cell>
          <cell r="G8956">
            <v>41492</v>
          </cell>
        </row>
        <row r="8957">
          <cell r="A8957">
            <v>41492.520833355047</v>
          </cell>
          <cell r="D8957">
            <v>0</v>
          </cell>
          <cell r="E8957">
            <v>0</v>
          </cell>
          <cell r="F8957">
            <v>0</v>
          </cell>
          <cell r="G8957">
            <v>41492</v>
          </cell>
        </row>
        <row r="8958">
          <cell r="A8958">
            <v>41492.541666688383</v>
          </cell>
          <cell r="D8958">
            <v>0</v>
          </cell>
          <cell r="E8958">
            <v>0</v>
          </cell>
          <cell r="F8958">
            <v>0</v>
          </cell>
          <cell r="G8958">
            <v>41492</v>
          </cell>
        </row>
        <row r="8959">
          <cell r="A8959">
            <v>41492.562500021719</v>
          </cell>
          <cell r="D8959">
            <v>0</v>
          </cell>
          <cell r="E8959">
            <v>0</v>
          </cell>
          <cell r="F8959">
            <v>0</v>
          </cell>
          <cell r="G8959">
            <v>41492</v>
          </cell>
        </row>
        <row r="8960">
          <cell r="A8960">
            <v>41492.583333355054</v>
          </cell>
          <cell r="D8960">
            <v>0</v>
          </cell>
          <cell r="E8960">
            <v>0</v>
          </cell>
          <cell r="F8960">
            <v>0</v>
          </cell>
          <cell r="G8960">
            <v>41492</v>
          </cell>
        </row>
        <row r="8961">
          <cell r="A8961">
            <v>41492.60416668839</v>
          </cell>
          <cell r="D8961">
            <v>0</v>
          </cell>
          <cell r="E8961">
            <v>0</v>
          </cell>
          <cell r="F8961">
            <v>0</v>
          </cell>
          <cell r="G8961">
            <v>41492</v>
          </cell>
        </row>
        <row r="8962">
          <cell r="A8962">
            <v>41492.625000021726</v>
          </cell>
          <cell r="D8962">
            <v>0</v>
          </cell>
          <cell r="E8962">
            <v>0</v>
          </cell>
          <cell r="F8962">
            <v>0</v>
          </cell>
          <cell r="G8962">
            <v>41492</v>
          </cell>
        </row>
        <row r="8963">
          <cell r="A8963">
            <v>41492.645833355062</v>
          </cell>
          <cell r="D8963">
            <v>0</v>
          </cell>
          <cell r="E8963">
            <v>0</v>
          </cell>
          <cell r="F8963">
            <v>0</v>
          </cell>
          <cell r="G8963">
            <v>41492</v>
          </cell>
        </row>
        <row r="8964">
          <cell r="A8964">
            <v>41492.666666688398</v>
          </cell>
          <cell r="D8964">
            <v>0</v>
          </cell>
          <cell r="E8964">
            <v>0</v>
          </cell>
          <cell r="F8964">
            <v>0</v>
          </cell>
          <cell r="G8964">
            <v>41492</v>
          </cell>
        </row>
        <row r="8965">
          <cell r="A8965">
            <v>41492.687500021733</v>
          </cell>
          <cell r="D8965">
            <v>0</v>
          </cell>
          <cell r="E8965">
            <v>0</v>
          </cell>
          <cell r="F8965">
            <v>0</v>
          </cell>
          <cell r="G8965">
            <v>41492</v>
          </cell>
        </row>
        <row r="8966">
          <cell r="A8966">
            <v>41492.708333355069</v>
          </cell>
          <cell r="D8966">
            <v>0</v>
          </cell>
          <cell r="E8966">
            <v>0</v>
          </cell>
          <cell r="F8966">
            <v>0</v>
          </cell>
          <cell r="G8966">
            <v>41492</v>
          </cell>
        </row>
        <row r="8967">
          <cell r="A8967">
            <v>41492.729166688405</v>
          </cell>
          <cell r="D8967">
            <v>0</v>
          </cell>
          <cell r="E8967">
            <v>0</v>
          </cell>
          <cell r="F8967">
            <v>0</v>
          </cell>
          <cell r="G8967">
            <v>41492</v>
          </cell>
        </row>
        <row r="8968">
          <cell r="A8968">
            <v>41492.750000021741</v>
          </cell>
          <cell r="D8968">
            <v>0</v>
          </cell>
          <cell r="E8968">
            <v>0</v>
          </cell>
          <cell r="F8968">
            <v>0</v>
          </cell>
          <cell r="G8968">
            <v>41492</v>
          </cell>
        </row>
        <row r="8969">
          <cell r="A8969">
            <v>41492.770833355076</v>
          </cell>
          <cell r="D8969">
            <v>0</v>
          </cell>
          <cell r="E8969">
            <v>0</v>
          </cell>
          <cell r="F8969">
            <v>0</v>
          </cell>
          <cell r="G8969">
            <v>41492</v>
          </cell>
        </row>
        <row r="8970">
          <cell r="A8970">
            <v>41492.791666688412</v>
          </cell>
          <cell r="D8970">
            <v>0</v>
          </cell>
          <cell r="E8970">
            <v>0</v>
          </cell>
          <cell r="F8970">
            <v>0</v>
          </cell>
          <cell r="G8970">
            <v>41492</v>
          </cell>
        </row>
        <row r="8971">
          <cell r="A8971">
            <v>41492.812500021748</v>
          </cell>
          <cell r="D8971">
            <v>0</v>
          </cell>
          <cell r="E8971">
            <v>0</v>
          </cell>
          <cell r="F8971">
            <v>0</v>
          </cell>
          <cell r="G8971">
            <v>41492</v>
          </cell>
        </row>
        <row r="8972">
          <cell r="A8972">
            <v>41492.833333355084</v>
          </cell>
          <cell r="D8972">
            <v>0</v>
          </cell>
          <cell r="E8972">
            <v>0</v>
          </cell>
          <cell r="F8972">
            <v>0</v>
          </cell>
          <cell r="G8972">
            <v>41492</v>
          </cell>
        </row>
        <row r="8973">
          <cell r="A8973">
            <v>41492.854166688419</v>
          </cell>
          <cell r="D8973">
            <v>0</v>
          </cell>
          <cell r="E8973">
            <v>0</v>
          </cell>
          <cell r="F8973">
            <v>0</v>
          </cell>
          <cell r="G8973">
            <v>41492</v>
          </cell>
        </row>
        <row r="8974">
          <cell r="A8974">
            <v>41492.875000021755</v>
          </cell>
          <cell r="D8974">
            <v>0</v>
          </cell>
          <cell r="E8974">
            <v>0</v>
          </cell>
          <cell r="F8974">
            <v>0</v>
          </cell>
          <cell r="G8974">
            <v>41492</v>
          </cell>
        </row>
        <row r="8975">
          <cell r="A8975">
            <v>41492.895833355091</v>
          </cell>
          <cell r="D8975">
            <v>0</v>
          </cell>
          <cell r="E8975">
            <v>0</v>
          </cell>
          <cell r="F8975">
            <v>0</v>
          </cell>
          <cell r="G8975">
            <v>41492</v>
          </cell>
        </row>
        <row r="8976">
          <cell r="A8976">
            <v>41492.916666688427</v>
          </cell>
          <cell r="D8976">
            <v>0</v>
          </cell>
          <cell r="E8976">
            <v>0</v>
          </cell>
          <cell r="F8976">
            <v>0</v>
          </cell>
          <cell r="G8976">
            <v>41492</v>
          </cell>
        </row>
        <row r="8977">
          <cell r="A8977">
            <v>41492.937500021762</v>
          </cell>
          <cell r="D8977">
            <v>0</v>
          </cell>
          <cell r="E8977">
            <v>0</v>
          </cell>
          <cell r="F8977">
            <v>0</v>
          </cell>
          <cell r="G8977">
            <v>41492</v>
          </cell>
        </row>
        <row r="8978">
          <cell r="A8978">
            <v>41492.958333355098</v>
          </cell>
          <cell r="D8978">
            <v>0</v>
          </cell>
          <cell r="E8978">
            <v>0</v>
          </cell>
          <cell r="F8978">
            <v>0</v>
          </cell>
          <cell r="G8978">
            <v>41492</v>
          </cell>
        </row>
        <row r="8979">
          <cell r="A8979">
            <v>41492.979166688434</v>
          </cell>
          <cell r="D8979">
            <v>0</v>
          </cell>
          <cell r="E8979">
            <v>0</v>
          </cell>
          <cell r="F8979">
            <v>0</v>
          </cell>
          <cell r="G8979">
            <v>41492</v>
          </cell>
        </row>
        <row r="8980">
          <cell r="A8980">
            <v>41493.00000002177</v>
          </cell>
          <cell r="D8980">
            <v>0</v>
          </cell>
          <cell r="E8980">
            <v>0</v>
          </cell>
          <cell r="F8980">
            <v>0</v>
          </cell>
          <cell r="G8980">
            <v>41493</v>
          </cell>
        </row>
        <row r="8981">
          <cell r="A8981">
            <v>41493.020833355105</v>
          </cell>
          <cell r="D8981">
            <v>0</v>
          </cell>
          <cell r="E8981">
            <v>0</v>
          </cell>
          <cell r="F8981">
            <v>0</v>
          </cell>
          <cell r="G8981">
            <v>41493</v>
          </cell>
        </row>
        <row r="8982">
          <cell r="A8982">
            <v>41493.041666688441</v>
          </cell>
          <cell r="D8982">
            <v>0</v>
          </cell>
          <cell r="E8982">
            <v>0</v>
          </cell>
          <cell r="F8982">
            <v>0</v>
          </cell>
          <cell r="G8982">
            <v>41493</v>
          </cell>
        </row>
        <row r="8983">
          <cell r="A8983">
            <v>41493.062500021777</v>
          </cell>
          <cell r="D8983">
            <v>0</v>
          </cell>
          <cell r="E8983">
            <v>0</v>
          </cell>
          <cell r="F8983">
            <v>0</v>
          </cell>
          <cell r="G8983">
            <v>41493</v>
          </cell>
        </row>
        <row r="8984">
          <cell r="A8984">
            <v>41493.083333355113</v>
          </cell>
          <cell r="D8984">
            <v>0</v>
          </cell>
          <cell r="E8984">
            <v>0</v>
          </cell>
          <cell r="F8984">
            <v>0</v>
          </cell>
          <cell r="G8984">
            <v>41493</v>
          </cell>
        </row>
        <row r="8985">
          <cell r="A8985">
            <v>41493.104166688448</v>
          </cell>
          <cell r="D8985">
            <v>0</v>
          </cell>
          <cell r="E8985">
            <v>0</v>
          </cell>
          <cell r="F8985">
            <v>0</v>
          </cell>
          <cell r="G8985">
            <v>41493</v>
          </cell>
        </row>
        <row r="8986">
          <cell r="A8986">
            <v>41493.125000021784</v>
          </cell>
          <cell r="D8986">
            <v>0</v>
          </cell>
          <cell r="E8986">
            <v>0</v>
          </cell>
          <cell r="F8986">
            <v>0</v>
          </cell>
          <cell r="G8986">
            <v>41493</v>
          </cell>
        </row>
        <row r="8987">
          <cell r="A8987">
            <v>41493.14583335512</v>
          </cell>
          <cell r="D8987">
            <v>0</v>
          </cell>
          <cell r="E8987">
            <v>0</v>
          </cell>
          <cell r="F8987">
            <v>0</v>
          </cell>
          <cell r="G8987">
            <v>41493</v>
          </cell>
        </row>
        <row r="8988">
          <cell r="A8988">
            <v>41493.166666688456</v>
          </cell>
          <cell r="D8988">
            <v>0</v>
          </cell>
          <cell r="E8988">
            <v>0</v>
          </cell>
          <cell r="F8988">
            <v>0</v>
          </cell>
          <cell r="G8988">
            <v>41493</v>
          </cell>
        </row>
        <row r="8989">
          <cell r="A8989">
            <v>41493.187500021791</v>
          </cell>
          <cell r="D8989">
            <v>0</v>
          </cell>
          <cell r="E8989">
            <v>0</v>
          </cell>
          <cell r="F8989">
            <v>0</v>
          </cell>
          <cell r="G8989">
            <v>41493</v>
          </cell>
        </row>
        <row r="8990">
          <cell r="A8990">
            <v>41493.208333355127</v>
          </cell>
          <cell r="D8990">
            <v>0</v>
          </cell>
          <cell r="E8990">
            <v>0</v>
          </cell>
          <cell r="F8990">
            <v>0</v>
          </cell>
          <cell r="G8990">
            <v>41493</v>
          </cell>
        </row>
        <row r="8991">
          <cell r="A8991">
            <v>41493.229166688463</v>
          </cell>
          <cell r="D8991">
            <v>0</v>
          </cell>
          <cell r="E8991">
            <v>0</v>
          </cell>
          <cell r="F8991">
            <v>0</v>
          </cell>
          <cell r="G8991">
            <v>41493</v>
          </cell>
        </row>
        <row r="8992">
          <cell r="A8992">
            <v>41493.250000021799</v>
          </cell>
          <cell r="D8992">
            <v>0</v>
          </cell>
          <cell r="E8992">
            <v>0</v>
          </cell>
          <cell r="F8992">
            <v>0</v>
          </cell>
          <cell r="G8992">
            <v>41493</v>
          </cell>
        </row>
        <row r="8993">
          <cell r="A8993">
            <v>41493.270833355135</v>
          </cell>
          <cell r="D8993">
            <v>0</v>
          </cell>
          <cell r="E8993">
            <v>0</v>
          </cell>
          <cell r="F8993">
            <v>0</v>
          </cell>
          <cell r="G8993">
            <v>41493</v>
          </cell>
        </row>
        <row r="8994">
          <cell r="A8994">
            <v>41493.29166668847</v>
          </cell>
          <cell r="D8994">
            <v>0</v>
          </cell>
          <cell r="E8994">
            <v>0</v>
          </cell>
          <cell r="F8994">
            <v>0</v>
          </cell>
          <cell r="G8994">
            <v>41493</v>
          </cell>
        </row>
        <row r="8995">
          <cell r="A8995">
            <v>41493.312500021806</v>
          </cell>
          <cell r="D8995">
            <v>0</v>
          </cell>
          <cell r="E8995">
            <v>0</v>
          </cell>
          <cell r="F8995">
            <v>0</v>
          </cell>
          <cell r="G8995">
            <v>41493</v>
          </cell>
        </row>
        <row r="8996">
          <cell r="A8996">
            <v>41493.333333355142</v>
          </cell>
          <cell r="D8996">
            <v>0</v>
          </cell>
          <cell r="E8996">
            <v>0</v>
          </cell>
          <cell r="F8996">
            <v>0</v>
          </cell>
          <cell r="G8996">
            <v>41493</v>
          </cell>
        </row>
        <row r="8997">
          <cell r="A8997">
            <v>41493.354166688478</v>
          </cell>
          <cell r="D8997">
            <v>0</v>
          </cell>
          <cell r="E8997">
            <v>0</v>
          </cell>
          <cell r="F8997">
            <v>0</v>
          </cell>
          <cell r="G8997">
            <v>41493</v>
          </cell>
        </row>
        <row r="8998">
          <cell r="A8998">
            <v>41493.375000021813</v>
          </cell>
          <cell r="D8998">
            <v>0</v>
          </cell>
          <cell r="E8998">
            <v>0</v>
          </cell>
          <cell r="F8998">
            <v>0</v>
          </cell>
          <cell r="G8998">
            <v>41493</v>
          </cell>
        </row>
        <row r="8999">
          <cell r="A8999">
            <v>41493.395833355149</v>
          </cell>
          <cell r="D8999">
            <v>0</v>
          </cell>
          <cell r="E8999">
            <v>0</v>
          </cell>
          <cell r="F8999">
            <v>0</v>
          </cell>
          <cell r="G8999">
            <v>41493</v>
          </cell>
        </row>
        <row r="9000">
          <cell r="A9000">
            <v>41493.416666688485</v>
          </cell>
          <cell r="D9000">
            <v>0</v>
          </cell>
          <cell r="E9000">
            <v>0</v>
          </cell>
          <cell r="F9000">
            <v>0</v>
          </cell>
          <cell r="G9000">
            <v>41493</v>
          </cell>
        </row>
        <row r="9001">
          <cell r="A9001">
            <v>41493.437500021821</v>
          </cell>
          <cell r="D9001">
            <v>0</v>
          </cell>
          <cell r="E9001">
            <v>0</v>
          </cell>
          <cell r="F9001">
            <v>0</v>
          </cell>
          <cell r="G9001">
            <v>41493</v>
          </cell>
        </row>
        <row r="9002">
          <cell r="A9002">
            <v>41493.458333355156</v>
          </cell>
          <cell r="D9002">
            <v>0</v>
          </cell>
          <cell r="E9002">
            <v>0</v>
          </cell>
          <cell r="F9002">
            <v>0</v>
          </cell>
          <cell r="G9002">
            <v>41493</v>
          </cell>
        </row>
        <row r="9003">
          <cell r="A9003">
            <v>41493.479166688492</v>
          </cell>
          <cell r="D9003">
            <v>0</v>
          </cell>
          <cell r="E9003">
            <v>0</v>
          </cell>
          <cell r="F9003">
            <v>0</v>
          </cell>
          <cell r="G9003">
            <v>41493</v>
          </cell>
        </row>
        <row r="9004">
          <cell r="A9004">
            <v>41493.500000021828</v>
          </cell>
          <cell r="D9004">
            <v>0</v>
          </cell>
          <cell r="E9004">
            <v>0</v>
          </cell>
          <cell r="F9004">
            <v>0</v>
          </cell>
          <cell r="G9004">
            <v>41493</v>
          </cell>
        </row>
        <row r="9005">
          <cell r="A9005">
            <v>41493.520833355164</v>
          </cell>
          <cell r="D9005">
            <v>0</v>
          </cell>
          <cell r="E9005">
            <v>0</v>
          </cell>
          <cell r="F9005">
            <v>0</v>
          </cell>
          <cell r="G9005">
            <v>41493</v>
          </cell>
        </row>
        <row r="9006">
          <cell r="A9006">
            <v>41493.541666688499</v>
          </cell>
          <cell r="D9006">
            <v>0</v>
          </cell>
          <cell r="E9006">
            <v>0</v>
          </cell>
          <cell r="F9006">
            <v>0</v>
          </cell>
          <cell r="G9006">
            <v>41493</v>
          </cell>
        </row>
        <row r="9007">
          <cell r="A9007">
            <v>41493.562500021835</v>
          </cell>
          <cell r="D9007">
            <v>0</v>
          </cell>
          <cell r="E9007">
            <v>0</v>
          </cell>
          <cell r="F9007">
            <v>0</v>
          </cell>
          <cell r="G9007">
            <v>41493</v>
          </cell>
        </row>
        <row r="9008">
          <cell r="A9008">
            <v>41493.583333355171</v>
          </cell>
          <cell r="D9008">
            <v>0</v>
          </cell>
          <cell r="E9008">
            <v>0</v>
          </cell>
          <cell r="F9008">
            <v>0</v>
          </cell>
          <cell r="G9008">
            <v>41493</v>
          </cell>
        </row>
        <row r="9009">
          <cell r="A9009">
            <v>41493.604166688507</v>
          </cell>
          <cell r="D9009">
            <v>0</v>
          </cell>
          <cell r="E9009">
            <v>0</v>
          </cell>
          <cell r="F9009">
            <v>0</v>
          </cell>
          <cell r="G9009">
            <v>41493</v>
          </cell>
        </row>
        <row r="9010">
          <cell r="A9010">
            <v>41493.625000021842</v>
          </cell>
          <cell r="D9010">
            <v>0</v>
          </cell>
          <cell r="E9010">
            <v>0</v>
          </cell>
          <cell r="F9010">
            <v>0</v>
          </cell>
          <cell r="G9010">
            <v>41493</v>
          </cell>
        </row>
        <row r="9011">
          <cell r="A9011">
            <v>41493.645833355178</v>
          </cell>
          <cell r="D9011">
            <v>0</v>
          </cell>
          <cell r="E9011">
            <v>0</v>
          </cell>
          <cell r="F9011">
            <v>0</v>
          </cell>
          <cell r="G9011">
            <v>41493</v>
          </cell>
        </row>
        <row r="9012">
          <cell r="A9012">
            <v>41493.666666688514</v>
          </cell>
          <cell r="D9012">
            <v>0</v>
          </cell>
          <cell r="E9012">
            <v>0</v>
          </cell>
          <cell r="F9012">
            <v>0</v>
          </cell>
          <cell r="G9012">
            <v>41493</v>
          </cell>
        </row>
        <row r="9013">
          <cell r="A9013">
            <v>41493.68750002185</v>
          </cell>
          <cell r="D9013">
            <v>0</v>
          </cell>
          <cell r="E9013">
            <v>0</v>
          </cell>
          <cell r="F9013">
            <v>0</v>
          </cell>
          <cell r="G9013">
            <v>41493</v>
          </cell>
        </row>
        <row r="9014">
          <cell r="A9014">
            <v>41493.708333355185</v>
          </cell>
          <cell r="D9014">
            <v>0</v>
          </cell>
          <cell r="E9014">
            <v>0</v>
          </cell>
          <cell r="F9014">
            <v>0</v>
          </cell>
          <cell r="G9014">
            <v>41493</v>
          </cell>
        </row>
        <row r="9015">
          <cell r="A9015">
            <v>41493.729166688521</v>
          </cell>
          <cell r="D9015">
            <v>0</v>
          </cell>
          <cell r="E9015">
            <v>0</v>
          </cell>
          <cell r="F9015">
            <v>0</v>
          </cell>
          <cell r="G9015">
            <v>41493</v>
          </cell>
        </row>
        <row r="9016">
          <cell r="A9016">
            <v>41493.750000021857</v>
          </cell>
          <cell r="D9016">
            <v>0</v>
          </cell>
          <cell r="E9016">
            <v>0</v>
          </cell>
          <cell r="F9016">
            <v>0</v>
          </cell>
          <cell r="G9016">
            <v>41493</v>
          </cell>
        </row>
        <row r="9017">
          <cell r="A9017">
            <v>41493.770833355193</v>
          </cell>
          <cell r="D9017">
            <v>0</v>
          </cell>
          <cell r="E9017">
            <v>0</v>
          </cell>
          <cell r="F9017">
            <v>0</v>
          </cell>
          <cell r="G9017">
            <v>41493</v>
          </cell>
        </row>
        <row r="9018">
          <cell r="A9018">
            <v>41493.791666688528</v>
          </cell>
          <cell r="D9018">
            <v>0</v>
          </cell>
          <cell r="E9018">
            <v>0</v>
          </cell>
          <cell r="F9018">
            <v>0</v>
          </cell>
          <cell r="G9018">
            <v>41493</v>
          </cell>
        </row>
        <row r="9019">
          <cell r="A9019">
            <v>41493.812500021864</v>
          </cell>
          <cell r="D9019">
            <v>0</v>
          </cell>
          <cell r="E9019">
            <v>0</v>
          </cell>
          <cell r="F9019">
            <v>0</v>
          </cell>
          <cell r="G9019">
            <v>41493</v>
          </cell>
        </row>
        <row r="9020">
          <cell r="A9020">
            <v>41493.8333333552</v>
          </cell>
          <cell r="D9020">
            <v>0</v>
          </cell>
          <cell r="E9020">
            <v>0</v>
          </cell>
          <cell r="F9020">
            <v>0</v>
          </cell>
          <cell r="G9020">
            <v>41493</v>
          </cell>
        </row>
        <row r="9021">
          <cell r="A9021">
            <v>41493.854166688536</v>
          </cell>
          <cell r="D9021">
            <v>0</v>
          </cell>
          <cell r="E9021">
            <v>0</v>
          </cell>
          <cell r="F9021">
            <v>0</v>
          </cell>
          <cell r="G9021">
            <v>41493</v>
          </cell>
        </row>
        <row r="9022">
          <cell r="A9022">
            <v>41493.875000021872</v>
          </cell>
          <cell r="D9022">
            <v>0</v>
          </cell>
          <cell r="E9022">
            <v>0</v>
          </cell>
          <cell r="F9022">
            <v>0</v>
          </cell>
          <cell r="G9022">
            <v>41493</v>
          </cell>
        </row>
        <row r="9023">
          <cell r="A9023">
            <v>41493.895833355207</v>
          </cell>
          <cell r="D9023">
            <v>0</v>
          </cell>
          <cell r="E9023">
            <v>0</v>
          </cell>
          <cell r="F9023">
            <v>0</v>
          </cell>
          <cell r="G9023">
            <v>41493</v>
          </cell>
        </row>
        <row r="9024">
          <cell r="A9024">
            <v>41493.916666688543</v>
          </cell>
          <cell r="D9024">
            <v>0</v>
          </cell>
          <cell r="E9024">
            <v>0</v>
          </cell>
          <cell r="F9024">
            <v>0</v>
          </cell>
          <cell r="G9024">
            <v>41493</v>
          </cell>
        </row>
        <row r="9025">
          <cell r="A9025">
            <v>41493.937500021879</v>
          </cell>
          <cell r="D9025">
            <v>0</v>
          </cell>
          <cell r="E9025">
            <v>0</v>
          </cell>
          <cell r="F9025">
            <v>0</v>
          </cell>
          <cell r="G9025">
            <v>41493</v>
          </cell>
        </row>
        <row r="9026">
          <cell r="A9026">
            <v>41493.958333355215</v>
          </cell>
          <cell r="D9026">
            <v>0</v>
          </cell>
          <cell r="E9026">
            <v>0</v>
          </cell>
          <cell r="F9026">
            <v>0</v>
          </cell>
          <cell r="G9026">
            <v>41493</v>
          </cell>
        </row>
        <row r="9027">
          <cell r="A9027">
            <v>41493.97916668855</v>
          </cell>
          <cell r="D9027">
            <v>0</v>
          </cell>
          <cell r="E9027">
            <v>0</v>
          </cell>
          <cell r="F9027">
            <v>0</v>
          </cell>
          <cell r="G9027">
            <v>41493</v>
          </cell>
        </row>
        <row r="9028">
          <cell r="A9028">
            <v>41494.000000021886</v>
          </cell>
          <cell r="D9028">
            <v>0</v>
          </cell>
          <cell r="E9028">
            <v>0</v>
          </cell>
          <cell r="F9028">
            <v>0</v>
          </cell>
          <cell r="G9028">
            <v>41494</v>
          </cell>
        </row>
        <row r="9029">
          <cell r="A9029">
            <v>41494.020833355222</v>
          </cell>
          <cell r="D9029">
            <v>0</v>
          </cell>
          <cell r="E9029">
            <v>0</v>
          </cell>
          <cell r="F9029">
            <v>0</v>
          </cell>
          <cell r="G9029">
            <v>41494</v>
          </cell>
        </row>
        <row r="9030">
          <cell r="A9030">
            <v>41494.041666688558</v>
          </cell>
          <cell r="D9030">
            <v>0</v>
          </cell>
          <cell r="E9030">
            <v>0</v>
          </cell>
          <cell r="F9030">
            <v>0</v>
          </cell>
          <cell r="G9030">
            <v>41494</v>
          </cell>
        </row>
        <row r="9031">
          <cell r="A9031">
            <v>41494.062500021893</v>
          </cell>
          <cell r="D9031">
            <v>0</v>
          </cell>
          <cell r="E9031">
            <v>0</v>
          </cell>
          <cell r="F9031">
            <v>0</v>
          </cell>
          <cell r="G9031">
            <v>41494</v>
          </cell>
        </row>
        <row r="9032">
          <cell r="A9032">
            <v>41494.083333355229</v>
          </cell>
          <cell r="D9032">
            <v>0</v>
          </cell>
          <cell r="E9032">
            <v>0</v>
          </cell>
          <cell r="F9032">
            <v>0</v>
          </cell>
          <cell r="G9032">
            <v>41494</v>
          </cell>
        </row>
        <row r="9033">
          <cell r="A9033">
            <v>41494.104166688565</v>
          </cell>
          <cell r="D9033">
            <v>0</v>
          </cell>
          <cell r="E9033">
            <v>0</v>
          </cell>
          <cell r="F9033">
            <v>0</v>
          </cell>
          <cell r="G9033">
            <v>41494</v>
          </cell>
        </row>
        <row r="9034">
          <cell r="A9034">
            <v>41494.125000021901</v>
          </cell>
          <cell r="D9034">
            <v>0</v>
          </cell>
          <cell r="E9034">
            <v>0</v>
          </cell>
          <cell r="F9034">
            <v>0</v>
          </cell>
          <cell r="G9034">
            <v>41494</v>
          </cell>
        </row>
        <row r="9035">
          <cell r="A9035">
            <v>41494.145833355236</v>
          </cell>
          <cell r="D9035">
            <v>0</v>
          </cell>
          <cell r="E9035">
            <v>0</v>
          </cell>
          <cell r="F9035">
            <v>0</v>
          </cell>
          <cell r="G9035">
            <v>41494</v>
          </cell>
        </row>
        <row r="9036">
          <cell r="A9036">
            <v>41494.166666688572</v>
          </cell>
          <cell r="D9036">
            <v>0</v>
          </cell>
          <cell r="E9036">
            <v>0</v>
          </cell>
          <cell r="F9036">
            <v>0</v>
          </cell>
          <cell r="G9036">
            <v>41494</v>
          </cell>
        </row>
        <row r="9037">
          <cell r="A9037">
            <v>41494.187500021908</v>
          </cell>
          <cell r="D9037">
            <v>0</v>
          </cell>
          <cell r="E9037">
            <v>0</v>
          </cell>
          <cell r="F9037">
            <v>0</v>
          </cell>
          <cell r="G9037">
            <v>41494</v>
          </cell>
        </row>
        <row r="9038">
          <cell r="A9038">
            <v>41494.208333355244</v>
          </cell>
          <cell r="D9038">
            <v>0</v>
          </cell>
          <cell r="E9038">
            <v>0</v>
          </cell>
          <cell r="F9038">
            <v>0</v>
          </cell>
          <cell r="G9038">
            <v>41494</v>
          </cell>
        </row>
        <row r="9039">
          <cell r="A9039">
            <v>41494.229166688579</v>
          </cell>
          <cell r="D9039">
            <v>0</v>
          </cell>
          <cell r="E9039">
            <v>0</v>
          </cell>
          <cell r="F9039">
            <v>0</v>
          </cell>
          <cell r="G9039">
            <v>41494</v>
          </cell>
        </row>
        <row r="9040">
          <cell r="A9040">
            <v>41494.250000021915</v>
          </cell>
          <cell r="D9040">
            <v>0</v>
          </cell>
          <cell r="E9040">
            <v>0</v>
          </cell>
          <cell r="F9040">
            <v>0</v>
          </cell>
          <cell r="G9040">
            <v>41494</v>
          </cell>
        </row>
        <row r="9041">
          <cell r="A9041">
            <v>41494.270833355251</v>
          </cell>
          <cell r="D9041">
            <v>0</v>
          </cell>
          <cell r="E9041">
            <v>0</v>
          </cell>
          <cell r="F9041">
            <v>0</v>
          </cell>
          <cell r="G9041">
            <v>41494</v>
          </cell>
        </row>
        <row r="9042">
          <cell r="A9042">
            <v>41494.291666688587</v>
          </cell>
          <cell r="D9042">
            <v>0</v>
          </cell>
          <cell r="E9042">
            <v>0</v>
          </cell>
          <cell r="F9042">
            <v>0</v>
          </cell>
          <cell r="G9042">
            <v>41494</v>
          </cell>
        </row>
        <row r="9043">
          <cell r="A9043">
            <v>41494.312500021922</v>
          </cell>
          <cell r="D9043">
            <v>0</v>
          </cell>
          <cell r="E9043">
            <v>0</v>
          </cell>
          <cell r="F9043">
            <v>0</v>
          </cell>
          <cell r="G9043">
            <v>41494</v>
          </cell>
        </row>
        <row r="9044">
          <cell r="A9044">
            <v>41494.333333355258</v>
          </cell>
          <cell r="D9044">
            <v>0</v>
          </cell>
          <cell r="E9044">
            <v>0</v>
          </cell>
          <cell r="F9044">
            <v>0</v>
          </cell>
          <cell r="G9044">
            <v>41494</v>
          </cell>
        </row>
        <row r="9045">
          <cell r="A9045">
            <v>41494.354166688594</v>
          </cell>
          <cell r="D9045">
            <v>0</v>
          </cell>
          <cell r="E9045">
            <v>0</v>
          </cell>
          <cell r="F9045">
            <v>0</v>
          </cell>
          <cell r="G9045">
            <v>41494</v>
          </cell>
        </row>
        <row r="9046">
          <cell r="A9046">
            <v>41494.37500002193</v>
          </cell>
          <cell r="D9046">
            <v>0</v>
          </cell>
          <cell r="E9046">
            <v>0</v>
          </cell>
          <cell r="F9046">
            <v>0</v>
          </cell>
          <cell r="G9046">
            <v>41494</v>
          </cell>
        </row>
        <row r="9047">
          <cell r="A9047">
            <v>41494.395833355265</v>
          </cell>
          <cell r="D9047">
            <v>0</v>
          </cell>
          <cell r="E9047">
            <v>0</v>
          </cell>
          <cell r="F9047">
            <v>0</v>
          </cell>
          <cell r="G9047">
            <v>41494</v>
          </cell>
        </row>
        <row r="9048">
          <cell r="A9048">
            <v>41494.416666688601</v>
          </cell>
          <cell r="D9048">
            <v>0</v>
          </cell>
          <cell r="E9048">
            <v>0</v>
          </cell>
          <cell r="F9048">
            <v>0</v>
          </cell>
          <cell r="G9048">
            <v>41494</v>
          </cell>
        </row>
        <row r="9049">
          <cell r="A9049">
            <v>41494.437500021937</v>
          </cell>
          <cell r="D9049">
            <v>0</v>
          </cell>
          <cell r="E9049">
            <v>0</v>
          </cell>
          <cell r="F9049">
            <v>0</v>
          </cell>
          <cell r="G9049">
            <v>41494</v>
          </cell>
        </row>
        <row r="9050">
          <cell r="A9050">
            <v>41494.458333355273</v>
          </cell>
          <cell r="D9050">
            <v>0</v>
          </cell>
          <cell r="E9050">
            <v>0</v>
          </cell>
          <cell r="F9050">
            <v>0</v>
          </cell>
          <cell r="G9050">
            <v>41494</v>
          </cell>
        </row>
        <row r="9051">
          <cell r="A9051">
            <v>41494.479166688609</v>
          </cell>
          <cell r="D9051">
            <v>0</v>
          </cell>
          <cell r="E9051">
            <v>0</v>
          </cell>
          <cell r="F9051">
            <v>0</v>
          </cell>
          <cell r="G9051">
            <v>41494</v>
          </cell>
        </row>
        <row r="9052">
          <cell r="A9052">
            <v>41494.500000021944</v>
          </cell>
          <cell r="D9052">
            <v>0</v>
          </cell>
          <cell r="E9052">
            <v>0</v>
          </cell>
          <cell r="F9052">
            <v>0</v>
          </cell>
          <cell r="G9052">
            <v>41494</v>
          </cell>
        </row>
        <row r="9053">
          <cell r="A9053">
            <v>41494.52083335528</v>
          </cell>
          <cell r="D9053">
            <v>0</v>
          </cell>
          <cell r="E9053">
            <v>0</v>
          </cell>
          <cell r="F9053">
            <v>0</v>
          </cell>
          <cell r="G9053">
            <v>41494</v>
          </cell>
        </row>
        <row r="9054">
          <cell r="A9054">
            <v>41494.541666688616</v>
          </cell>
          <cell r="D9054">
            <v>0</v>
          </cell>
          <cell r="E9054">
            <v>0</v>
          </cell>
          <cell r="F9054">
            <v>0</v>
          </cell>
          <cell r="G9054">
            <v>41494</v>
          </cell>
        </row>
        <row r="9055">
          <cell r="A9055">
            <v>41494.562500021952</v>
          </cell>
          <cell r="D9055">
            <v>0</v>
          </cell>
          <cell r="E9055">
            <v>0</v>
          </cell>
          <cell r="F9055">
            <v>0</v>
          </cell>
          <cell r="G9055">
            <v>41494</v>
          </cell>
        </row>
        <row r="9056">
          <cell r="A9056">
            <v>41494.583333355287</v>
          </cell>
          <cell r="D9056">
            <v>0</v>
          </cell>
          <cell r="E9056">
            <v>0</v>
          </cell>
          <cell r="F9056">
            <v>0</v>
          </cell>
          <cell r="G9056">
            <v>41494</v>
          </cell>
        </row>
        <row r="9057">
          <cell r="A9057">
            <v>41494.604166688623</v>
          </cell>
          <cell r="D9057">
            <v>0</v>
          </cell>
          <cell r="E9057">
            <v>0</v>
          </cell>
          <cell r="F9057">
            <v>0</v>
          </cell>
          <cell r="G9057">
            <v>41494</v>
          </cell>
        </row>
        <row r="9058">
          <cell r="A9058">
            <v>41494.625000021959</v>
          </cell>
          <cell r="D9058">
            <v>0</v>
          </cell>
          <cell r="E9058">
            <v>0</v>
          </cell>
          <cell r="F9058">
            <v>0</v>
          </cell>
          <cell r="G9058">
            <v>41494</v>
          </cell>
        </row>
        <row r="9059">
          <cell r="A9059">
            <v>41494.645833355295</v>
          </cell>
          <cell r="D9059">
            <v>0</v>
          </cell>
          <cell r="E9059">
            <v>0</v>
          </cell>
          <cell r="F9059">
            <v>0</v>
          </cell>
          <cell r="G9059">
            <v>41494</v>
          </cell>
        </row>
        <row r="9060">
          <cell r="A9060">
            <v>41494.66666668863</v>
          </cell>
          <cell r="D9060">
            <v>0</v>
          </cell>
          <cell r="E9060">
            <v>0</v>
          </cell>
          <cell r="F9060">
            <v>0</v>
          </cell>
          <cell r="G9060">
            <v>41494</v>
          </cell>
        </row>
        <row r="9061">
          <cell r="A9061">
            <v>41494.687500021966</v>
          </cell>
          <cell r="D9061">
            <v>0</v>
          </cell>
          <cell r="E9061">
            <v>0</v>
          </cell>
          <cell r="F9061">
            <v>0</v>
          </cell>
          <cell r="G9061">
            <v>41494</v>
          </cell>
        </row>
        <row r="9062">
          <cell r="A9062">
            <v>41494.708333355302</v>
          </cell>
          <cell r="D9062">
            <v>0</v>
          </cell>
          <cell r="E9062">
            <v>0</v>
          </cell>
          <cell r="F9062">
            <v>0</v>
          </cell>
          <cell r="G9062">
            <v>41494</v>
          </cell>
        </row>
        <row r="9063">
          <cell r="A9063">
            <v>41494.729166688638</v>
          </cell>
          <cell r="D9063">
            <v>0</v>
          </cell>
          <cell r="E9063">
            <v>0</v>
          </cell>
          <cell r="F9063">
            <v>0</v>
          </cell>
          <cell r="G9063">
            <v>41494</v>
          </cell>
        </row>
        <row r="9064">
          <cell r="A9064">
            <v>41494.750000021973</v>
          </cell>
          <cell r="D9064">
            <v>0</v>
          </cell>
          <cell r="E9064">
            <v>0</v>
          </cell>
          <cell r="F9064">
            <v>0</v>
          </cell>
          <cell r="G9064">
            <v>41494</v>
          </cell>
        </row>
        <row r="9065">
          <cell r="A9065">
            <v>41494.770833355309</v>
          </cell>
          <cell r="D9065">
            <v>0</v>
          </cell>
          <cell r="E9065">
            <v>0</v>
          </cell>
          <cell r="F9065">
            <v>0</v>
          </cell>
          <cell r="G9065">
            <v>41494</v>
          </cell>
        </row>
        <row r="9066">
          <cell r="A9066">
            <v>41494.791666688645</v>
          </cell>
          <cell r="D9066">
            <v>0</v>
          </cell>
          <cell r="E9066">
            <v>0</v>
          </cell>
          <cell r="F9066">
            <v>0</v>
          </cell>
          <cell r="G9066">
            <v>41494</v>
          </cell>
        </row>
        <row r="9067">
          <cell r="A9067">
            <v>41494.812500021981</v>
          </cell>
          <cell r="D9067">
            <v>0</v>
          </cell>
          <cell r="E9067">
            <v>0</v>
          </cell>
          <cell r="F9067">
            <v>0</v>
          </cell>
          <cell r="G9067">
            <v>41494</v>
          </cell>
        </row>
        <row r="9068">
          <cell r="A9068">
            <v>41494.833333355316</v>
          </cell>
          <cell r="D9068">
            <v>0</v>
          </cell>
          <cell r="E9068">
            <v>0</v>
          </cell>
          <cell r="F9068">
            <v>0</v>
          </cell>
          <cell r="G9068">
            <v>41494</v>
          </cell>
        </row>
        <row r="9069">
          <cell r="A9069">
            <v>41494.854166688652</v>
          </cell>
          <cell r="D9069">
            <v>0</v>
          </cell>
          <cell r="E9069">
            <v>0</v>
          </cell>
          <cell r="F9069">
            <v>0</v>
          </cell>
          <cell r="G9069">
            <v>41494</v>
          </cell>
        </row>
        <row r="9070">
          <cell r="A9070">
            <v>41494.875000021988</v>
          </cell>
          <cell r="D9070">
            <v>0</v>
          </cell>
          <cell r="E9070">
            <v>0</v>
          </cell>
          <cell r="F9070">
            <v>0</v>
          </cell>
          <cell r="G9070">
            <v>41494</v>
          </cell>
        </row>
        <row r="9071">
          <cell r="A9071">
            <v>41494.895833355324</v>
          </cell>
          <cell r="D9071">
            <v>0</v>
          </cell>
          <cell r="E9071">
            <v>0</v>
          </cell>
          <cell r="F9071">
            <v>0</v>
          </cell>
          <cell r="G9071">
            <v>41494</v>
          </cell>
        </row>
        <row r="9072">
          <cell r="A9072">
            <v>41494.916666688659</v>
          </cell>
          <cell r="D9072">
            <v>0</v>
          </cell>
          <cell r="E9072">
            <v>0</v>
          </cell>
          <cell r="F9072">
            <v>0</v>
          </cell>
          <cell r="G9072">
            <v>41494</v>
          </cell>
        </row>
        <row r="9073">
          <cell r="A9073">
            <v>41494.937500021995</v>
          </cell>
          <cell r="D9073">
            <v>0</v>
          </cell>
          <cell r="E9073">
            <v>0</v>
          </cell>
          <cell r="F9073">
            <v>0</v>
          </cell>
          <cell r="G9073">
            <v>41494</v>
          </cell>
        </row>
        <row r="9074">
          <cell r="A9074">
            <v>41494.958333355331</v>
          </cell>
          <cell r="D9074">
            <v>0</v>
          </cell>
          <cell r="E9074">
            <v>0</v>
          </cell>
          <cell r="F9074">
            <v>0</v>
          </cell>
          <cell r="G9074">
            <v>41494</v>
          </cell>
        </row>
        <row r="9075">
          <cell r="A9075">
            <v>41494.979166688667</v>
          </cell>
          <cell r="D9075">
            <v>0</v>
          </cell>
          <cell r="E9075">
            <v>0</v>
          </cell>
          <cell r="F9075">
            <v>0</v>
          </cell>
          <cell r="G9075">
            <v>41494</v>
          </cell>
        </row>
        <row r="9076">
          <cell r="A9076">
            <v>41495.000000022002</v>
          </cell>
          <cell r="D9076">
            <v>0</v>
          </cell>
          <cell r="E9076">
            <v>0</v>
          </cell>
          <cell r="F9076">
            <v>0</v>
          </cell>
          <cell r="G9076">
            <v>41495</v>
          </cell>
        </row>
        <row r="9077">
          <cell r="A9077">
            <v>41495.020833355338</v>
          </cell>
          <cell r="D9077">
            <v>0</v>
          </cell>
          <cell r="E9077">
            <v>0</v>
          </cell>
          <cell r="F9077">
            <v>0</v>
          </cell>
          <cell r="G9077">
            <v>41495</v>
          </cell>
        </row>
        <row r="9078">
          <cell r="A9078">
            <v>41495.041666688674</v>
          </cell>
          <cell r="D9078">
            <v>0</v>
          </cell>
          <cell r="E9078">
            <v>0</v>
          </cell>
          <cell r="F9078">
            <v>0</v>
          </cell>
          <cell r="G9078">
            <v>41495</v>
          </cell>
        </row>
        <row r="9079">
          <cell r="A9079">
            <v>41495.06250002201</v>
          </cell>
          <cell r="D9079">
            <v>0</v>
          </cell>
          <cell r="E9079">
            <v>0</v>
          </cell>
          <cell r="F9079">
            <v>0</v>
          </cell>
          <cell r="G9079">
            <v>41495</v>
          </cell>
        </row>
        <row r="9080">
          <cell r="A9080">
            <v>41495.083333355346</v>
          </cell>
          <cell r="D9080">
            <v>0</v>
          </cell>
          <cell r="E9080">
            <v>0</v>
          </cell>
          <cell r="F9080">
            <v>0</v>
          </cell>
          <cell r="G9080">
            <v>41495</v>
          </cell>
        </row>
        <row r="9081">
          <cell r="A9081">
            <v>41495.104166688681</v>
          </cell>
          <cell r="D9081">
            <v>0</v>
          </cell>
          <cell r="E9081">
            <v>0</v>
          </cell>
          <cell r="F9081">
            <v>0</v>
          </cell>
          <cell r="G9081">
            <v>41495</v>
          </cell>
        </row>
        <row r="9082">
          <cell r="A9082">
            <v>41495.125000022017</v>
          </cell>
          <cell r="D9082">
            <v>0</v>
          </cell>
          <cell r="E9082">
            <v>0</v>
          </cell>
          <cell r="F9082">
            <v>0</v>
          </cell>
          <cell r="G9082">
            <v>41495</v>
          </cell>
        </row>
        <row r="9083">
          <cell r="A9083">
            <v>41495.145833355353</v>
          </cell>
          <cell r="D9083">
            <v>0</v>
          </cell>
          <cell r="E9083">
            <v>0</v>
          </cell>
          <cell r="F9083">
            <v>0</v>
          </cell>
          <cell r="G9083">
            <v>41495</v>
          </cell>
        </row>
        <row r="9084">
          <cell r="A9084">
            <v>41495.166666688689</v>
          </cell>
          <cell r="D9084">
            <v>0</v>
          </cell>
          <cell r="E9084">
            <v>0</v>
          </cell>
          <cell r="F9084">
            <v>0</v>
          </cell>
          <cell r="G9084">
            <v>41495</v>
          </cell>
        </row>
        <row r="9085">
          <cell r="A9085">
            <v>41495.187500022024</v>
          </cell>
          <cell r="D9085">
            <v>0</v>
          </cell>
          <cell r="E9085">
            <v>0</v>
          </cell>
          <cell r="F9085">
            <v>0</v>
          </cell>
          <cell r="G9085">
            <v>41495</v>
          </cell>
        </row>
        <row r="9086">
          <cell r="A9086">
            <v>41495.20833335536</v>
          </cell>
          <cell r="D9086">
            <v>0</v>
          </cell>
          <cell r="E9086">
            <v>0</v>
          </cell>
          <cell r="F9086">
            <v>0</v>
          </cell>
          <cell r="G9086">
            <v>41495</v>
          </cell>
        </row>
        <row r="9087">
          <cell r="A9087">
            <v>41495.229166688696</v>
          </cell>
          <cell r="D9087">
            <v>0</v>
          </cell>
          <cell r="E9087">
            <v>0</v>
          </cell>
          <cell r="F9087">
            <v>0</v>
          </cell>
          <cell r="G9087">
            <v>41495</v>
          </cell>
        </row>
        <row r="9088">
          <cell r="A9088">
            <v>41495.250000022032</v>
          </cell>
          <cell r="D9088">
            <v>0</v>
          </cell>
          <cell r="E9088">
            <v>0</v>
          </cell>
          <cell r="F9088">
            <v>0</v>
          </cell>
          <cell r="G9088">
            <v>41495</v>
          </cell>
        </row>
        <row r="9089">
          <cell r="A9089">
            <v>41495.270833355367</v>
          </cell>
          <cell r="D9089">
            <v>0</v>
          </cell>
          <cell r="E9089">
            <v>0</v>
          </cell>
          <cell r="F9089">
            <v>0</v>
          </cell>
          <cell r="G9089">
            <v>41495</v>
          </cell>
        </row>
        <row r="9090">
          <cell r="A9090">
            <v>41495.291666688703</v>
          </cell>
          <cell r="D9090">
            <v>0</v>
          </cell>
          <cell r="E9090">
            <v>0</v>
          </cell>
          <cell r="F9090">
            <v>0</v>
          </cell>
          <cell r="G9090">
            <v>41495</v>
          </cell>
        </row>
        <row r="9091">
          <cell r="A9091">
            <v>41495.312500022039</v>
          </cell>
          <cell r="D9091">
            <v>0</v>
          </cell>
          <cell r="E9091">
            <v>0</v>
          </cell>
          <cell r="F9091">
            <v>0</v>
          </cell>
          <cell r="G9091">
            <v>41495</v>
          </cell>
        </row>
        <row r="9092">
          <cell r="A9092">
            <v>41495.333333355375</v>
          </cell>
          <cell r="D9092">
            <v>0</v>
          </cell>
          <cell r="E9092">
            <v>0</v>
          </cell>
          <cell r="F9092">
            <v>0</v>
          </cell>
          <cell r="G9092">
            <v>41495</v>
          </cell>
        </row>
        <row r="9093">
          <cell r="A9093">
            <v>41495.35416668871</v>
          </cell>
          <cell r="D9093">
            <v>0</v>
          </cell>
          <cell r="E9093">
            <v>0</v>
          </cell>
          <cell r="F9093">
            <v>0</v>
          </cell>
          <cell r="G9093">
            <v>41495</v>
          </cell>
        </row>
        <row r="9094">
          <cell r="A9094">
            <v>41495.375000022046</v>
          </cell>
          <cell r="D9094">
            <v>0</v>
          </cell>
          <cell r="E9094">
            <v>0</v>
          </cell>
          <cell r="F9094">
            <v>0</v>
          </cell>
          <cell r="G9094">
            <v>41495</v>
          </cell>
        </row>
        <row r="9095">
          <cell r="A9095">
            <v>41495.395833355382</v>
          </cell>
          <cell r="D9095">
            <v>0</v>
          </cell>
          <cell r="E9095">
            <v>0</v>
          </cell>
          <cell r="F9095">
            <v>0</v>
          </cell>
          <cell r="G9095">
            <v>41495</v>
          </cell>
        </row>
        <row r="9096">
          <cell r="A9096">
            <v>41495.416666688718</v>
          </cell>
          <cell r="D9096">
            <v>0</v>
          </cell>
          <cell r="E9096">
            <v>0</v>
          </cell>
          <cell r="F9096">
            <v>0</v>
          </cell>
          <cell r="G9096">
            <v>41495</v>
          </cell>
        </row>
        <row r="9097">
          <cell r="A9097">
            <v>41495.437500022053</v>
          </cell>
          <cell r="D9097">
            <v>0</v>
          </cell>
          <cell r="E9097">
            <v>0</v>
          </cell>
          <cell r="F9097">
            <v>0</v>
          </cell>
          <cell r="G9097">
            <v>41495</v>
          </cell>
        </row>
        <row r="9098">
          <cell r="A9098">
            <v>41495.458333355389</v>
          </cell>
          <cell r="D9098">
            <v>0</v>
          </cell>
          <cell r="E9098">
            <v>0</v>
          </cell>
          <cell r="F9098">
            <v>0</v>
          </cell>
          <cell r="G9098">
            <v>41495</v>
          </cell>
        </row>
        <row r="9099">
          <cell r="A9099">
            <v>41495.479166688725</v>
          </cell>
          <cell r="D9099">
            <v>0</v>
          </cell>
          <cell r="E9099">
            <v>0</v>
          </cell>
          <cell r="F9099">
            <v>0</v>
          </cell>
          <cell r="G9099">
            <v>41495</v>
          </cell>
        </row>
        <row r="9100">
          <cell r="A9100">
            <v>41495.500000022061</v>
          </cell>
          <cell r="D9100">
            <v>0</v>
          </cell>
          <cell r="E9100">
            <v>0</v>
          </cell>
          <cell r="F9100">
            <v>0</v>
          </cell>
          <cell r="G9100">
            <v>41495</v>
          </cell>
        </row>
        <row r="9101">
          <cell r="A9101">
            <v>41495.520833355396</v>
          </cell>
          <cell r="D9101">
            <v>0</v>
          </cell>
          <cell r="E9101">
            <v>0</v>
          </cell>
          <cell r="F9101">
            <v>0</v>
          </cell>
          <cell r="G9101">
            <v>41495</v>
          </cell>
        </row>
        <row r="9102">
          <cell r="A9102">
            <v>41495.541666688732</v>
          </cell>
          <cell r="D9102">
            <v>0</v>
          </cell>
          <cell r="E9102">
            <v>0</v>
          </cell>
          <cell r="F9102">
            <v>0</v>
          </cell>
          <cell r="G9102">
            <v>41495</v>
          </cell>
        </row>
        <row r="9103">
          <cell r="A9103">
            <v>41495.562500022068</v>
          </cell>
          <cell r="D9103">
            <v>0</v>
          </cell>
          <cell r="E9103">
            <v>0</v>
          </cell>
          <cell r="F9103">
            <v>0</v>
          </cell>
          <cell r="G9103">
            <v>41495</v>
          </cell>
        </row>
        <row r="9104">
          <cell r="A9104">
            <v>41495.583333355404</v>
          </cell>
          <cell r="D9104">
            <v>0</v>
          </cell>
          <cell r="E9104">
            <v>0</v>
          </cell>
          <cell r="F9104">
            <v>0</v>
          </cell>
          <cell r="G9104">
            <v>41495</v>
          </cell>
        </row>
        <row r="9105">
          <cell r="A9105">
            <v>41495.604166688739</v>
          </cell>
          <cell r="D9105">
            <v>0</v>
          </cell>
          <cell r="E9105">
            <v>0</v>
          </cell>
          <cell r="F9105">
            <v>0</v>
          </cell>
          <cell r="G9105">
            <v>41495</v>
          </cell>
        </row>
        <row r="9106">
          <cell r="A9106">
            <v>41495.625000022075</v>
          </cell>
          <cell r="D9106">
            <v>0</v>
          </cell>
          <cell r="E9106">
            <v>0</v>
          </cell>
          <cell r="F9106">
            <v>0</v>
          </cell>
          <cell r="G9106">
            <v>41495</v>
          </cell>
        </row>
        <row r="9107">
          <cell r="A9107">
            <v>41495.645833355411</v>
          </cell>
          <cell r="D9107">
            <v>0</v>
          </cell>
          <cell r="E9107">
            <v>0</v>
          </cell>
          <cell r="F9107">
            <v>0</v>
          </cell>
          <cell r="G9107">
            <v>41495</v>
          </cell>
        </row>
        <row r="9108">
          <cell r="A9108">
            <v>41495.666666688747</v>
          </cell>
          <cell r="D9108">
            <v>0</v>
          </cell>
          <cell r="E9108">
            <v>0</v>
          </cell>
          <cell r="F9108">
            <v>0</v>
          </cell>
          <cell r="G9108">
            <v>41495</v>
          </cell>
        </row>
        <row r="9109">
          <cell r="A9109">
            <v>41495.687500022083</v>
          </cell>
          <cell r="D9109">
            <v>0</v>
          </cell>
          <cell r="E9109">
            <v>0</v>
          </cell>
          <cell r="F9109">
            <v>0</v>
          </cell>
          <cell r="G9109">
            <v>41495</v>
          </cell>
        </row>
        <row r="9110">
          <cell r="A9110">
            <v>41495.708333355418</v>
          </cell>
          <cell r="D9110">
            <v>0</v>
          </cell>
          <cell r="E9110">
            <v>0</v>
          </cell>
          <cell r="F9110">
            <v>0</v>
          </cell>
          <cell r="G9110">
            <v>41495</v>
          </cell>
        </row>
        <row r="9111">
          <cell r="A9111">
            <v>41495.729166688754</v>
          </cell>
          <cell r="D9111">
            <v>0</v>
          </cell>
          <cell r="E9111">
            <v>0</v>
          </cell>
          <cell r="F9111">
            <v>0</v>
          </cell>
          <cell r="G9111">
            <v>41495</v>
          </cell>
        </row>
        <row r="9112">
          <cell r="A9112">
            <v>41495.75000002209</v>
          </cell>
          <cell r="D9112">
            <v>0</v>
          </cell>
          <cell r="E9112">
            <v>0</v>
          </cell>
          <cell r="F9112">
            <v>0</v>
          </cell>
          <cell r="G9112">
            <v>41495</v>
          </cell>
        </row>
        <row r="9113">
          <cell r="A9113">
            <v>41495.770833355426</v>
          </cell>
          <cell r="D9113">
            <v>0</v>
          </cell>
          <cell r="E9113">
            <v>0</v>
          </cell>
          <cell r="F9113">
            <v>0</v>
          </cell>
          <cell r="G9113">
            <v>41495</v>
          </cell>
        </row>
        <row r="9114">
          <cell r="A9114">
            <v>41495.791666688761</v>
          </cell>
          <cell r="D9114">
            <v>0</v>
          </cell>
          <cell r="E9114">
            <v>0</v>
          </cell>
          <cell r="F9114">
            <v>0</v>
          </cell>
          <cell r="G9114">
            <v>41495</v>
          </cell>
        </row>
        <row r="9115">
          <cell r="A9115">
            <v>41495.812500022097</v>
          </cell>
          <cell r="D9115">
            <v>0</v>
          </cell>
          <cell r="E9115">
            <v>0</v>
          </cell>
          <cell r="F9115">
            <v>0</v>
          </cell>
          <cell r="G9115">
            <v>41495</v>
          </cell>
        </row>
        <row r="9116">
          <cell r="A9116">
            <v>41495.833333355433</v>
          </cell>
          <cell r="D9116">
            <v>0</v>
          </cell>
          <cell r="E9116">
            <v>0</v>
          </cell>
          <cell r="F9116">
            <v>0</v>
          </cell>
          <cell r="G9116">
            <v>41495</v>
          </cell>
        </row>
        <row r="9117">
          <cell r="A9117">
            <v>41495.854166688769</v>
          </cell>
          <cell r="D9117">
            <v>0</v>
          </cell>
          <cell r="E9117">
            <v>0</v>
          </cell>
          <cell r="F9117">
            <v>0</v>
          </cell>
          <cell r="G9117">
            <v>41495</v>
          </cell>
        </row>
        <row r="9118">
          <cell r="A9118">
            <v>41495.875000022104</v>
          </cell>
          <cell r="D9118">
            <v>0</v>
          </cell>
          <cell r="E9118">
            <v>0</v>
          </cell>
          <cell r="F9118">
            <v>0</v>
          </cell>
          <cell r="G9118">
            <v>41495</v>
          </cell>
        </row>
        <row r="9119">
          <cell r="A9119">
            <v>41495.89583335544</v>
          </cell>
          <cell r="D9119">
            <v>0</v>
          </cell>
          <cell r="E9119">
            <v>0</v>
          </cell>
          <cell r="F9119">
            <v>0</v>
          </cell>
          <cell r="G9119">
            <v>41495</v>
          </cell>
        </row>
        <row r="9120">
          <cell r="A9120">
            <v>41495.916666688776</v>
          </cell>
          <cell r="D9120">
            <v>0</v>
          </cell>
          <cell r="E9120">
            <v>0</v>
          </cell>
          <cell r="F9120">
            <v>0</v>
          </cell>
          <cell r="G9120">
            <v>41495</v>
          </cell>
        </row>
        <row r="9121">
          <cell r="A9121">
            <v>41495.937500022112</v>
          </cell>
          <cell r="D9121">
            <v>0</v>
          </cell>
          <cell r="E9121">
            <v>0</v>
          </cell>
          <cell r="F9121">
            <v>0</v>
          </cell>
          <cell r="G9121">
            <v>41495</v>
          </cell>
        </row>
        <row r="9122">
          <cell r="A9122">
            <v>41495.958333355447</v>
          </cell>
          <cell r="D9122">
            <v>0</v>
          </cell>
          <cell r="E9122">
            <v>0</v>
          </cell>
          <cell r="F9122">
            <v>0</v>
          </cell>
          <cell r="G9122">
            <v>41495</v>
          </cell>
        </row>
        <row r="9123">
          <cell r="A9123">
            <v>41495.979166688783</v>
          </cell>
          <cell r="D9123">
            <v>0</v>
          </cell>
          <cell r="E9123">
            <v>0</v>
          </cell>
          <cell r="F9123">
            <v>0</v>
          </cell>
          <cell r="G9123">
            <v>41495</v>
          </cell>
        </row>
        <row r="9124">
          <cell r="A9124">
            <v>41496.000000022119</v>
          </cell>
          <cell r="D9124">
            <v>0</v>
          </cell>
          <cell r="E9124">
            <v>0</v>
          </cell>
          <cell r="F9124">
            <v>0</v>
          </cell>
          <cell r="G9124">
            <v>41496</v>
          </cell>
        </row>
        <row r="9125">
          <cell r="A9125">
            <v>41496.020833355455</v>
          </cell>
          <cell r="D9125">
            <v>0</v>
          </cell>
          <cell r="E9125">
            <v>0</v>
          </cell>
          <cell r="F9125">
            <v>0</v>
          </cell>
          <cell r="G9125">
            <v>41496</v>
          </cell>
        </row>
        <row r="9126">
          <cell r="A9126">
            <v>41496.04166668879</v>
          </cell>
          <cell r="D9126">
            <v>0</v>
          </cell>
          <cell r="E9126">
            <v>0</v>
          </cell>
          <cell r="F9126">
            <v>0</v>
          </cell>
          <cell r="G9126">
            <v>41496</v>
          </cell>
        </row>
        <row r="9127">
          <cell r="A9127">
            <v>41496.062500022126</v>
          </cell>
          <cell r="D9127">
            <v>0</v>
          </cell>
          <cell r="E9127">
            <v>0</v>
          </cell>
          <cell r="F9127">
            <v>0</v>
          </cell>
          <cell r="G9127">
            <v>41496</v>
          </cell>
        </row>
        <row r="9128">
          <cell r="A9128">
            <v>41496.083333355462</v>
          </cell>
          <cell r="D9128">
            <v>0</v>
          </cell>
          <cell r="E9128">
            <v>0</v>
          </cell>
          <cell r="F9128">
            <v>0</v>
          </cell>
          <cell r="G9128">
            <v>41496</v>
          </cell>
        </row>
        <row r="9129">
          <cell r="A9129">
            <v>41496.104166688798</v>
          </cell>
          <cell r="D9129">
            <v>0</v>
          </cell>
          <cell r="E9129">
            <v>0</v>
          </cell>
          <cell r="F9129">
            <v>0</v>
          </cell>
          <cell r="G9129">
            <v>41496</v>
          </cell>
        </row>
        <row r="9130">
          <cell r="A9130">
            <v>41496.125000022133</v>
          </cell>
          <cell r="D9130">
            <v>0</v>
          </cell>
          <cell r="E9130">
            <v>0</v>
          </cell>
          <cell r="F9130">
            <v>0</v>
          </cell>
          <cell r="G9130">
            <v>41496</v>
          </cell>
        </row>
        <row r="9131">
          <cell r="A9131">
            <v>41496.145833355469</v>
          </cell>
          <cell r="D9131">
            <v>0</v>
          </cell>
          <cell r="E9131">
            <v>0</v>
          </cell>
          <cell r="F9131">
            <v>0</v>
          </cell>
          <cell r="G9131">
            <v>41496</v>
          </cell>
        </row>
        <row r="9132">
          <cell r="A9132">
            <v>41496.166666688805</v>
          </cell>
          <cell r="D9132">
            <v>0</v>
          </cell>
          <cell r="E9132">
            <v>0</v>
          </cell>
          <cell r="F9132">
            <v>0</v>
          </cell>
          <cell r="G9132">
            <v>41496</v>
          </cell>
        </row>
        <row r="9133">
          <cell r="A9133">
            <v>41496.187500022141</v>
          </cell>
          <cell r="D9133">
            <v>0</v>
          </cell>
          <cell r="E9133">
            <v>0</v>
          </cell>
          <cell r="F9133">
            <v>0</v>
          </cell>
          <cell r="G9133">
            <v>41496</v>
          </cell>
        </row>
        <row r="9134">
          <cell r="A9134">
            <v>41496.208333355476</v>
          </cell>
          <cell r="D9134">
            <v>0</v>
          </cell>
          <cell r="E9134">
            <v>0</v>
          </cell>
          <cell r="F9134">
            <v>0</v>
          </cell>
          <cell r="G9134">
            <v>41496</v>
          </cell>
        </row>
        <row r="9135">
          <cell r="A9135">
            <v>41496.229166688812</v>
          </cell>
          <cell r="D9135">
            <v>0</v>
          </cell>
          <cell r="E9135">
            <v>0</v>
          </cell>
          <cell r="F9135">
            <v>0</v>
          </cell>
          <cell r="G9135">
            <v>41496</v>
          </cell>
        </row>
        <row r="9136">
          <cell r="A9136">
            <v>41496.250000022148</v>
          </cell>
          <cell r="D9136">
            <v>0</v>
          </cell>
          <cell r="E9136">
            <v>0</v>
          </cell>
          <cell r="F9136">
            <v>0</v>
          </cell>
          <cell r="G9136">
            <v>41496</v>
          </cell>
        </row>
        <row r="9137">
          <cell r="A9137">
            <v>41496.270833355484</v>
          </cell>
          <cell r="D9137">
            <v>0</v>
          </cell>
          <cell r="E9137">
            <v>0</v>
          </cell>
          <cell r="F9137">
            <v>0</v>
          </cell>
          <cell r="G9137">
            <v>41496</v>
          </cell>
        </row>
        <row r="9138">
          <cell r="A9138">
            <v>41496.29166668882</v>
          </cell>
          <cell r="D9138">
            <v>0</v>
          </cell>
          <cell r="E9138">
            <v>0</v>
          </cell>
          <cell r="F9138">
            <v>0</v>
          </cell>
          <cell r="G9138">
            <v>41496</v>
          </cell>
        </row>
        <row r="9139">
          <cell r="A9139">
            <v>41496.312500022155</v>
          </cell>
          <cell r="D9139">
            <v>0</v>
          </cell>
          <cell r="E9139">
            <v>0</v>
          </cell>
          <cell r="F9139">
            <v>0</v>
          </cell>
          <cell r="G9139">
            <v>41496</v>
          </cell>
        </row>
        <row r="9140">
          <cell r="A9140">
            <v>41496.333333355491</v>
          </cell>
          <cell r="D9140">
            <v>0</v>
          </cell>
          <cell r="E9140">
            <v>0</v>
          </cell>
          <cell r="F9140">
            <v>0</v>
          </cell>
          <cell r="G9140">
            <v>41496</v>
          </cell>
        </row>
        <row r="9141">
          <cell r="A9141">
            <v>41496.354166688827</v>
          </cell>
          <cell r="D9141">
            <v>0</v>
          </cell>
          <cell r="E9141">
            <v>0</v>
          </cell>
          <cell r="F9141">
            <v>0</v>
          </cell>
          <cell r="G9141">
            <v>41496</v>
          </cell>
        </row>
        <row r="9142">
          <cell r="A9142">
            <v>41496.375000022163</v>
          </cell>
          <cell r="D9142">
            <v>0</v>
          </cell>
          <cell r="E9142">
            <v>0</v>
          </cell>
          <cell r="F9142">
            <v>0</v>
          </cell>
          <cell r="G9142">
            <v>41496</v>
          </cell>
        </row>
        <row r="9143">
          <cell r="A9143">
            <v>41496.395833355498</v>
          </cell>
          <cell r="D9143">
            <v>0</v>
          </cell>
          <cell r="E9143">
            <v>0</v>
          </cell>
          <cell r="F9143">
            <v>0</v>
          </cell>
          <cell r="G9143">
            <v>41496</v>
          </cell>
        </row>
        <row r="9144">
          <cell r="A9144">
            <v>41496.416666688834</v>
          </cell>
          <cell r="D9144">
            <v>0</v>
          </cell>
          <cell r="E9144">
            <v>0</v>
          </cell>
          <cell r="F9144">
            <v>0</v>
          </cell>
          <cell r="G9144">
            <v>41496</v>
          </cell>
        </row>
        <row r="9145">
          <cell r="A9145">
            <v>41496.43750002217</v>
          </cell>
          <cell r="D9145">
            <v>0</v>
          </cell>
          <cell r="E9145">
            <v>0</v>
          </cell>
          <cell r="F9145">
            <v>0</v>
          </cell>
          <cell r="G9145">
            <v>41496</v>
          </cell>
        </row>
        <row r="9146">
          <cell r="A9146">
            <v>41496.458333355506</v>
          </cell>
          <cell r="D9146">
            <v>0</v>
          </cell>
          <cell r="E9146">
            <v>0</v>
          </cell>
          <cell r="F9146">
            <v>0</v>
          </cell>
          <cell r="G9146">
            <v>41496</v>
          </cell>
        </row>
        <row r="9147">
          <cell r="A9147">
            <v>41496.479166688841</v>
          </cell>
          <cell r="D9147">
            <v>0</v>
          </cell>
          <cell r="E9147">
            <v>0</v>
          </cell>
          <cell r="F9147">
            <v>0</v>
          </cell>
          <cell r="G9147">
            <v>41496</v>
          </cell>
        </row>
        <row r="9148">
          <cell r="A9148">
            <v>41496.500000022177</v>
          </cell>
          <cell r="D9148">
            <v>0</v>
          </cell>
          <cell r="E9148">
            <v>0</v>
          </cell>
          <cell r="F9148">
            <v>0</v>
          </cell>
          <cell r="G9148">
            <v>41496</v>
          </cell>
        </row>
        <row r="9149">
          <cell r="A9149">
            <v>41496.520833355513</v>
          </cell>
          <cell r="D9149">
            <v>0</v>
          </cell>
          <cell r="E9149">
            <v>0</v>
          </cell>
          <cell r="F9149">
            <v>0</v>
          </cell>
          <cell r="G9149">
            <v>41496</v>
          </cell>
        </row>
        <row r="9150">
          <cell r="A9150">
            <v>41496.541666688849</v>
          </cell>
          <cell r="D9150">
            <v>0</v>
          </cell>
          <cell r="E9150">
            <v>0</v>
          </cell>
          <cell r="F9150">
            <v>0</v>
          </cell>
          <cell r="G9150">
            <v>41496</v>
          </cell>
        </row>
        <row r="9151">
          <cell r="A9151">
            <v>41496.562500022184</v>
          </cell>
          <cell r="D9151">
            <v>0</v>
          </cell>
          <cell r="E9151">
            <v>0</v>
          </cell>
          <cell r="F9151">
            <v>0</v>
          </cell>
          <cell r="G9151">
            <v>41496</v>
          </cell>
        </row>
        <row r="9152">
          <cell r="A9152">
            <v>41496.58333335552</v>
          </cell>
          <cell r="D9152">
            <v>0</v>
          </cell>
          <cell r="E9152">
            <v>0</v>
          </cell>
          <cell r="F9152">
            <v>0</v>
          </cell>
          <cell r="G9152">
            <v>41496</v>
          </cell>
        </row>
        <row r="9153">
          <cell r="A9153">
            <v>41496.604166688856</v>
          </cell>
          <cell r="D9153">
            <v>0</v>
          </cell>
          <cell r="E9153">
            <v>0</v>
          </cell>
          <cell r="F9153">
            <v>0</v>
          </cell>
          <cell r="G9153">
            <v>41496</v>
          </cell>
        </row>
        <row r="9154">
          <cell r="A9154">
            <v>41496.625000022192</v>
          </cell>
          <cell r="D9154">
            <v>0</v>
          </cell>
          <cell r="E9154">
            <v>0</v>
          </cell>
          <cell r="F9154">
            <v>0</v>
          </cell>
          <cell r="G9154">
            <v>41496</v>
          </cell>
        </row>
        <row r="9155">
          <cell r="A9155">
            <v>41496.645833355527</v>
          </cell>
          <cell r="D9155">
            <v>0</v>
          </cell>
          <cell r="E9155">
            <v>0</v>
          </cell>
          <cell r="F9155">
            <v>0</v>
          </cell>
          <cell r="G9155">
            <v>41496</v>
          </cell>
        </row>
        <row r="9156">
          <cell r="A9156">
            <v>41496.666666688863</v>
          </cell>
          <cell r="D9156">
            <v>0</v>
          </cell>
          <cell r="E9156">
            <v>0</v>
          </cell>
          <cell r="F9156">
            <v>0</v>
          </cell>
          <cell r="G9156">
            <v>41496</v>
          </cell>
        </row>
        <row r="9157">
          <cell r="A9157">
            <v>41496.687500022199</v>
          </cell>
          <cell r="D9157">
            <v>0</v>
          </cell>
          <cell r="E9157">
            <v>0</v>
          </cell>
          <cell r="F9157">
            <v>0</v>
          </cell>
          <cell r="G9157">
            <v>41496</v>
          </cell>
        </row>
        <row r="9158">
          <cell r="A9158">
            <v>41496.708333355535</v>
          </cell>
          <cell r="D9158">
            <v>0</v>
          </cell>
          <cell r="E9158">
            <v>0</v>
          </cell>
          <cell r="F9158">
            <v>0</v>
          </cell>
          <cell r="G9158">
            <v>41496</v>
          </cell>
        </row>
        <row r="9159">
          <cell r="A9159">
            <v>41496.72916668887</v>
          </cell>
          <cell r="D9159">
            <v>0</v>
          </cell>
          <cell r="E9159">
            <v>0</v>
          </cell>
          <cell r="F9159">
            <v>0</v>
          </cell>
          <cell r="G9159">
            <v>41496</v>
          </cell>
        </row>
        <row r="9160">
          <cell r="A9160">
            <v>41496.750000022206</v>
          </cell>
          <cell r="D9160">
            <v>0</v>
          </cell>
          <cell r="E9160">
            <v>0</v>
          </cell>
          <cell r="F9160">
            <v>0</v>
          </cell>
          <cell r="G9160">
            <v>41496</v>
          </cell>
        </row>
        <row r="9161">
          <cell r="A9161">
            <v>41496.770833355542</v>
          </cell>
          <cell r="D9161">
            <v>0</v>
          </cell>
          <cell r="E9161">
            <v>0</v>
          </cell>
          <cell r="F9161">
            <v>0</v>
          </cell>
          <cell r="G9161">
            <v>41496</v>
          </cell>
        </row>
        <row r="9162">
          <cell r="A9162">
            <v>41496.791666688878</v>
          </cell>
          <cell r="D9162">
            <v>0</v>
          </cell>
          <cell r="E9162">
            <v>0</v>
          </cell>
          <cell r="F9162">
            <v>0</v>
          </cell>
          <cell r="G9162">
            <v>41496</v>
          </cell>
        </row>
        <row r="9163">
          <cell r="A9163">
            <v>41496.812500022213</v>
          </cell>
          <cell r="D9163">
            <v>0</v>
          </cell>
          <cell r="E9163">
            <v>0</v>
          </cell>
          <cell r="F9163">
            <v>0</v>
          </cell>
          <cell r="G9163">
            <v>41496</v>
          </cell>
        </row>
        <row r="9164">
          <cell r="A9164">
            <v>41496.833333355549</v>
          </cell>
          <cell r="D9164">
            <v>0</v>
          </cell>
          <cell r="E9164">
            <v>0</v>
          </cell>
          <cell r="F9164">
            <v>0</v>
          </cell>
          <cell r="G9164">
            <v>41496</v>
          </cell>
        </row>
        <row r="9165">
          <cell r="A9165">
            <v>41496.854166688885</v>
          </cell>
          <cell r="D9165">
            <v>0</v>
          </cell>
          <cell r="E9165">
            <v>0</v>
          </cell>
          <cell r="F9165">
            <v>0</v>
          </cell>
          <cell r="G9165">
            <v>41496</v>
          </cell>
        </row>
        <row r="9166">
          <cell r="A9166">
            <v>41496.875000022221</v>
          </cell>
          <cell r="D9166">
            <v>0</v>
          </cell>
          <cell r="E9166">
            <v>0</v>
          </cell>
          <cell r="F9166">
            <v>0</v>
          </cell>
          <cell r="G9166">
            <v>41496</v>
          </cell>
        </row>
        <row r="9167">
          <cell r="A9167">
            <v>41496.895833355557</v>
          </cell>
          <cell r="D9167">
            <v>0</v>
          </cell>
          <cell r="E9167">
            <v>0</v>
          </cell>
          <cell r="F9167">
            <v>0</v>
          </cell>
          <cell r="G9167">
            <v>41496</v>
          </cell>
        </row>
        <row r="9168">
          <cell r="A9168">
            <v>41496.916666688892</v>
          </cell>
          <cell r="D9168">
            <v>0</v>
          </cell>
          <cell r="E9168">
            <v>0</v>
          </cell>
          <cell r="F9168">
            <v>0</v>
          </cell>
          <cell r="G9168">
            <v>41496</v>
          </cell>
        </row>
        <row r="9169">
          <cell r="A9169">
            <v>41496.937500022228</v>
          </cell>
          <cell r="D9169">
            <v>0</v>
          </cell>
          <cell r="E9169">
            <v>0</v>
          </cell>
          <cell r="F9169">
            <v>0</v>
          </cell>
          <cell r="G9169">
            <v>41496</v>
          </cell>
        </row>
        <row r="9170">
          <cell r="A9170">
            <v>41496.958333355564</v>
          </cell>
          <cell r="D9170">
            <v>0</v>
          </cell>
          <cell r="E9170">
            <v>0</v>
          </cell>
          <cell r="F9170">
            <v>0</v>
          </cell>
          <cell r="G9170">
            <v>41496</v>
          </cell>
        </row>
        <row r="9171">
          <cell r="A9171">
            <v>41496.9791666889</v>
          </cell>
          <cell r="D9171">
            <v>0</v>
          </cell>
          <cell r="E9171">
            <v>0</v>
          </cell>
          <cell r="F9171">
            <v>0</v>
          </cell>
          <cell r="G9171">
            <v>41496</v>
          </cell>
        </row>
        <row r="9172">
          <cell r="A9172">
            <v>41497.000000022235</v>
          </cell>
          <cell r="D9172">
            <v>0</v>
          </cell>
          <cell r="E9172">
            <v>0</v>
          </cell>
          <cell r="F9172">
            <v>0</v>
          </cell>
          <cell r="G9172">
            <v>41497</v>
          </cell>
        </row>
        <row r="9173">
          <cell r="A9173">
            <v>41497.020833355571</v>
          </cell>
          <cell r="D9173">
            <v>0</v>
          </cell>
          <cell r="E9173">
            <v>0</v>
          </cell>
          <cell r="F9173">
            <v>0</v>
          </cell>
          <cell r="G9173">
            <v>41497</v>
          </cell>
        </row>
        <row r="9174">
          <cell r="A9174">
            <v>41497.041666688907</v>
          </cell>
          <cell r="D9174">
            <v>0</v>
          </cell>
          <cell r="E9174">
            <v>0</v>
          </cell>
          <cell r="F9174">
            <v>0</v>
          </cell>
          <cell r="G9174">
            <v>41497</v>
          </cell>
        </row>
        <row r="9175">
          <cell r="A9175">
            <v>41497.062500022243</v>
          </cell>
          <cell r="D9175">
            <v>0</v>
          </cell>
          <cell r="E9175">
            <v>0</v>
          </cell>
          <cell r="F9175">
            <v>0</v>
          </cell>
          <cell r="G9175">
            <v>41497</v>
          </cell>
        </row>
        <row r="9176">
          <cell r="A9176">
            <v>41497.083333355578</v>
          </cell>
          <cell r="D9176">
            <v>0</v>
          </cell>
          <cell r="E9176">
            <v>0</v>
          </cell>
          <cell r="F9176">
            <v>0</v>
          </cell>
          <cell r="G9176">
            <v>41497</v>
          </cell>
        </row>
        <row r="9177">
          <cell r="A9177">
            <v>41497.104166688914</v>
          </cell>
          <cell r="D9177">
            <v>0</v>
          </cell>
          <cell r="E9177">
            <v>0</v>
          </cell>
          <cell r="F9177">
            <v>0</v>
          </cell>
          <cell r="G9177">
            <v>41497</v>
          </cell>
        </row>
        <row r="9178">
          <cell r="A9178">
            <v>41497.12500002225</v>
          </cell>
          <cell r="D9178">
            <v>0</v>
          </cell>
          <cell r="E9178">
            <v>0</v>
          </cell>
          <cell r="F9178">
            <v>0</v>
          </cell>
          <cell r="G9178">
            <v>41497</v>
          </cell>
        </row>
        <row r="9179">
          <cell r="A9179">
            <v>41497.145833355586</v>
          </cell>
          <cell r="D9179">
            <v>0</v>
          </cell>
          <cell r="E9179">
            <v>0</v>
          </cell>
          <cell r="F9179">
            <v>0</v>
          </cell>
          <cell r="G9179">
            <v>41497</v>
          </cell>
        </row>
        <row r="9180">
          <cell r="A9180">
            <v>41497.166666688921</v>
          </cell>
          <cell r="D9180">
            <v>0</v>
          </cell>
          <cell r="E9180">
            <v>0</v>
          </cell>
          <cell r="F9180">
            <v>0</v>
          </cell>
          <cell r="G9180">
            <v>41497</v>
          </cell>
        </row>
        <row r="9181">
          <cell r="A9181">
            <v>41497.187500022257</v>
          </cell>
          <cell r="D9181">
            <v>0</v>
          </cell>
          <cell r="E9181">
            <v>0</v>
          </cell>
          <cell r="F9181">
            <v>0</v>
          </cell>
          <cell r="G9181">
            <v>41497</v>
          </cell>
        </row>
        <row r="9182">
          <cell r="A9182">
            <v>41497.208333355593</v>
          </cell>
          <cell r="D9182">
            <v>0</v>
          </cell>
          <cell r="E9182">
            <v>0</v>
          </cell>
          <cell r="F9182">
            <v>0</v>
          </cell>
          <cell r="G9182">
            <v>41497</v>
          </cell>
        </row>
        <row r="9183">
          <cell r="A9183">
            <v>41497.229166688929</v>
          </cell>
          <cell r="D9183">
            <v>0</v>
          </cell>
          <cell r="E9183">
            <v>0</v>
          </cell>
          <cell r="F9183">
            <v>0</v>
          </cell>
          <cell r="G9183">
            <v>41497</v>
          </cell>
        </row>
        <row r="9184">
          <cell r="A9184">
            <v>41497.250000022264</v>
          </cell>
          <cell r="D9184">
            <v>0</v>
          </cell>
          <cell r="E9184">
            <v>0</v>
          </cell>
          <cell r="F9184">
            <v>0</v>
          </cell>
          <cell r="G9184">
            <v>41497</v>
          </cell>
        </row>
        <row r="9185">
          <cell r="A9185">
            <v>41497.2708333556</v>
          </cell>
          <cell r="D9185">
            <v>0</v>
          </cell>
          <cell r="E9185">
            <v>0</v>
          </cell>
          <cell r="F9185">
            <v>0</v>
          </cell>
          <cell r="G9185">
            <v>41497</v>
          </cell>
        </row>
        <row r="9186">
          <cell r="A9186">
            <v>41497.291666688936</v>
          </cell>
          <cell r="D9186">
            <v>0</v>
          </cell>
          <cell r="E9186">
            <v>0</v>
          </cell>
          <cell r="F9186">
            <v>0</v>
          </cell>
          <cell r="G9186">
            <v>41497</v>
          </cell>
        </row>
        <row r="9187">
          <cell r="A9187">
            <v>41497.312500022272</v>
          </cell>
          <cell r="D9187">
            <v>0</v>
          </cell>
          <cell r="E9187">
            <v>0</v>
          </cell>
          <cell r="F9187">
            <v>0</v>
          </cell>
          <cell r="G9187">
            <v>41497</v>
          </cell>
        </row>
        <row r="9188">
          <cell r="A9188">
            <v>41497.333333355607</v>
          </cell>
          <cell r="D9188">
            <v>0</v>
          </cell>
          <cell r="E9188">
            <v>0</v>
          </cell>
          <cell r="F9188">
            <v>0</v>
          </cell>
          <cell r="G9188">
            <v>41497</v>
          </cell>
        </row>
        <row r="9189">
          <cell r="A9189">
            <v>41497.354166688943</v>
          </cell>
          <cell r="D9189">
            <v>0</v>
          </cell>
          <cell r="E9189">
            <v>0</v>
          </cell>
          <cell r="F9189">
            <v>0</v>
          </cell>
          <cell r="G9189">
            <v>41497</v>
          </cell>
        </row>
        <row r="9190">
          <cell r="A9190">
            <v>41497.375000022279</v>
          </cell>
          <cell r="D9190">
            <v>0</v>
          </cell>
          <cell r="E9190">
            <v>0</v>
          </cell>
          <cell r="F9190">
            <v>0</v>
          </cell>
          <cell r="G9190">
            <v>41497</v>
          </cell>
        </row>
        <row r="9191">
          <cell r="A9191">
            <v>41497.395833355615</v>
          </cell>
          <cell r="D9191">
            <v>0</v>
          </cell>
          <cell r="E9191">
            <v>0</v>
          </cell>
          <cell r="F9191">
            <v>0</v>
          </cell>
          <cell r="G9191">
            <v>41497</v>
          </cell>
        </row>
        <row r="9192">
          <cell r="A9192">
            <v>41497.41666668895</v>
          </cell>
          <cell r="D9192">
            <v>0</v>
          </cell>
          <cell r="E9192">
            <v>0</v>
          </cell>
          <cell r="F9192">
            <v>0</v>
          </cell>
          <cell r="G9192">
            <v>41497</v>
          </cell>
        </row>
        <row r="9193">
          <cell r="A9193">
            <v>41497.437500022286</v>
          </cell>
          <cell r="D9193">
            <v>0</v>
          </cell>
          <cell r="E9193">
            <v>0</v>
          </cell>
          <cell r="F9193">
            <v>0</v>
          </cell>
          <cell r="G9193">
            <v>41497</v>
          </cell>
        </row>
        <row r="9194">
          <cell r="A9194">
            <v>41497.458333355622</v>
          </cell>
          <cell r="D9194">
            <v>0</v>
          </cell>
          <cell r="E9194">
            <v>0</v>
          </cell>
          <cell r="F9194">
            <v>0</v>
          </cell>
          <cell r="G9194">
            <v>41497</v>
          </cell>
        </row>
        <row r="9195">
          <cell r="A9195">
            <v>41497.479166688958</v>
          </cell>
          <cell r="D9195">
            <v>0</v>
          </cell>
          <cell r="E9195">
            <v>0</v>
          </cell>
          <cell r="F9195">
            <v>0</v>
          </cell>
          <cell r="G9195">
            <v>41497</v>
          </cell>
        </row>
        <row r="9196">
          <cell r="A9196">
            <v>41497.500000022294</v>
          </cell>
          <cell r="D9196">
            <v>0</v>
          </cell>
          <cell r="E9196">
            <v>0</v>
          </cell>
          <cell r="F9196">
            <v>0</v>
          </cell>
          <cell r="G9196">
            <v>41497</v>
          </cell>
        </row>
        <row r="9197">
          <cell r="A9197">
            <v>41497.520833355629</v>
          </cell>
          <cell r="D9197">
            <v>0</v>
          </cell>
          <cell r="E9197">
            <v>0</v>
          </cell>
          <cell r="F9197">
            <v>0</v>
          </cell>
          <cell r="G9197">
            <v>41497</v>
          </cell>
        </row>
        <row r="9198">
          <cell r="A9198">
            <v>41497.541666688965</v>
          </cell>
          <cell r="D9198">
            <v>0</v>
          </cell>
          <cell r="E9198">
            <v>0</v>
          </cell>
          <cell r="F9198">
            <v>0</v>
          </cell>
          <cell r="G9198">
            <v>41497</v>
          </cell>
        </row>
        <row r="9199">
          <cell r="A9199">
            <v>41497.562500022301</v>
          </cell>
          <cell r="D9199">
            <v>0</v>
          </cell>
          <cell r="E9199">
            <v>0</v>
          </cell>
          <cell r="F9199">
            <v>0</v>
          </cell>
          <cell r="G9199">
            <v>41497</v>
          </cell>
        </row>
        <row r="9200">
          <cell r="A9200">
            <v>41497.583333355637</v>
          </cell>
          <cell r="D9200">
            <v>0</v>
          </cell>
          <cell r="E9200">
            <v>0</v>
          </cell>
          <cell r="F9200">
            <v>0</v>
          </cell>
          <cell r="G9200">
            <v>41497</v>
          </cell>
        </row>
        <row r="9201">
          <cell r="A9201">
            <v>41497.604166688972</v>
          </cell>
          <cell r="D9201">
            <v>0</v>
          </cell>
          <cell r="E9201">
            <v>0</v>
          </cell>
          <cell r="F9201">
            <v>0</v>
          </cell>
          <cell r="G9201">
            <v>41497</v>
          </cell>
        </row>
        <row r="9202">
          <cell r="A9202">
            <v>41497.625000022308</v>
          </cell>
          <cell r="D9202">
            <v>0</v>
          </cell>
          <cell r="E9202">
            <v>0</v>
          </cell>
          <cell r="F9202">
            <v>0</v>
          </cell>
          <cell r="G9202">
            <v>41497</v>
          </cell>
        </row>
        <row r="9203">
          <cell r="A9203">
            <v>41497.645833355644</v>
          </cell>
          <cell r="D9203">
            <v>0</v>
          </cell>
          <cell r="E9203">
            <v>0</v>
          </cell>
          <cell r="F9203">
            <v>0</v>
          </cell>
          <cell r="G9203">
            <v>41497</v>
          </cell>
        </row>
        <row r="9204">
          <cell r="A9204">
            <v>41497.66666668898</v>
          </cell>
          <cell r="D9204">
            <v>0</v>
          </cell>
          <cell r="E9204">
            <v>0</v>
          </cell>
          <cell r="F9204">
            <v>0</v>
          </cell>
          <cell r="G9204">
            <v>41497</v>
          </cell>
        </row>
        <row r="9205">
          <cell r="A9205">
            <v>41497.687500022315</v>
          </cell>
          <cell r="D9205">
            <v>0</v>
          </cell>
          <cell r="E9205">
            <v>0</v>
          </cell>
          <cell r="F9205">
            <v>0</v>
          </cell>
          <cell r="G9205">
            <v>41497</v>
          </cell>
        </row>
        <row r="9206">
          <cell r="A9206">
            <v>41497.708333355651</v>
          </cell>
          <cell r="D9206">
            <v>0</v>
          </cell>
          <cell r="E9206">
            <v>0</v>
          </cell>
          <cell r="F9206">
            <v>0</v>
          </cell>
          <cell r="G9206">
            <v>41497</v>
          </cell>
        </row>
        <row r="9207">
          <cell r="A9207">
            <v>41497.729166688987</v>
          </cell>
          <cell r="D9207">
            <v>0</v>
          </cell>
          <cell r="E9207">
            <v>0</v>
          </cell>
          <cell r="F9207">
            <v>0</v>
          </cell>
          <cell r="G9207">
            <v>41497</v>
          </cell>
        </row>
        <row r="9208">
          <cell r="A9208">
            <v>41497.750000022323</v>
          </cell>
          <cell r="D9208">
            <v>0</v>
          </cell>
          <cell r="E9208">
            <v>0</v>
          </cell>
          <cell r="F9208">
            <v>0</v>
          </cell>
          <cell r="G9208">
            <v>41497</v>
          </cell>
        </row>
        <row r="9209">
          <cell r="A9209">
            <v>41497.770833355658</v>
          </cell>
          <cell r="D9209">
            <v>0</v>
          </cell>
          <cell r="E9209">
            <v>0</v>
          </cell>
          <cell r="F9209">
            <v>0</v>
          </cell>
          <cell r="G9209">
            <v>41497</v>
          </cell>
        </row>
        <row r="9210">
          <cell r="A9210">
            <v>41497.791666688994</v>
          </cell>
          <cell r="D9210">
            <v>0</v>
          </cell>
          <cell r="E9210">
            <v>0</v>
          </cell>
          <cell r="F9210">
            <v>0</v>
          </cell>
          <cell r="G9210">
            <v>41497</v>
          </cell>
        </row>
        <row r="9211">
          <cell r="A9211">
            <v>41497.81250002233</v>
          </cell>
          <cell r="D9211">
            <v>0</v>
          </cell>
          <cell r="E9211">
            <v>0</v>
          </cell>
          <cell r="F9211">
            <v>0</v>
          </cell>
          <cell r="G9211">
            <v>41497</v>
          </cell>
        </row>
        <row r="9212">
          <cell r="A9212">
            <v>41497.833333355666</v>
          </cell>
          <cell r="D9212">
            <v>0</v>
          </cell>
          <cell r="E9212">
            <v>0</v>
          </cell>
          <cell r="F9212">
            <v>0</v>
          </cell>
          <cell r="G9212">
            <v>41497</v>
          </cell>
        </row>
        <row r="9213">
          <cell r="A9213">
            <v>41497.854166689001</v>
          </cell>
          <cell r="D9213">
            <v>0</v>
          </cell>
          <cell r="E9213">
            <v>0</v>
          </cell>
          <cell r="F9213">
            <v>0</v>
          </cell>
          <cell r="G9213">
            <v>41497</v>
          </cell>
        </row>
        <row r="9214">
          <cell r="A9214">
            <v>41497.875000022337</v>
          </cell>
          <cell r="D9214">
            <v>0</v>
          </cell>
          <cell r="E9214">
            <v>0</v>
          </cell>
          <cell r="F9214">
            <v>0</v>
          </cell>
          <cell r="G9214">
            <v>41497</v>
          </cell>
        </row>
        <row r="9215">
          <cell r="A9215">
            <v>41497.895833355673</v>
          </cell>
          <cell r="D9215">
            <v>0</v>
          </cell>
          <cell r="E9215">
            <v>0</v>
          </cell>
          <cell r="F9215">
            <v>0</v>
          </cell>
          <cell r="G9215">
            <v>41497</v>
          </cell>
        </row>
        <row r="9216">
          <cell r="A9216">
            <v>41497.916666689009</v>
          </cell>
          <cell r="D9216">
            <v>0</v>
          </cell>
          <cell r="E9216">
            <v>0</v>
          </cell>
          <cell r="F9216">
            <v>0</v>
          </cell>
          <cell r="G9216">
            <v>41497</v>
          </cell>
        </row>
        <row r="9217">
          <cell r="A9217">
            <v>41497.937500022344</v>
          </cell>
          <cell r="D9217">
            <v>0</v>
          </cell>
          <cell r="E9217">
            <v>0</v>
          </cell>
          <cell r="F9217">
            <v>0</v>
          </cell>
          <cell r="G9217">
            <v>41497</v>
          </cell>
        </row>
        <row r="9218">
          <cell r="A9218">
            <v>41497.95833335568</v>
          </cell>
          <cell r="D9218">
            <v>0</v>
          </cell>
          <cell r="E9218">
            <v>0</v>
          </cell>
          <cell r="F9218">
            <v>0</v>
          </cell>
          <cell r="G9218">
            <v>41497</v>
          </cell>
        </row>
        <row r="9219">
          <cell r="A9219">
            <v>41497.979166689016</v>
          </cell>
          <cell r="D9219">
            <v>0</v>
          </cell>
          <cell r="E9219">
            <v>0</v>
          </cell>
          <cell r="F9219">
            <v>0</v>
          </cell>
          <cell r="G9219">
            <v>41497</v>
          </cell>
        </row>
        <row r="9220">
          <cell r="A9220">
            <v>41498.000000022352</v>
          </cell>
          <cell r="D9220">
            <v>0</v>
          </cell>
          <cell r="E9220">
            <v>0</v>
          </cell>
          <cell r="F9220">
            <v>0</v>
          </cell>
          <cell r="G9220">
            <v>41498</v>
          </cell>
        </row>
        <row r="9221">
          <cell r="A9221">
            <v>41498.020833355688</v>
          </cell>
          <cell r="D9221">
            <v>0</v>
          </cell>
          <cell r="E9221">
            <v>0</v>
          </cell>
          <cell r="F9221">
            <v>0</v>
          </cell>
          <cell r="G9221">
            <v>41498</v>
          </cell>
        </row>
        <row r="9222">
          <cell r="A9222">
            <v>41498.041666689023</v>
          </cell>
          <cell r="D9222">
            <v>0</v>
          </cell>
          <cell r="E9222">
            <v>0</v>
          </cell>
          <cell r="F9222">
            <v>0</v>
          </cell>
          <cell r="G9222">
            <v>41498</v>
          </cell>
        </row>
        <row r="9223">
          <cell r="A9223">
            <v>41498.062500022359</v>
          </cell>
          <cell r="D9223">
            <v>0</v>
          </cell>
          <cell r="E9223">
            <v>0</v>
          </cell>
          <cell r="F9223">
            <v>0</v>
          </cell>
          <cell r="G9223">
            <v>41498</v>
          </cell>
        </row>
        <row r="9224">
          <cell r="A9224">
            <v>41498.083333355695</v>
          </cell>
          <cell r="D9224">
            <v>0</v>
          </cell>
          <cell r="E9224">
            <v>0</v>
          </cell>
          <cell r="F9224">
            <v>0</v>
          </cell>
          <cell r="G9224">
            <v>41498</v>
          </cell>
        </row>
        <row r="9225">
          <cell r="A9225">
            <v>41498.104166689031</v>
          </cell>
          <cell r="D9225">
            <v>0</v>
          </cell>
          <cell r="E9225">
            <v>0</v>
          </cell>
          <cell r="F9225">
            <v>0</v>
          </cell>
          <cell r="G9225">
            <v>41498</v>
          </cell>
        </row>
        <row r="9226">
          <cell r="A9226">
            <v>41498.125000022366</v>
          </cell>
          <cell r="D9226">
            <v>0</v>
          </cell>
          <cell r="E9226">
            <v>0</v>
          </cell>
          <cell r="F9226">
            <v>0</v>
          </cell>
          <cell r="G9226">
            <v>41498</v>
          </cell>
        </row>
        <row r="9227">
          <cell r="A9227">
            <v>41498.145833355702</v>
          </cell>
          <cell r="D9227">
            <v>0</v>
          </cell>
          <cell r="E9227">
            <v>0</v>
          </cell>
          <cell r="F9227">
            <v>0</v>
          </cell>
          <cell r="G9227">
            <v>41498</v>
          </cell>
        </row>
        <row r="9228">
          <cell r="A9228">
            <v>41498.166666689038</v>
          </cell>
          <cell r="D9228">
            <v>0</v>
          </cell>
          <cell r="E9228">
            <v>0</v>
          </cell>
          <cell r="F9228">
            <v>0</v>
          </cell>
          <cell r="G9228">
            <v>41498</v>
          </cell>
        </row>
        <row r="9229">
          <cell r="A9229">
            <v>41498.187500022374</v>
          </cell>
          <cell r="D9229">
            <v>0</v>
          </cell>
          <cell r="E9229">
            <v>0</v>
          </cell>
          <cell r="F9229">
            <v>0</v>
          </cell>
          <cell r="G9229">
            <v>41498</v>
          </cell>
        </row>
        <row r="9230">
          <cell r="A9230">
            <v>41498.208333355709</v>
          </cell>
          <cell r="D9230">
            <v>0</v>
          </cell>
          <cell r="E9230">
            <v>0</v>
          </cell>
          <cell r="F9230">
            <v>0</v>
          </cell>
          <cell r="G9230">
            <v>41498</v>
          </cell>
        </row>
        <row r="9231">
          <cell r="A9231">
            <v>41498.229166689045</v>
          </cell>
          <cell r="D9231">
            <v>0</v>
          </cell>
          <cell r="E9231">
            <v>0</v>
          </cell>
          <cell r="F9231">
            <v>0</v>
          </cell>
          <cell r="G9231">
            <v>41498</v>
          </cell>
        </row>
        <row r="9232">
          <cell r="A9232">
            <v>41498.250000022381</v>
          </cell>
          <cell r="D9232">
            <v>0</v>
          </cell>
          <cell r="E9232">
            <v>0</v>
          </cell>
          <cell r="F9232">
            <v>0</v>
          </cell>
          <cell r="G9232">
            <v>41498</v>
          </cell>
        </row>
        <row r="9233">
          <cell r="A9233">
            <v>41498.270833355717</v>
          </cell>
          <cell r="D9233">
            <v>0</v>
          </cell>
          <cell r="E9233">
            <v>0</v>
          </cell>
          <cell r="F9233">
            <v>0</v>
          </cell>
          <cell r="G9233">
            <v>41498</v>
          </cell>
        </row>
        <row r="9234">
          <cell r="A9234">
            <v>41498.291666689052</v>
          </cell>
          <cell r="D9234">
            <v>0</v>
          </cell>
          <cell r="E9234">
            <v>0</v>
          </cell>
          <cell r="F9234">
            <v>0</v>
          </cell>
          <cell r="G9234">
            <v>41498</v>
          </cell>
        </row>
        <row r="9235">
          <cell r="A9235">
            <v>41498.312500022388</v>
          </cell>
          <cell r="D9235">
            <v>0</v>
          </cell>
          <cell r="E9235">
            <v>0</v>
          </cell>
          <cell r="F9235">
            <v>0</v>
          </cell>
          <cell r="G9235">
            <v>41498</v>
          </cell>
        </row>
        <row r="9236">
          <cell r="A9236">
            <v>41498.333333355724</v>
          </cell>
          <cell r="D9236">
            <v>0</v>
          </cell>
          <cell r="E9236">
            <v>0</v>
          </cell>
          <cell r="F9236">
            <v>0</v>
          </cell>
          <cell r="G9236">
            <v>41498</v>
          </cell>
        </row>
        <row r="9237">
          <cell r="A9237">
            <v>41498.35416668906</v>
          </cell>
          <cell r="D9237">
            <v>0</v>
          </cell>
          <cell r="E9237">
            <v>0</v>
          </cell>
          <cell r="F9237">
            <v>0</v>
          </cell>
          <cell r="G9237">
            <v>41498</v>
          </cell>
        </row>
        <row r="9238">
          <cell r="A9238">
            <v>41498.375000022395</v>
          </cell>
          <cell r="D9238">
            <v>0</v>
          </cell>
          <cell r="E9238">
            <v>0</v>
          </cell>
          <cell r="F9238">
            <v>0</v>
          </cell>
          <cell r="G9238">
            <v>41498</v>
          </cell>
        </row>
        <row r="9239">
          <cell r="A9239">
            <v>41498.395833355731</v>
          </cell>
          <cell r="D9239">
            <v>0</v>
          </cell>
          <cell r="E9239">
            <v>0</v>
          </cell>
          <cell r="F9239">
            <v>0</v>
          </cell>
          <cell r="G9239">
            <v>41498</v>
          </cell>
        </row>
        <row r="9240">
          <cell r="A9240">
            <v>41498.416666689067</v>
          </cell>
          <cell r="D9240">
            <v>0</v>
          </cell>
          <cell r="E9240">
            <v>0</v>
          </cell>
          <cell r="F9240">
            <v>0</v>
          </cell>
          <cell r="G9240">
            <v>41498</v>
          </cell>
        </row>
        <row r="9241">
          <cell r="A9241">
            <v>41498.437500022403</v>
          </cell>
          <cell r="D9241">
            <v>0</v>
          </cell>
          <cell r="E9241">
            <v>0</v>
          </cell>
          <cell r="F9241">
            <v>0</v>
          </cell>
          <cell r="G9241">
            <v>41498</v>
          </cell>
        </row>
        <row r="9242">
          <cell r="A9242">
            <v>41498.458333355738</v>
          </cell>
          <cell r="D9242">
            <v>0</v>
          </cell>
          <cell r="E9242">
            <v>0</v>
          </cell>
          <cell r="F9242">
            <v>0</v>
          </cell>
          <cell r="G9242">
            <v>41498</v>
          </cell>
        </row>
        <row r="9243">
          <cell r="A9243">
            <v>41498.479166689074</v>
          </cell>
          <cell r="D9243">
            <v>0</v>
          </cell>
          <cell r="E9243">
            <v>0</v>
          </cell>
          <cell r="F9243">
            <v>0</v>
          </cell>
          <cell r="G9243">
            <v>41498</v>
          </cell>
        </row>
        <row r="9244">
          <cell r="A9244">
            <v>41498.50000002241</v>
          </cell>
          <cell r="D9244">
            <v>0</v>
          </cell>
          <cell r="E9244">
            <v>0</v>
          </cell>
          <cell r="F9244">
            <v>0</v>
          </cell>
          <cell r="G9244">
            <v>41498</v>
          </cell>
        </row>
        <row r="9245">
          <cell r="A9245">
            <v>41498.520833355746</v>
          </cell>
          <cell r="D9245">
            <v>0</v>
          </cell>
          <cell r="E9245">
            <v>0</v>
          </cell>
          <cell r="F9245">
            <v>0</v>
          </cell>
          <cell r="G9245">
            <v>41498</v>
          </cell>
        </row>
        <row r="9246">
          <cell r="A9246">
            <v>41498.541666689081</v>
          </cell>
          <cell r="D9246">
            <v>0</v>
          </cell>
          <cell r="E9246">
            <v>0</v>
          </cell>
          <cell r="F9246">
            <v>0</v>
          </cell>
          <cell r="G9246">
            <v>41498</v>
          </cell>
        </row>
        <row r="9247">
          <cell r="A9247">
            <v>41498.562500022417</v>
          </cell>
          <cell r="D9247">
            <v>0</v>
          </cell>
          <cell r="E9247">
            <v>0</v>
          </cell>
          <cell r="F9247">
            <v>0</v>
          </cell>
          <cell r="G9247">
            <v>41498</v>
          </cell>
        </row>
        <row r="9248">
          <cell r="A9248">
            <v>41498.583333355753</v>
          </cell>
          <cell r="D9248">
            <v>0</v>
          </cell>
          <cell r="E9248">
            <v>0</v>
          </cell>
          <cell r="F9248">
            <v>0</v>
          </cell>
          <cell r="G9248">
            <v>41498</v>
          </cell>
        </row>
        <row r="9249">
          <cell r="A9249">
            <v>41498.604166689089</v>
          </cell>
          <cell r="D9249">
            <v>0</v>
          </cell>
          <cell r="E9249">
            <v>0</v>
          </cell>
          <cell r="F9249">
            <v>0</v>
          </cell>
          <cell r="G9249">
            <v>41498</v>
          </cell>
        </row>
        <row r="9250">
          <cell r="A9250">
            <v>41498.625000022425</v>
          </cell>
          <cell r="D9250">
            <v>0</v>
          </cell>
          <cell r="E9250">
            <v>0</v>
          </cell>
          <cell r="F9250">
            <v>0</v>
          </cell>
          <cell r="G9250">
            <v>41498</v>
          </cell>
        </row>
        <row r="9251">
          <cell r="A9251">
            <v>41498.64583335576</v>
          </cell>
          <cell r="D9251">
            <v>0</v>
          </cell>
          <cell r="E9251">
            <v>0</v>
          </cell>
          <cell r="F9251">
            <v>0</v>
          </cell>
          <cell r="G9251">
            <v>41498</v>
          </cell>
        </row>
        <row r="9252">
          <cell r="A9252">
            <v>41498.666666689096</v>
          </cell>
          <cell r="D9252">
            <v>0</v>
          </cell>
          <cell r="E9252">
            <v>0</v>
          </cell>
          <cell r="F9252">
            <v>0</v>
          </cell>
          <cell r="G9252">
            <v>41498</v>
          </cell>
        </row>
        <row r="9253">
          <cell r="A9253">
            <v>41498.687500022432</v>
          </cell>
          <cell r="D9253">
            <v>0</v>
          </cell>
          <cell r="E9253">
            <v>0</v>
          </cell>
          <cell r="F9253">
            <v>0</v>
          </cell>
          <cell r="G9253">
            <v>41498</v>
          </cell>
        </row>
        <row r="9254">
          <cell r="A9254">
            <v>41498.708333355768</v>
          </cell>
          <cell r="D9254">
            <v>0</v>
          </cell>
          <cell r="E9254">
            <v>0</v>
          </cell>
          <cell r="F9254">
            <v>0</v>
          </cell>
          <cell r="G9254">
            <v>41498</v>
          </cell>
        </row>
        <row r="9255">
          <cell r="A9255">
            <v>41498.729166689103</v>
          </cell>
          <cell r="D9255">
            <v>0</v>
          </cell>
          <cell r="E9255">
            <v>0</v>
          </cell>
          <cell r="F9255">
            <v>0</v>
          </cell>
          <cell r="G9255">
            <v>41498</v>
          </cell>
        </row>
        <row r="9256">
          <cell r="A9256">
            <v>41498.750000022439</v>
          </cell>
          <cell r="D9256">
            <v>0</v>
          </cell>
          <cell r="E9256">
            <v>0</v>
          </cell>
          <cell r="F9256">
            <v>0</v>
          </cell>
          <cell r="G9256">
            <v>41498</v>
          </cell>
        </row>
        <row r="9257">
          <cell r="A9257">
            <v>41498.770833355775</v>
          </cell>
          <cell r="D9257">
            <v>0</v>
          </cell>
          <cell r="E9257">
            <v>0</v>
          </cell>
          <cell r="F9257">
            <v>0</v>
          </cell>
          <cell r="G9257">
            <v>41498</v>
          </cell>
        </row>
        <row r="9258">
          <cell r="A9258">
            <v>41498.791666689111</v>
          </cell>
          <cell r="D9258">
            <v>0</v>
          </cell>
          <cell r="E9258">
            <v>0</v>
          </cell>
          <cell r="F9258">
            <v>0</v>
          </cell>
          <cell r="G9258">
            <v>41498</v>
          </cell>
        </row>
        <row r="9259">
          <cell r="A9259">
            <v>41498.812500022446</v>
          </cell>
          <cell r="D9259">
            <v>0</v>
          </cell>
          <cell r="E9259">
            <v>0</v>
          </cell>
          <cell r="F9259">
            <v>0</v>
          </cell>
          <cell r="G9259">
            <v>41498</v>
          </cell>
        </row>
        <row r="9260">
          <cell r="A9260">
            <v>41498.833333355782</v>
          </cell>
          <cell r="D9260">
            <v>0</v>
          </cell>
          <cell r="E9260">
            <v>0</v>
          </cell>
          <cell r="F9260">
            <v>0</v>
          </cell>
          <cell r="G9260">
            <v>41498</v>
          </cell>
        </row>
        <row r="9261">
          <cell r="A9261">
            <v>41498.854166689118</v>
          </cell>
          <cell r="D9261">
            <v>0</v>
          </cell>
          <cell r="E9261">
            <v>0</v>
          </cell>
          <cell r="F9261">
            <v>0</v>
          </cell>
          <cell r="G9261">
            <v>41498</v>
          </cell>
        </row>
        <row r="9262">
          <cell r="A9262">
            <v>41498.875000022454</v>
          </cell>
          <cell r="D9262">
            <v>0</v>
          </cell>
          <cell r="E9262">
            <v>0</v>
          </cell>
          <cell r="F9262">
            <v>0</v>
          </cell>
          <cell r="G9262">
            <v>41498</v>
          </cell>
        </row>
        <row r="9263">
          <cell r="A9263">
            <v>41498.895833355789</v>
          </cell>
          <cell r="D9263">
            <v>0</v>
          </cell>
          <cell r="E9263">
            <v>0</v>
          </cell>
          <cell r="F9263">
            <v>0</v>
          </cell>
          <cell r="G9263">
            <v>41498</v>
          </cell>
        </row>
        <row r="9264">
          <cell r="A9264">
            <v>41498.916666689125</v>
          </cell>
          <cell r="D9264">
            <v>0</v>
          </cell>
          <cell r="E9264">
            <v>0</v>
          </cell>
          <cell r="F9264">
            <v>0</v>
          </cell>
          <cell r="G9264">
            <v>41498</v>
          </cell>
        </row>
        <row r="9265">
          <cell r="A9265">
            <v>41498.937500022461</v>
          </cell>
          <cell r="D9265">
            <v>0</v>
          </cell>
          <cell r="E9265">
            <v>0</v>
          </cell>
          <cell r="F9265">
            <v>0</v>
          </cell>
          <cell r="G9265">
            <v>41498</v>
          </cell>
        </row>
        <row r="9266">
          <cell r="A9266">
            <v>41498.958333355797</v>
          </cell>
          <cell r="D9266">
            <v>0</v>
          </cell>
          <cell r="E9266">
            <v>0</v>
          </cell>
          <cell r="F9266">
            <v>0</v>
          </cell>
          <cell r="G9266">
            <v>41498</v>
          </cell>
        </row>
        <row r="9267">
          <cell r="A9267">
            <v>41498.979166689132</v>
          </cell>
          <cell r="D9267">
            <v>0</v>
          </cell>
          <cell r="E9267">
            <v>0</v>
          </cell>
          <cell r="F9267">
            <v>0</v>
          </cell>
          <cell r="G9267">
            <v>41498</v>
          </cell>
        </row>
        <row r="9268">
          <cell r="A9268">
            <v>41499.000000022468</v>
          </cell>
          <cell r="D9268">
            <v>0</v>
          </cell>
          <cell r="E9268">
            <v>0</v>
          </cell>
          <cell r="F9268">
            <v>0</v>
          </cell>
          <cell r="G9268">
            <v>41499</v>
          </cell>
        </row>
        <row r="9269">
          <cell r="A9269">
            <v>41499.020833355804</v>
          </cell>
          <cell r="D9269">
            <v>0</v>
          </cell>
          <cell r="E9269">
            <v>0</v>
          </cell>
          <cell r="F9269">
            <v>0</v>
          </cell>
          <cell r="G9269">
            <v>41499</v>
          </cell>
        </row>
        <row r="9270">
          <cell r="A9270">
            <v>41499.04166668914</v>
          </cell>
          <cell r="D9270">
            <v>0</v>
          </cell>
          <cell r="E9270">
            <v>0</v>
          </cell>
          <cell r="F9270">
            <v>0</v>
          </cell>
          <cell r="G9270">
            <v>41499</v>
          </cell>
        </row>
        <row r="9271">
          <cell r="A9271">
            <v>41499.062500022475</v>
          </cell>
          <cell r="D9271">
            <v>0</v>
          </cell>
          <cell r="E9271">
            <v>0</v>
          </cell>
          <cell r="F9271">
            <v>0</v>
          </cell>
          <cell r="G9271">
            <v>41499</v>
          </cell>
        </row>
        <row r="9272">
          <cell r="A9272">
            <v>41499.083333355811</v>
          </cell>
          <cell r="D9272">
            <v>0</v>
          </cell>
          <cell r="E9272">
            <v>0</v>
          </cell>
          <cell r="F9272">
            <v>0</v>
          </cell>
          <cell r="G9272">
            <v>41499</v>
          </cell>
        </row>
        <row r="9273">
          <cell r="A9273">
            <v>41499.104166689147</v>
          </cell>
          <cell r="D9273">
            <v>0</v>
          </cell>
          <cell r="E9273">
            <v>0</v>
          </cell>
          <cell r="F9273">
            <v>0</v>
          </cell>
          <cell r="G9273">
            <v>41499</v>
          </cell>
        </row>
        <row r="9274">
          <cell r="A9274">
            <v>41499.125000022483</v>
          </cell>
          <cell r="D9274">
            <v>0</v>
          </cell>
          <cell r="E9274">
            <v>0</v>
          </cell>
          <cell r="F9274">
            <v>0</v>
          </cell>
          <cell r="G9274">
            <v>41499</v>
          </cell>
        </row>
        <row r="9275">
          <cell r="A9275">
            <v>41499.145833355818</v>
          </cell>
          <cell r="D9275">
            <v>0</v>
          </cell>
          <cell r="E9275">
            <v>0</v>
          </cell>
          <cell r="F9275">
            <v>0</v>
          </cell>
          <cell r="G9275">
            <v>41499</v>
          </cell>
        </row>
        <row r="9276">
          <cell r="A9276">
            <v>41499.166666689154</v>
          </cell>
          <cell r="D9276">
            <v>0</v>
          </cell>
          <cell r="E9276">
            <v>0</v>
          </cell>
          <cell r="F9276">
            <v>0</v>
          </cell>
          <cell r="G9276">
            <v>41499</v>
          </cell>
        </row>
        <row r="9277">
          <cell r="A9277">
            <v>41499.18750002249</v>
          </cell>
          <cell r="D9277">
            <v>0</v>
          </cell>
          <cell r="E9277">
            <v>0</v>
          </cell>
          <cell r="F9277">
            <v>0</v>
          </cell>
          <cell r="G9277">
            <v>41499</v>
          </cell>
        </row>
        <row r="9278">
          <cell r="A9278">
            <v>41499.208333355826</v>
          </cell>
          <cell r="D9278">
            <v>0</v>
          </cell>
          <cell r="E9278">
            <v>0</v>
          </cell>
          <cell r="F9278">
            <v>0</v>
          </cell>
          <cell r="G9278">
            <v>41499</v>
          </cell>
        </row>
        <row r="9279">
          <cell r="A9279">
            <v>41499.229166689162</v>
          </cell>
          <cell r="D9279">
            <v>0</v>
          </cell>
          <cell r="E9279">
            <v>0</v>
          </cell>
          <cell r="F9279">
            <v>0</v>
          </cell>
          <cell r="G9279">
            <v>41499</v>
          </cell>
        </row>
        <row r="9280">
          <cell r="A9280">
            <v>41499.250000022497</v>
          </cell>
          <cell r="D9280">
            <v>0</v>
          </cell>
          <cell r="E9280">
            <v>0</v>
          </cell>
          <cell r="F9280">
            <v>0</v>
          </cell>
          <cell r="G9280">
            <v>41499</v>
          </cell>
        </row>
        <row r="9281">
          <cell r="A9281">
            <v>41499.270833355833</v>
          </cell>
          <cell r="D9281">
            <v>0</v>
          </cell>
          <cell r="E9281">
            <v>0</v>
          </cell>
          <cell r="F9281">
            <v>0</v>
          </cell>
          <cell r="G9281">
            <v>41499</v>
          </cell>
        </row>
        <row r="9282">
          <cell r="A9282">
            <v>41499.291666689169</v>
          </cell>
          <cell r="D9282">
            <v>0</v>
          </cell>
          <cell r="E9282">
            <v>0</v>
          </cell>
          <cell r="F9282">
            <v>0</v>
          </cell>
          <cell r="G9282">
            <v>41499</v>
          </cell>
        </row>
        <row r="9283">
          <cell r="A9283">
            <v>41499.312500022505</v>
          </cell>
          <cell r="D9283">
            <v>0</v>
          </cell>
          <cell r="E9283">
            <v>0</v>
          </cell>
          <cell r="F9283">
            <v>0</v>
          </cell>
          <cell r="G9283">
            <v>41499</v>
          </cell>
        </row>
        <row r="9284">
          <cell r="A9284">
            <v>41499.33333335584</v>
          </cell>
          <cell r="D9284">
            <v>0</v>
          </cell>
          <cell r="E9284">
            <v>0</v>
          </cell>
          <cell r="F9284">
            <v>0</v>
          </cell>
          <cell r="G9284">
            <v>41499</v>
          </cell>
        </row>
        <row r="9285">
          <cell r="A9285">
            <v>41499.354166689176</v>
          </cell>
          <cell r="D9285">
            <v>0</v>
          </cell>
          <cell r="E9285">
            <v>0</v>
          </cell>
          <cell r="F9285">
            <v>0</v>
          </cell>
          <cell r="G9285">
            <v>41499</v>
          </cell>
        </row>
        <row r="9286">
          <cell r="A9286">
            <v>41499.375000022512</v>
          </cell>
          <cell r="D9286">
            <v>0</v>
          </cell>
          <cell r="E9286">
            <v>0</v>
          </cell>
          <cell r="F9286">
            <v>0</v>
          </cell>
          <cell r="G9286">
            <v>41499</v>
          </cell>
        </row>
        <row r="9287">
          <cell r="A9287">
            <v>41499.395833355848</v>
          </cell>
          <cell r="D9287">
            <v>0</v>
          </cell>
          <cell r="E9287">
            <v>0</v>
          </cell>
          <cell r="F9287">
            <v>0</v>
          </cell>
          <cell r="G9287">
            <v>41499</v>
          </cell>
        </row>
        <row r="9288">
          <cell r="A9288">
            <v>41499.416666689183</v>
          </cell>
          <cell r="D9288">
            <v>0</v>
          </cell>
          <cell r="E9288">
            <v>0</v>
          </cell>
          <cell r="F9288">
            <v>0</v>
          </cell>
          <cell r="G9288">
            <v>41499</v>
          </cell>
        </row>
        <row r="9289">
          <cell r="A9289">
            <v>41499.437500022519</v>
          </cell>
          <cell r="D9289">
            <v>0</v>
          </cell>
          <cell r="E9289">
            <v>0</v>
          </cell>
          <cell r="F9289">
            <v>0</v>
          </cell>
          <cell r="G9289">
            <v>41499</v>
          </cell>
        </row>
        <row r="9290">
          <cell r="A9290">
            <v>41499.458333355855</v>
          </cell>
          <cell r="D9290">
            <v>0</v>
          </cell>
          <cell r="E9290">
            <v>0</v>
          </cell>
          <cell r="F9290">
            <v>0</v>
          </cell>
          <cell r="G9290">
            <v>41499</v>
          </cell>
        </row>
        <row r="9291">
          <cell r="A9291">
            <v>41499.479166689191</v>
          </cell>
          <cell r="D9291">
            <v>0</v>
          </cell>
          <cell r="E9291">
            <v>0</v>
          </cell>
          <cell r="F9291">
            <v>0</v>
          </cell>
          <cell r="G9291">
            <v>41499</v>
          </cell>
        </row>
        <row r="9292">
          <cell r="A9292">
            <v>41499.500000022526</v>
          </cell>
          <cell r="D9292">
            <v>0</v>
          </cell>
          <cell r="E9292">
            <v>0</v>
          </cell>
          <cell r="F9292">
            <v>0</v>
          </cell>
          <cell r="G9292">
            <v>41499</v>
          </cell>
        </row>
        <row r="9293">
          <cell r="A9293">
            <v>41499.520833355862</v>
          </cell>
          <cell r="D9293">
            <v>0</v>
          </cell>
          <cell r="E9293">
            <v>0</v>
          </cell>
          <cell r="F9293">
            <v>0</v>
          </cell>
          <cell r="G9293">
            <v>41499</v>
          </cell>
        </row>
        <row r="9294">
          <cell r="A9294">
            <v>41499.541666689198</v>
          </cell>
          <cell r="D9294">
            <v>0</v>
          </cell>
          <cell r="E9294">
            <v>0</v>
          </cell>
          <cell r="F9294">
            <v>0</v>
          </cell>
          <cell r="G9294">
            <v>41499</v>
          </cell>
        </row>
        <row r="9295">
          <cell r="A9295">
            <v>41499.562500022534</v>
          </cell>
          <cell r="D9295">
            <v>0</v>
          </cell>
          <cell r="E9295">
            <v>0</v>
          </cell>
          <cell r="F9295">
            <v>0</v>
          </cell>
          <cell r="G9295">
            <v>41499</v>
          </cell>
        </row>
        <row r="9296">
          <cell r="A9296">
            <v>41499.583333355869</v>
          </cell>
          <cell r="D9296">
            <v>0</v>
          </cell>
          <cell r="E9296">
            <v>0</v>
          </cell>
          <cell r="F9296">
            <v>0</v>
          </cell>
          <cell r="G9296">
            <v>41499</v>
          </cell>
        </row>
        <row r="9297">
          <cell r="A9297">
            <v>41499.604166689205</v>
          </cell>
          <cell r="D9297">
            <v>0</v>
          </cell>
          <cell r="E9297">
            <v>0</v>
          </cell>
          <cell r="F9297">
            <v>0</v>
          </cell>
          <cell r="G9297">
            <v>41499</v>
          </cell>
        </row>
        <row r="9298">
          <cell r="A9298">
            <v>41499.625000022541</v>
          </cell>
          <cell r="D9298">
            <v>0</v>
          </cell>
          <cell r="E9298">
            <v>0</v>
          </cell>
          <cell r="F9298">
            <v>0</v>
          </cell>
          <cell r="G9298">
            <v>41499</v>
          </cell>
        </row>
        <row r="9299">
          <cell r="A9299">
            <v>41499.645833355877</v>
          </cell>
          <cell r="D9299">
            <v>0</v>
          </cell>
          <cell r="E9299">
            <v>0</v>
          </cell>
          <cell r="F9299">
            <v>0</v>
          </cell>
          <cell r="G9299">
            <v>41499</v>
          </cell>
        </row>
        <row r="9300">
          <cell r="A9300">
            <v>41499.666666689212</v>
          </cell>
          <cell r="D9300">
            <v>0</v>
          </cell>
          <cell r="E9300">
            <v>0</v>
          </cell>
          <cell r="F9300">
            <v>0</v>
          </cell>
          <cell r="G9300">
            <v>41499</v>
          </cell>
        </row>
        <row r="9301">
          <cell r="A9301">
            <v>41499.687500022548</v>
          </cell>
          <cell r="D9301">
            <v>0</v>
          </cell>
          <cell r="E9301">
            <v>0</v>
          </cell>
          <cell r="F9301">
            <v>0</v>
          </cell>
          <cell r="G9301">
            <v>41499</v>
          </cell>
        </row>
        <row r="9302">
          <cell r="A9302">
            <v>41499.708333355884</v>
          </cell>
          <cell r="D9302">
            <v>0</v>
          </cell>
          <cell r="E9302">
            <v>0</v>
          </cell>
          <cell r="F9302">
            <v>0</v>
          </cell>
          <cell r="G9302">
            <v>41499</v>
          </cell>
        </row>
        <row r="9303">
          <cell r="A9303">
            <v>41499.72916668922</v>
          </cell>
          <cell r="D9303">
            <v>0</v>
          </cell>
          <cell r="E9303">
            <v>0</v>
          </cell>
          <cell r="F9303">
            <v>0</v>
          </cell>
          <cell r="G9303">
            <v>41499</v>
          </cell>
        </row>
        <row r="9304">
          <cell r="A9304">
            <v>41499.750000022555</v>
          </cell>
          <cell r="D9304">
            <v>0</v>
          </cell>
          <cell r="E9304">
            <v>0</v>
          </cell>
          <cell r="F9304">
            <v>0</v>
          </cell>
          <cell r="G9304">
            <v>41499</v>
          </cell>
        </row>
        <row r="9305">
          <cell r="A9305">
            <v>41499.770833355891</v>
          </cell>
          <cell r="D9305">
            <v>0</v>
          </cell>
          <cell r="E9305">
            <v>0</v>
          </cell>
          <cell r="F9305">
            <v>0</v>
          </cell>
          <cell r="G9305">
            <v>41499</v>
          </cell>
        </row>
        <row r="9306">
          <cell r="A9306">
            <v>41499.791666689227</v>
          </cell>
          <cell r="D9306">
            <v>0</v>
          </cell>
          <cell r="E9306">
            <v>0</v>
          </cell>
          <cell r="F9306">
            <v>0</v>
          </cell>
          <cell r="G9306">
            <v>41499</v>
          </cell>
        </row>
        <row r="9307">
          <cell r="A9307">
            <v>41499.812500022563</v>
          </cell>
          <cell r="D9307">
            <v>0</v>
          </cell>
          <cell r="E9307">
            <v>0</v>
          </cell>
          <cell r="F9307">
            <v>0</v>
          </cell>
          <cell r="G9307">
            <v>41499</v>
          </cell>
        </row>
        <row r="9308">
          <cell r="A9308">
            <v>41499.833333355899</v>
          </cell>
          <cell r="D9308">
            <v>0</v>
          </cell>
          <cell r="E9308">
            <v>0</v>
          </cell>
          <cell r="F9308">
            <v>0</v>
          </cell>
          <cell r="G9308">
            <v>41499</v>
          </cell>
        </row>
        <row r="9309">
          <cell r="A9309">
            <v>41499.854166689234</v>
          </cell>
          <cell r="D9309">
            <v>0</v>
          </cell>
          <cell r="E9309">
            <v>0</v>
          </cell>
          <cell r="F9309">
            <v>0</v>
          </cell>
          <cell r="G9309">
            <v>41499</v>
          </cell>
        </row>
        <row r="9310">
          <cell r="A9310">
            <v>41499.87500002257</v>
          </cell>
          <cell r="D9310">
            <v>0</v>
          </cell>
          <cell r="E9310">
            <v>0</v>
          </cell>
          <cell r="F9310">
            <v>0</v>
          </cell>
          <cell r="G9310">
            <v>41499</v>
          </cell>
        </row>
        <row r="9311">
          <cell r="A9311">
            <v>41499.895833355906</v>
          </cell>
          <cell r="D9311">
            <v>0</v>
          </cell>
          <cell r="E9311">
            <v>0</v>
          </cell>
          <cell r="F9311">
            <v>0</v>
          </cell>
          <cell r="G9311">
            <v>41499</v>
          </cell>
        </row>
        <row r="9312">
          <cell r="A9312">
            <v>41499.916666689242</v>
          </cell>
          <cell r="D9312">
            <v>0</v>
          </cell>
          <cell r="E9312">
            <v>0</v>
          </cell>
          <cell r="F9312">
            <v>0</v>
          </cell>
          <cell r="G9312">
            <v>41499</v>
          </cell>
        </row>
        <row r="9313">
          <cell r="A9313">
            <v>41499.937500022577</v>
          </cell>
          <cell r="D9313">
            <v>0</v>
          </cell>
          <cell r="E9313">
            <v>0</v>
          </cell>
          <cell r="F9313">
            <v>0</v>
          </cell>
          <cell r="G9313">
            <v>41499</v>
          </cell>
        </row>
        <row r="9314">
          <cell r="A9314">
            <v>41499.958333355913</v>
          </cell>
          <cell r="D9314">
            <v>0</v>
          </cell>
          <cell r="E9314">
            <v>0</v>
          </cell>
          <cell r="F9314">
            <v>0</v>
          </cell>
          <cell r="G9314">
            <v>41499</v>
          </cell>
        </row>
        <row r="9315">
          <cell r="A9315">
            <v>41499.979166689249</v>
          </cell>
          <cell r="D9315">
            <v>0</v>
          </cell>
          <cell r="E9315">
            <v>0</v>
          </cell>
          <cell r="F9315">
            <v>0</v>
          </cell>
          <cell r="G9315">
            <v>41499</v>
          </cell>
        </row>
        <row r="9316">
          <cell r="A9316">
            <v>41500.000000022585</v>
          </cell>
          <cell r="D9316">
            <v>0</v>
          </cell>
          <cell r="E9316">
            <v>0</v>
          </cell>
          <cell r="F9316">
            <v>0</v>
          </cell>
          <cell r="G9316">
            <v>41500</v>
          </cell>
        </row>
        <row r="9317">
          <cell r="A9317">
            <v>41500.02083335592</v>
          </cell>
          <cell r="D9317">
            <v>0</v>
          </cell>
          <cell r="E9317">
            <v>0</v>
          </cell>
          <cell r="F9317">
            <v>0</v>
          </cell>
          <cell r="G9317">
            <v>41500</v>
          </cell>
        </row>
        <row r="9318">
          <cell r="A9318">
            <v>41500.041666689256</v>
          </cell>
          <cell r="D9318">
            <v>0</v>
          </cell>
          <cell r="E9318">
            <v>0</v>
          </cell>
          <cell r="F9318">
            <v>0</v>
          </cell>
          <cell r="G9318">
            <v>41500</v>
          </cell>
        </row>
        <row r="9319">
          <cell r="A9319">
            <v>41500.062500022592</v>
          </cell>
          <cell r="D9319">
            <v>0</v>
          </cell>
          <cell r="E9319">
            <v>0</v>
          </cell>
          <cell r="F9319">
            <v>0</v>
          </cell>
          <cell r="G9319">
            <v>41500</v>
          </cell>
        </row>
        <row r="9320">
          <cell r="A9320">
            <v>41500.083333355928</v>
          </cell>
          <cell r="D9320">
            <v>0</v>
          </cell>
          <cell r="E9320">
            <v>0</v>
          </cell>
          <cell r="F9320">
            <v>0</v>
          </cell>
          <cell r="G9320">
            <v>41500</v>
          </cell>
        </row>
        <row r="9321">
          <cell r="A9321">
            <v>41500.104166689263</v>
          </cell>
          <cell r="D9321">
            <v>0</v>
          </cell>
          <cell r="E9321">
            <v>0</v>
          </cell>
          <cell r="F9321">
            <v>0</v>
          </cell>
          <cell r="G9321">
            <v>41500</v>
          </cell>
        </row>
        <row r="9322">
          <cell r="A9322">
            <v>41500.125000022599</v>
          </cell>
          <cell r="D9322">
            <v>0</v>
          </cell>
          <cell r="E9322">
            <v>0</v>
          </cell>
          <cell r="F9322">
            <v>0</v>
          </cell>
          <cell r="G9322">
            <v>41500</v>
          </cell>
        </row>
        <row r="9323">
          <cell r="A9323">
            <v>41500.145833355935</v>
          </cell>
          <cell r="D9323">
            <v>0</v>
          </cell>
          <cell r="E9323">
            <v>0</v>
          </cell>
          <cell r="F9323">
            <v>0</v>
          </cell>
          <cell r="G9323">
            <v>41500</v>
          </cell>
        </row>
        <row r="9324">
          <cell r="A9324">
            <v>41500.166666689271</v>
          </cell>
          <cell r="D9324">
            <v>0</v>
          </cell>
          <cell r="E9324">
            <v>0</v>
          </cell>
          <cell r="F9324">
            <v>0</v>
          </cell>
          <cell r="G9324">
            <v>41500</v>
          </cell>
        </row>
        <row r="9325">
          <cell r="A9325">
            <v>41500.187500022606</v>
          </cell>
          <cell r="D9325">
            <v>0</v>
          </cell>
          <cell r="E9325">
            <v>0</v>
          </cell>
          <cell r="F9325">
            <v>0</v>
          </cell>
          <cell r="G9325">
            <v>41500</v>
          </cell>
        </row>
        <row r="9326">
          <cell r="A9326">
            <v>41500.208333355942</v>
          </cell>
          <cell r="D9326">
            <v>0</v>
          </cell>
          <cell r="E9326">
            <v>0</v>
          </cell>
          <cell r="F9326">
            <v>0</v>
          </cell>
          <cell r="G9326">
            <v>41500</v>
          </cell>
        </row>
        <row r="9327">
          <cell r="A9327">
            <v>41500.229166689278</v>
          </cell>
          <cell r="D9327">
            <v>0</v>
          </cell>
          <cell r="E9327">
            <v>0</v>
          </cell>
          <cell r="F9327">
            <v>0</v>
          </cell>
          <cell r="G9327">
            <v>41500</v>
          </cell>
        </row>
        <row r="9328">
          <cell r="A9328">
            <v>41500.250000022614</v>
          </cell>
          <cell r="D9328">
            <v>0</v>
          </cell>
          <cell r="E9328">
            <v>0</v>
          </cell>
          <cell r="F9328">
            <v>0</v>
          </cell>
          <cell r="G9328">
            <v>41500</v>
          </cell>
        </row>
        <row r="9329">
          <cell r="A9329">
            <v>41500.270833355949</v>
          </cell>
          <cell r="D9329">
            <v>0</v>
          </cell>
          <cell r="E9329">
            <v>0</v>
          </cell>
          <cell r="F9329">
            <v>0</v>
          </cell>
          <cell r="G9329">
            <v>41500</v>
          </cell>
        </row>
        <row r="9330">
          <cell r="A9330">
            <v>41500.291666689285</v>
          </cell>
          <cell r="D9330">
            <v>0</v>
          </cell>
          <cell r="E9330">
            <v>0</v>
          </cell>
          <cell r="F9330">
            <v>0</v>
          </cell>
          <cell r="G9330">
            <v>41500</v>
          </cell>
        </row>
        <row r="9331">
          <cell r="A9331">
            <v>41500.312500022621</v>
          </cell>
          <cell r="D9331">
            <v>0</v>
          </cell>
          <cell r="E9331">
            <v>0</v>
          </cell>
          <cell r="F9331">
            <v>0</v>
          </cell>
          <cell r="G9331">
            <v>41500</v>
          </cell>
        </row>
        <row r="9332">
          <cell r="A9332">
            <v>41500.333333355957</v>
          </cell>
          <cell r="D9332">
            <v>0</v>
          </cell>
          <cell r="E9332">
            <v>0</v>
          </cell>
          <cell r="F9332">
            <v>0</v>
          </cell>
          <cell r="G9332">
            <v>41500</v>
          </cell>
        </row>
        <row r="9333">
          <cell r="A9333">
            <v>41500.354166689292</v>
          </cell>
          <cell r="D9333">
            <v>0</v>
          </cell>
          <cell r="E9333">
            <v>0</v>
          </cell>
          <cell r="F9333">
            <v>0</v>
          </cell>
          <cell r="G9333">
            <v>41500</v>
          </cell>
        </row>
        <row r="9334">
          <cell r="A9334">
            <v>41500.375000022628</v>
          </cell>
          <cell r="D9334">
            <v>0</v>
          </cell>
          <cell r="E9334">
            <v>0</v>
          </cell>
          <cell r="F9334">
            <v>0</v>
          </cell>
          <cell r="G9334">
            <v>41500</v>
          </cell>
        </row>
        <row r="9335">
          <cell r="A9335">
            <v>41500.395833355964</v>
          </cell>
          <cell r="D9335">
            <v>0</v>
          </cell>
          <cell r="E9335">
            <v>0</v>
          </cell>
          <cell r="F9335">
            <v>0</v>
          </cell>
          <cell r="G9335">
            <v>41500</v>
          </cell>
        </row>
        <row r="9336">
          <cell r="A9336">
            <v>41500.4166666893</v>
          </cell>
          <cell r="D9336">
            <v>0</v>
          </cell>
          <cell r="E9336">
            <v>0</v>
          </cell>
          <cell r="F9336">
            <v>0</v>
          </cell>
          <cell r="G9336">
            <v>41500</v>
          </cell>
        </row>
        <row r="9337">
          <cell r="A9337">
            <v>41500.437500022636</v>
          </cell>
          <cell r="D9337">
            <v>0</v>
          </cell>
          <cell r="E9337">
            <v>0</v>
          </cell>
          <cell r="F9337">
            <v>0</v>
          </cell>
          <cell r="G9337">
            <v>41500</v>
          </cell>
        </row>
        <row r="9338">
          <cell r="A9338">
            <v>41500.458333355971</v>
          </cell>
          <cell r="D9338">
            <v>0</v>
          </cell>
          <cell r="E9338">
            <v>0</v>
          </cell>
          <cell r="F9338">
            <v>0</v>
          </cell>
          <cell r="G9338">
            <v>41500</v>
          </cell>
        </row>
        <row r="9339">
          <cell r="A9339">
            <v>41500.479166689307</v>
          </cell>
          <cell r="D9339">
            <v>0</v>
          </cell>
          <cell r="E9339">
            <v>0</v>
          </cell>
          <cell r="F9339">
            <v>0</v>
          </cell>
          <cell r="G9339">
            <v>41500</v>
          </cell>
        </row>
        <row r="9340">
          <cell r="A9340">
            <v>41500.500000022643</v>
          </cell>
          <cell r="D9340">
            <v>0</v>
          </cell>
          <cell r="E9340">
            <v>0</v>
          </cell>
          <cell r="F9340">
            <v>0</v>
          </cell>
          <cell r="G9340">
            <v>41500</v>
          </cell>
        </row>
        <row r="9341">
          <cell r="A9341">
            <v>41500.520833355979</v>
          </cell>
          <cell r="D9341">
            <v>0</v>
          </cell>
          <cell r="E9341">
            <v>0</v>
          </cell>
          <cell r="F9341">
            <v>0</v>
          </cell>
          <cell r="G9341">
            <v>41500</v>
          </cell>
        </row>
        <row r="9342">
          <cell r="A9342">
            <v>41500.541666689314</v>
          </cell>
          <cell r="D9342">
            <v>0</v>
          </cell>
          <cell r="E9342">
            <v>0</v>
          </cell>
          <cell r="F9342">
            <v>0</v>
          </cell>
          <cell r="G9342">
            <v>41500</v>
          </cell>
        </row>
        <row r="9343">
          <cell r="A9343">
            <v>41500.56250002265</v>
          </cell>
          <cell r="D9343">
            <v>0</v>
          </cell>
          <cell r="E9343">
            <v>0</v>
          </cell>
          <cell r="F9343">
            <v>0</v>
          </cell>
          <cell r="G9343">
            <v>41500</v>
          </cell>
        </row>
        <row r="9344">
          <cell r="A9344">
            <v>41500.583333355986</v>
          </cell>
          <cell r="D9344">
            <v>0</v>
          </cell>
          <cell r="E9344">
            <v>0</v>
          </cell>
          <cell r="F9344">
            <v>0</v>
          </cell>
          <cell r="G9344">
            <v>41500</v>
          </cell>
        </row>
        <row r="9345">
          <cell r="A9345">
            <v>41500.604166689322</v>
          </cell>
          <cell r="D9345">
            <v>0</v>
          </cell>
          <cell r="E9345">
            <v>0</v>
          </cell>
          <cell r="F9345">
            <v>0</v>
          </cell>
          <cell r="G9345">
            <v>41500</v>
          </cell>
        </row>
        <row r="9346">
          <cell r="A9346">
            <v>41500.625000022657</v>
          </cell>
          <cell r="D9346">
            <v>0</v>
          </cell>
          <cell r="E9346">
            <v>0</v>
          </cell>
          <cell r="F9346">
            <v>0</v>
          </cell>
          <cell r="G9346">
            <v>41500</v>
          </cell>
        </row>
        <row r="9347">
          <cell r="A9347">
            <v>41500.645833355993</v>
          </cell>
          <cell r="D9347">
            <v>0</v>
          </cell>
          <cell r="E9347">
            <v>0</v>
          </cell>
          <cell r="F9347">
            <v>0</v>
          </cell>
          <cell r="G9347">
            <v>41500</v>
          </cell>
        </row>
        <row r="9348">
          <cell r="A9348">
            <v>41500.666666689329</v>
          </cell>
          <cell r="D9348">
            <v>0</v>
          </cell>
          <cell r="E9348">
            <v>0</v>
          </cell>
          <cell r="F9348">
            <v>0</v>
          </cell>
          <cell r="G9348">
            <v>41500</v>
          </cell>
        </row>
        <row r="9349">
          <cell r="A9349">
            <v>41500.687500022665</v>
          </cell>
          <cell r="D9349">
            <v>0</v>
          </cell>
          <cell r="E9349">
            <v>0</v>
          </cell>
          <cell r="F9349">
            <v>0</v>
          </cell>
          <cell r="G9349">
            <v>41500</v>
          </cell>
        </row>
        <row r="9350">
          <cell r="A9350">
            <v>41500.708333356</v>
          </cell>
          <cell r="D9350">
            <v>0</v>
          </cell>
          <cell r="E9350">
            <v>0</v>
          </cell>
          <cell r="F9350">
            <v>0</v>
          </cell>
          <cell r="G9350">
            <v>41500</v>
          </cell>
        </row>
        <row r="9351">
          <cell r="A9351">
            <v>41500.729166689336</v>
          </cell>
          <cell r="D9351">
            <v>0</v>
          </cell>
          <cell r="E9351">
            <v>0</v>
          </cell>
          <cell r="F9351">
            <v>0</v>
          </cell>
          <cell r="G9351">
            <v>41500</v>
          </cell>
        </row>
        <row r="9352">
          <cell r="A9352">
            <v>41500.750000022672</v>
          </cell>
          <cell r="D9352">
            <v>0</v>
          </cell>
          <cell r="E9352">
            <v>0</v>
          </cell>
          <cell r="F9352">
            <v>0</v>
          </cell>
          <cell r="G9352">
            <v>41500</v>
          </cell>
        </row>
        <row r="9353">
          <cell r="A9353">
            <v>41500.770833356008</v>
          </cell>
          <cell r="D9353">
            <v>0</v>
          </cell>
          <cell r="E9353">
            <v>0</v>
          </cell>
          <cell r="F9353">
            <v>0</v>
          </cell>
          <cell r="G9353">
            <v>41500</v>
          </cell>
        </row>
        <row r="9354">
          <cell r="A9354">
            <v>41500.791666689343</v>
          </cell>
          <cell r="D9354">
            <v>0</v>
          </cell>
          <cell r="E9354">
            <v>0</v>
          </cell>
          <cell r="F9354">
            <v>0</v>
          </cell>
          <cell r="G9354">
            <v>41500</v>
          </cell>
        </row>
        <row r="9355">
          <cell r="A9355">
            <v>41500.812500022679</v>
          </cell>
          <cell r="D9355">
            <v>0</v>
          </cell>
          <cell r="E9355">
            <v>0</v>
          </cell>
          <cell r="F9355">
            <v>0</v>
          </cell>
          <cell r="G9355">
            <v>41500</v>
          </cell>
        </row>
        <row r="9356">
          <cell r="A9356">
            <v>41500.833333356015</v>
          </cell>
          <cell r="D9356">
            <v>0</v>
          </cell>
          <cell r="E9356">
            <v>0</v>
          </cell>
          <cell r="F9356">
            <v>0</v>
          </cell>
          <cell r="G9356">
            <v>41500</v>
          </cell>
        </row>
        <row r="9357">
          <cell r="A9357">
            <v>41500.854166689351</v>
          </cell>
          <cell r="D9357">
            <v>0</v>
          </cell>
          <cell r="E9357">
            <v>0</v>
          </cell>
          <cell r="F9357">
            <v>0</v>
          </cell>
          <cell r="G9357">
            <v>41500</v>
          </cell>
        </row>
        <row r="9358">
          <cell r="A9358">
            <v>41500.875000022686</v>
          </cell>
          <cell r="D9358">
            <v>0</v>
          </cell>
          <cell r="E9358">
            <v>0</v>
          </cell>
          <cell r="F9358">
            <v>0</v>
          </cell>
          <cell r="G9358">
            <v>41500</v>
          </cell>
        </row>
        <row r="9359">
          <cell r="A9359">
            <v>41500.895833356022</v>
          </cell>
          <cell r="D9359">
            <v>0</v>
          </cell>
          <cell r="E9359">
            <v>0</v>
          </cell>
          <cell r="F9359">
            <v>0</v>
          </cell>
          <cell r="G9359">
            <v>41500</v>
          </cell>
        </row>
        <row r="9360">
          <cell r="A9360">
            <v>41500.916666689358</v>
          </cell>
          <cell r="D9360">
            <v>0</v>
          </cell>
          <cell r="E9360">
            <v>0</v>
          </cell>
          <cell r="F9360">
            <v>0</v>
          </cell>
          <cell r="G9360">
            <v>41500</v>
          </cell>
        </row>
        <row r="9361">
          <cell r="A9361">
            <v>41500.937500022694</v>
          </cell>
          <cell r="D9361">
            <v>0</v>
          </cell>
          <cell r="E9361">
            <v>0</v>
          </cell>
          <cell r="F9361">
            <v>0</v>
          </cell>
          <cell r="G9361">
            <v>41500</v>
          </cell>
        </row>
        <row r="9362">
          <cell r="A9362">
            <v>41500.958333356029</v>
          </cell>
          <cell r="D9362">
            <v>0</v>
          </cell>
          <cell r="E9362">
            <v>0</v>
          </cell>
          <cell r="F9362">
            <v>0</v>
          </cell>
          <cell r="G9362">
            <v>41500</v>
          </cell>
        </row>
        <row r="9363">
          <cell r="A9363">
            <v>41500.979166689365</v>
          </cell>
          <cell r="D9363">
            <v>0</v>
          </cell>
          <cell r="E9363">
            <v>0</v>
          </cell>
          <cell r="F9363">
            <v>0</v>
          </cell>
          <cell r="G9363">
            <v>41500</v>
          </cell>
        </row>
        <row r="9364">
          <cell r="A9364">
            <v>41501.000000022701</v>
          </cell>
          <cell r="D9364">
            <v>0</v>
          </cell>
          <cell r="E9364">
            <v>0</v>
          </cell>
          <cell r="F9364">
            <v>0</v>
          </cell>
          <cell r="G9364">
            <v>41501</v>
          </cell>
        </row>
        <row r="9365">
          <cell r="A9365">
            <v>41501.020833356037</v>
          </cell>
          <cell r="D9365">
            <v>0</v>
          </cell>
          <cell r="E9365">
            <v>0</v>
          </cell>
          <cell r="F9365">
            <v>0</v>
          </cell>
          <cell r="G9365">
            <v>41501</v>
          </cell>
        </row>
        <row r="9366">
          <cell r="A9366">
            <v>41501.041666689373</v>
          </cell>
          <cell r="D9366">
            <v>0</v>
          </cell>
          <cell r="E9366">
            <v>0</v>
          </cell>
          <cell r="F9366">
            <v>0</v>
          </cell>
          <cell r="G9366">
            <v>41501</v>
          </cell>
        </row>
        <row r="9367">
          <cell r="A9367">
            <v>41501.062500022708</v>
          </cell>
          <cell r="D9367">
            <v>0</v>
          </cell>
          <cell r="E9367">
            <v>0</v>
          </cell>
          <cell r="F9367">
            <v>0</v>
          </cell>
          <cell r="G9367">
            <v>41501</v>
          </cell>
        </row>
        <row r="9368">
          <cell r="A9368">
            <v>41501.083333356044</v>
          </cell>
          <cell r="D9368">
            <v>0</v>
          </cell>
          <cell r="E9368">
            <v>0</v>
          </cell>
          <cell r="F9368">
            <v>0</v>
          </cell>
          <cell r="G9368">
            <v>41501</v>
          </cell>
        </row>
        <row r="9369">
          <cell r="A9369">
            <v>41501.10416668938</v>
          </cell>
          <cell r="D9369">
            <v>0</v>
          </cell>
          <cell r="E9369">
            <v>0</v>
          </cell>
          <cell r="F9369">
            <v>0</v>
          </cell>
          <cell r="G9369">
            <v>41501</v>
          </cell>
        </row>
        <row r="9370">
          <cell r="A9370">
            <v>41501.125000022716</v>
          </cell>
          <cell r="D9370">
            <v>0</v>
          </cell>
          <cell r="E9370">
            <v>0</v>
          </cell>
          <cell r="F9370">
            <v>0</v>
          </cell>
          <cell r="G9370">
            <v>41501</v>
          </cell>
        </row>
        <row r="9371">
          <cell r="A9371">
            <v>41501.145833356051</v>
          </cell>
          <cell r="D9371">
            <v>0</v>
          </cell>
          <cell r="E9371">
            <v>0</v>
          </cell>
          <cell r="F9371">
            <v>0</v>
          </cell>
          <cell r="G9371">
            <v>41501</v>
          </cell>
        </row>
        <row r="9372">
          <cell r="A9372">
            <v>41501.166666689387</v>
          </cell>
          <cell r="D9372">
            <v>0</v>
          </cell>
          <cell r="E9372">
            <v>0</v>
          </cell>
          <cell r="F9372">
            <v>0</v>
          </cell>
          <cell r="G9372">
            <v>41501</v>
          </cell>
        </row>
        <row r="9373">
          <cell r="A9373">
            <v>41501.187500022723</v>
          </cell>
          <cell r="D9373">
            <v>0</v>
          </cell>
          <cell r="E9373">
            <v>0</v>
          </cell>
          <cell r="F9373">
            <v>0</v>
          </cell>
          <cell r="G9373">
            <v>41501</v>
          </cell>
        </row>
        <row r="9374">
          <cell r="A9374">
            <v>41501.208333356059</v>
          </cell>
          <cell r="D9374">
            <v>0</v>
          </cell>
          <cell r="E9374">
            <v>0</v>
          </cell>
          <cell r="F9374">
            <v>0</v>
          </cell>
          <cell r="G9374">
            <v>41501</v>
          </cell>
        </row>
        <row r="9375">
          <cell r="A9375">
            <v>41501.229166689394</v>
          </cell>
          <cell r="D9375">
            <v>0</v>
          </cell>
          <cell r="E9375">
            <v>0</v>
          </cell>
          <cell r="F9375">
            <v>0</v>
          </cell>
          <cell r="G9375">
            <v>41501</v>
          </cell>
        </row>
        <row r="9376">
          <cell r="A9376">
            <v>41501.25000002273</v>
          </cell>
          <cell r="D9376">
            <v>0</v>
          </cell>
          <cell r="E9376">
            <v>0</v>
          </cell>
          <cell r="F9376">
            <v>0</v>
          </cell>
          <cell r="G9376">
            <v>41501</v>
          </cell>
        </row>
        <row r="9377">
          <cell r="A9377">
            <v>41501.270833356066</v>
          </cell>
          <cell r="D9377">
            <v>0</v>
          </cell>
          <cell r="E9377">
            <v>0</v>
          </cell>
          <cell r="F9377">
            <v>0</v>
          </cell>
          <cell r="G9377">
            <v>41501</v>
          </cell>
        </row>
        <row r="9378">
          <cell r="A9378">
            <v>41501.291666689402</v>
          </cell>
          <cell r="D9378">
            <v>0</v>
          </cell>
          <cell r="E9378">
            <v>0</v>
          </cell>
          <cell r="F9378">
            <v>0</v>
          </cell>
          <cell r="G9378">
            <v>41501</v>
          </cell>
        </row>
        <row r="9379">
          <cell r="A9379">
            <v>41501.312500022737</v>
          </cell>
          <cell r="D9379">
            <v>0</v>
          </cell>
          <cell r="E9379">
            <v>0</v>
          </cell>
          <cell r="F9379">
            <v>0</v>
          </cell>
          <cell r="G9379">
            <v>41501</v>
          </cell>
        </row>
        <row r="9380">
          <cell r="A9380">
            <v>41501.333333356073</v>
          </cell>
          <cell r="D9380">
            <v>0</v>
          </cell>
          <cell r="E9380">
            <v>0</v>
          </cell>
          <cell r="F9380">
            <v>0</v>
          </cell>
          <cell r="G9380">
            <v>41501</v>
          </cell>
        </row>
        <row r="9381">
          <cell r="A9381">
            <v>41501.354166689409</v>
          </cell>
          <cell r="D9381">
            <v>0</v>
          </cell>
          <cell r="E9381">
            <v>0</v>
          </cell>
          <cell r="F9381">
            <v>0</v>
          </cell>
          <cell r="G9381">
            <v>41501</v>
          </cell>
        </row>
        <row r="9382">
          <cell r="A9382">
            <v>41501.375000022745</v>
          </cell>
          <cell r="D9382">
            <v>0</v>
          </cell>
          <cell r="E9382">
            <v>0</v>
          </cell>
          <cell r="F9382">
            <v>0</v>
          </cell>
          <cell r="G9382">
            <v>41501</v>
          </cell>
        </row>
        <row r="9383">
          <cell r="A9383">
            <v>41501.39583335608</v>
          </cell>
          <cell r="D9383">
            <v>0</v>
          </cell>
          <cell r="E9383">
            <v>0</v>
          </cell>
          <cell r="F9383">
            <v>0</v>
          </cell>
          <cell r="G9383">
            <v>41501</v>
          </cell>
        </row>
        <row r="9384">
          <cell r="A9384">
            <v>41501.416666689416</v>
          </cell>
          <cell r="D9384">
            <v>0</v>
          </cell>
          <cell r="E9384">
            <v>0</v>
          </cell>
          <cell r="F9384">
            <v>0</v>
          </cell>
          <cell r="G9384">
            <v>41501</v>
          </cell>
        </row>
        <row r="9385">
          <cell r="A9385">
            <v>41501.437500022752</v>
          </cell>
          <cell r="D9385">
            <v>0</v>
          </cell>
          <cell r="E9385">
            <v>0</v>
          </cell>
          <cell r="F9385">
            <v>0</v>
          </cell>
          <cell r="G9385">
            <v>41501</v>
          </cell>
        </row>
        <row r="9386">
          <cell r="A9386">
            <v>41501.458333356088</v>
          </cell>
          <cell r="D9386">
            <v>0</v>
          </cell>
          <cell r="E9386">
            <v>0</v>
          </cell>
          <cell r="F9386">
            <v>0</v>
          </cell>
          <cell r="G9386">
            <v>41501</v>
          </cell>
        </row>
        <row r="9387">
          <cell r="A9387">
            <v>41501.479166689423</v>
          </cell>
          <cell r="D9387">
            <v>0</v>
          </cell>
          <cell r="E9387">
            <v>0</v>
          </cell>
          <cell r="F9387">
            <v>0</v>
          </cell>
          <cell r="G9387">
            <v>41501</v>
          </cell>
        </row>
        <row r="9388">
          <cell r="A9388">
            <v>41501.500000022759</v>
          </cell>
          <cell r="D9388">
            <v>0</v>
          </cell>
          <cell r="E9388">
            <v>0</v>
          </cell>
          <cell r="F9388">
            <v>0</v>
          </cell>
          <cell r="G9388">
            <v>41501</v>
          </cell>
        </row>
        <row r="9389">
          <cell r="A9389">
            <v>41501.520833356095</v>
          </cell>
          <cell r="D9389">
            <v>0</v>
          </cell>
          <cell r="E9389">
            <v>0</v>
          </cell>
          <cell r="F9389">
            <v>0</v>
          </cell>
          <cell r="G9389">
            <v>41501</v>
          </cell>
        </row>
        <row r="9390">
          <cell r="A9390">
            <v>41501.541666689431</v>
          </cell>
          <cell r="D9390">
            <v>0</v>
          </cell>
          <cell r="E9390">
            <v>0</v>
          </cell>
          <cell r="F9390">
            <v>0</v>
          </cell>
          <cell r="G9390">
            <v>41501</v>
          </cell>
        </row>
        <row r="9391">
          <cell r="A9391">
            <v>41501.562500022766</v>
          </cell>
          <cell r="D9391">
            <v>0</v>
          </cell>
          <cell r="E9391">
            <v>0</v>
          </cell>
          <cell r="F9391">
            <v>0</v>
          </cell>
          <cell r="G9391">
            <v>41501</v>
          </cell>
        </row>
        <row r="9392">
          <cell r="A9392">
            <v>41501.583333356102</v>
          </cell>
          <cell r="D9392">
            <v>0</v>
          </cell>
          <cell r="E9392">
            <v>0</v>
          </cell>
          <cell r="F9392">
            <v>0</v>
          </cell>
          <cell r="G9392">
            <v>41501</v>
          </cell>
        </row>
        <row r="9393">
          <cell r="A9393">
            <v>41501.604166689438</v>
          </cell>
          <cell r="D9393">
            <v>0</v>
          </cell>
          <cell r="E9393">
            <v>0</v>
          </cell>
          <cell r="F9393">
            <v>0</v>
          </cell>
          <cell r="G9393">
            <v>41501</v>
          </cell>
        </row>
        <row r="9394">
          <cell r="A9394">
            <v>41501.625000022774</v>
          </cell>
          <cell r="D9394">
            <v>0</v>
          </cell>
          <cell r="E9394">
            <v>0</v>
          </cell>
          <cell r="F9394">
            <v>0</v>
          </cell>
          <cell r="G9394">
            <v>41501</v>
          </cell>
        </row>
        <row r="9395">
          <cell r="A9395">
            <v>41501.64583335611</v>
          </cell>
          <cell r="D9395">
            <v>0</v>
          </cell>
          <cell r="E9395">
            <v>0</v>
          </cell>
          <cell r="F9395">
            <v>0</v>
          </cell>
          <cell r="G9395">
            <v>41501</v>
          </cell>
        </row>
        <row r="9396">
          <cell r="A9396">
            <v>41501.666666689445</v>
          </cell>
          <cell r="D9396">
            <v>0</v>
          </cell>
          <cell r="E9396">
            <v>0</v>
          </cell>
          <cell r="F9396">
            <v>0</v>
          </cell>
          <cell r="G9396">
            <v>41501</v>
          </cell>
        </row>
        <row r="9397">
          <cell r="A9397">
            <v>41501.687500022781</v>
          </cell>
          <cell r="D9397">
            <v>0</v>
          </cell>
          <cell r="E9397">
            <v>0</v>
          </cell>
          <cell r="F9397">
            <v>0</v>
          </cell>
          <cell r="G9397">
            <v>41501</v>
          </cell>
        </row>
        <row r="9398">
          <cell r="A9398">
            <v>41501.708333356117</v>
          </cell>
          <cell r="D9398">
            <v>0</v>
          </cell>
          <cell r="E9398">
            <v>0</v>
          </cell>
          <cell r="F9398">
            <v>0</v>
          </cell>
          <cell r="G9398">
            <v>41501</v>
          </cell>
        </row>
        <row r="9399">
          <cell r="A9399">
            <v>41501.729166689453</v>
          </cell>
          <cell r="D9399">
            <v>0</v>
          </cell>
          <cell r="E9399">
            <v>0</v>
          </cell>
          <cell r="F9399">
            <v>0</v>
          </cell>
          <cell r="G9399">
            <v>41501</v>
          </cell>
        </row>
        <row r="9400">
          <cell r="A9400">
            <v>41501.750000022788</v>
          </cell>
          <cell r="D9400">
            <v>0</v>
          </cell>
          <cell r="E9400">
            <v>0</v>
          </cell>
          <cell r="F9400">
            <v>0</v>
          </cell>
          <cell r="G9400">
            <v>41501</v>
          </cell>
        </row>
        <row r="9401">
          <cell r="A9401">
            <v>41501.770833356124</v>
          </cell>
          <cell r="D9401">
            <v>0</v>
          </cell>
          <cell r="E9401">
            <v>0</v>
          </cell>
          <cell r="F9401">
            <v>0</v>
          </cell>
          <cell r="G9401">
            <v>41501</v>
          </cell>
        </row>
        <row r="9402">
          <cell r="A9402">
            <v>41501.79166668946</v>
          </cell>
          <cell r="D9402">
            <v>0</v>
          </cell>
          <cell r="E9402">
            <v>0</v>
          </cell>
          <cell r="F9402">
            <v>0</v>
          </cell>
          <cell r="G9402">
            <v>41501</v>
          </cell>
        </row>
        <row r="9403">
          <cell r="A9403">
            <v>41501.812500022796</v>
          </cell>
          <cell r="D9403">
            <v>0</v>
          </cell>
          <cell r="E9403">
            <v>0</v>
          </cell>
          <cell r="F9403">
            <v>0</v>
          </cell>
          <cell r="G9403">
            <v>41501</v>
          </cell>
        </row>
        <row r="9404">
          <cell r="A9404">
            <v>41501.833333356131</v>
          </cell>
          <cell r="D9404">
            <v>0</v>
          </cell>
          <cell r="E9404">
            <v>0</v>
          </cell>
          <cell r="F9404">
            <v>0</v>
          </cell>
          <cell r="G9404">
            <v>41501</v>
          </cell>
        </row>
        <row r="9405">
          <cell r="A9405">
            <v>41501.854166689467</v>
          </cell>
          <cell r="D9405">
            <v>0</v>
          </cell>
          <cell r="E9405">
            <v>0</v>
          </cell>
          <cell r="F9405">
            <v>0</v>
          </cell>
          <cell r="G9405">
            <v>41501</v>
          </cell>
        </row>
        <row r="9406">
          <cell r="A9406">
            <v>41501.875000022803</v>
          </cell>
          <cell r="D9406">
            <v>0</v>
          </cell>
          <cell r="E9406">
            <v>0</v>
          </cell>
          <cell r="F9406">
            <v>0</v>
          </cell>
          <cell r="G9406">
            <v>41501</v>
          </cell>
        </row>
        <row r="9407">
          <cell r="A9407">
            <v>41501.895833356139</v>
          </cell>
          <cell r="D9407">
            <v>0</v>
          </cell>
          <cell r="E9407">
            <v>0</v>
          </cell>
          <cell r="F9407">
            <v>0</v>
          </cell>
          <cell r="G9407">
            <v>41501</v>
          </cell>
        </row>
        <row r="9408">
          <cell r="A9408">
            <v>41501.916666689474</v>
          </cell>
          <cell r="D9408">
            <v>0</v>
          </cell>
          <cell r="E9408">
            <v>0</v>
          </cell>
          <cell r="F9408">
            <v>0</v>
          </cell>
          <cell r="G9408">
            <v>41501</v>
          </cell>
        </row>
        <row r="9409">
          <cell r="A9409">
            <v>41501.93750002281</v>
          </cell>
          <cell r="D9409">
            <v>0</v>
          </cell>
          <cell r="E9409">
            <v>0</v>
          </cell>
          <cell r="F9409">
            <v>0</v>
          </cell>
          <cell r="G9409">
            <v>41501</v>
          </cell>
        </row>
        <row r="9410">
          <cell r="A9410">
            <v>41501.958333356146</v>
          </cell>
          <cell r="D9410">
            <v>0</v>
          </cell>
          <cell r="E9410">
            <v>0</v>
          </cell>
          <cell r="F9410">
            <v>0</v>
          </cell>
          <cell r="G9410">
            <v>41501</v>
          </cell>
        </row>
        <row r="9411">
          <cell r="A9411">
            <v>41501.979166689482</v>
          </cell>
          <cell r="D9411">
            <v>0</v>
          </cell>
          <cell r="E9411">
            <v>0</v>
          </cell>
          <cell r="F9411">
            <v>0</v>
          </cell>
          <cell r="G9411">
            <v>41501</v>
          </cell>
        </row>
        <row r="9412">
          <cell r="A9412">
            <v>41502.000000022817</v>
          </cell>
          <cell r="D9412">
            <v>0</v>
          </cell>
          <cell r="E9412">
            <v>0</v>
          </cell>
          <cell r="F9412">
            <v>0</v>
          </cell>
          <cell r="G9412">
            <v>41502</v>
          </cell>
        </row>
        <row r="9413">
          <cell r="A9413">
            <v>41502.020833356153</v>
          </cell>
          <cell r="D9413">
            <v>0</v>
          </cell>
          <cell r="E9413">
            <v>0</v>
          </cell>
          <cell r="F9413">
            <v>0</v>
          </cell>
          <cell r="G9413">
            <v>41502</v>
          </cell>
        </row>
        <row r="9414">
          <cell r="A9414">
            <v>41502.041666689489</v>
          </cell>
          <cell r="D9414">
            <v>0</v>
          </cell>
          <cell r="E9414">
            <v>0</v>
          </cell>
          <cell r="F9414">
            <v>0</v>
          </cell>
          <cell r="G9414">
            <v>41502</v>
          </cell>
        </row>
        <row r="9415">
          <cell r="A9415">
            <v>41502.062500022825</v>
          </cell>
          <cell r="D9415">
            <v>0</v>
          </cell>
          <cell r="E9415">
            <v>0</v>
          </cell>
          <cell r="F9415">
            <v>0</v>
          </cell>
          <cell r="G9415">
            <v>41502</v>
          </cell>
        </row>
        <row r="9416">
          <cell r="A9416">
            <v>41502.08333335616</v>
          </cell>
          <cell r="D9416">
            <v>0</v>
          </cell>
          <cell r="E9416">
            <v>0</v>
          </cell>
          <cell r="F9416">
            <v>0</v>
          </cell>
          <cell r="G9416">
            <v>41502</v>
          </cell>
        </row>
        <row r="9417">
          <cell r="A9417">
            <v>41502.104166689496</v>
          </cell>
          <cell r="D9417">
            <v>0</v>
          </cell>
          <cell r="E9417">
            <v>0</v>
          </cell>
          <cell r="F9417">
            <v>0</v>
          </cell>
          <cell r="G9417">
            <v>41502</v>
          </cell>
        </row>
        <row r="9418">
          <cell r="A9418">
            <v>41502.125000022832</v>
          </cell>
          <cell r="D9418">
            <v>0</v>
          </cell>
          <cell r="E9418">
            <v>0</v>
          </cell>
          <cell r="F9418">
            <v>0</v>
          </cell>
          <cell r="G9418">
            <v>41502</v>
          </cell>
        </row>
        <row r="9419">
          <cell r="A9419">
            <v>41502.145833356168</v>
          </cell>
          <cell r="D9419">
            <v>0</v>
          </cell>
          <cell r="E9419">
            <v>0</v>
          </cell>
          <cell r="F9419">
            <v>0</v>
          </cell>
          <cell r="G9419">
            <v>41502</v>
          </cell>
        </row>
        <row r="9420">
          <cell r="A9420">
            <v>41502.166666689503</v>
          </cell>
          <cell r="D9420">
            <v>0</v>
          </cell>
          <cell r="E9420">
            <v>0</v>
          </cell>
          <cell r="F9420">
            <v>0</v>
          </cell>
          <cell r="G9420">
            <v>41502</v>
          </cell>
        </row>
        <row r="9421">
          <cell r="A9421">
            <v>41502.187500022839</v>
          </cell>
          <cell r="D9421">
            <v>0</v>
          </cell>
          <cell r="E9421">
            <v>0</v>
          </cell>
          <cell r="F9421">
            <v>0</v>
          </cell>
          <cell r="G9421">
            <v>41502</v>
          </cell>
        </row>
        <row r="9422">
          <cell r="A9422">
            <v>41502.208333356175</v>
          </cell>
          <cell r="D9422">
            <v>0</v>
          </cell>
          <cell r="E9422">
            <v>0</v>
          </cell>
          <cell r="F9422">
            <v>0</v>
          </cell>
          <cell r="G9422">
            <v>41502</v>
          </cell>
        </row>
        <row r="9423">
          <cell r="A9423">
            <v>41502.229166689511</v>
          </cell>
          <cell r="D9423">
            <v>0</v>
          </cell>
          <cell r="E9423">
            <v>0</v>
          </cell>
          <cell r="F9423">
            <v>0</v>
          </cell>
          <cell r="G9423">
            <v>41502</v>
          </cell>
        </row>
        <row r="9424">
          <cell r="A9424">
            <v>41502.250000022847</v>
          </cell>
          <cell r="D9424">
            <v>0</v>
          </cell>
          <cell r="E9424">
            <v>0</v>
          </cell>
          <cell r="F9424">
            <v>0</v>
          </cell>
          <cell r="G9424">
            <v>41502</v>
          </cell>
        </row>
        <row r="9425">
          <cell r="A9425">
            <v>41502.270833356182</v>
          </cell>
          <cell r="D9425">
            <v>0</v>
          </cell>
          <cell r="E9425">
            <v>0</v>
          </cell>
          <cell r="F9425">
            <v>0</v>
          </cell>
          <cell r="G9425">
            <v>41502</v>
          </cell>
        </row>
        <row r="9426">
          <cell r="A9426">
            <v>41502.291666689518</v>
          </cell>
          <cell r="D9426">
            <v>0</v>
          </cell>
          <cell r="E9426">
            <v>0</v>
          </cell>
          <cell r="F9426">
            <v>0</v>
          </cell>
          <cell r="G9426">
            <v>41502</v>
          </cell>
        </row>
        <row r="9427">
          <cell r="A9427">
            <v>41502.312500022854</v>
          </cell>
          <cell r="D9427">
            <v>0</v>
          </cell>
          <cell r="E9427">
            <v>0</v>
          </cell>
          <cell r="F9427">
            <v>0</v>
          </cell>
          <cell r="G9427">
            <v>41502</v>
          </cell>
        </row>
        <row r="9428">
          <cell r="A9428">
            <v>41502.33333335619</v>
          </cell>
          <cell r="D9428">
            <v>0</v>
          </cell>
          <cell r="E9428">
            <v>0</v>
          </cell>
          <cell r="F9428">
            <v>0</v>
          </cell>
          <cell r="G9428">
            <v>41502</v>
          </cell>
        </row>
        <row r="9429">
          <cell r="A9429">
            <v>41502.354166689525</v>
          </cell>
          <cell r="D9429">
            <v>0</v>
          </cell>
          <cell r="E9429">
            <v>0</v>
          </cell>
          <cell r="F9429">
            <v>0</v>
          </cell>
          <cell r="G9429">
            <v>41502</v>
          </cell>
        </row>
        <row r="9430">
          <cell r="A9430">
            <v>41502.375000022861</v>
          </cell>
          <cell r="D9430">
            <v>0</v>
          </cell>
          <cell r="E9430">
            <v>0</v>
          </cell>
          <cell r="F9430">
            <v>0</v>
          </cell>
          <cell r="G9430">
            <v>41502</v>
          </cell>
        </row>
        <row r="9431">
          <cell r="A9431">
            <v>41502.395833356197</v>
          </cell>
          <cell r="D9431">
            <v>0</v>
          </cell>
          <cell r="E9431">
            <v>0</v>
          </cell>
          <cell r="F9431">
            <v>0</v>
          </cell>
          <cell r="G9431">
            <v>41502</v>
          </cell>
        </row>
        <row r="9432">
          <cell r="A9432">
            <v>41502.416666689533</v>
          </cell>
          <cell r="D9432">
            <v>0</v>
          </cell>
          <cell r="E9432">
            <v>0</v>
          </cell>
          <cell r="F9432">
            <v>0</v>
          </cell>
          <cell r="G9432">
            <v>41502</v>
          </cell>
        </row>
        <row r="9433">
          <cell r="A9433">
            <v>41502.437500022868</v>
          </cell>
          <cell r="D9433">
            <v>0</v>
          </cell>
          <cell r="E9433">
            <v>0</v>
          </cell>
          <cell r="F9433">
            <v>0</v>
          </cell>
          <cell r="G9433">
            <v>41502</v>
          </cell>
        </row>
        <row r="9434">
          <cell r="A9434">
            <v>41502.458333356204</v>
          </cell>
          <cell r="D9434">
            <v>0</v>
          </cell>
          <cell r="E9434">
            <v>0</v>
          </cell>
          <cell r="F9434">
            <v>0</v>
          </cell>
          <cell r="G9434">
            <v>41502</v>
          </cell>
        </row>
        <row r="9435">
          <cell r="A9435">
            <v>41502.47916668954</v>
          </cell>
          <cell r="D9435">
            <v>0</v>
          </cell>
          <cell r="E9435">
            <v>0</v>
          </cell>
          <cell r="F9435">
            <v>0</v>
          </cell>
          <cell r="G9435">
            <v>41502</v>
          </cell>
        </row>
        <row r="9436">
          <cell r="A9436">
            <v>41502.500000022876</v>
          </cell>
          <cell r="D9436">
            <v>0</v>
          </cell>
          <cell r="E9436">
            <v>0</v>
          </cell>
          <cell r="F9436">
            <v>0</v>
          </cell>
          <cell r="G9436">
            <v>41502</v>
          </cell>
        </row>
        <row r="9437">
          <cell r="A9437">
            <v>41502.520833356211</v>
          </cell>
          <cell r="D9437">
            <v>0</v>
          </cell>
          <cell r="E9437">
            <v>0</v>
          </cell>
          <cell r="F9437">
            <v>0</v>
          </cell>
          <cell r="G9437">
            <v>41502</v>
          </cell>
        </row>
        <row r="9438">
          <cell r="A9438">
            <v>41502.541666689547</v>
          </cell>
          <cell r="D9438">
            <v>0</v>
          </cell>
          <cell r="E9438">
            <v>0</v>
          </cell>
          <cell r="F9438">
            <v>0</v>
          </cell>
          <cell r="G9438">
            <v>41502</v>
          </cell>
        </row>
        <row r="9439">
          <cell r="A9439">
            <v>41502.562500022883</v>
          </cell>
          <cell r="D9439">
            <v>0</v>
          </cell>
          <cell r="E9439">
            <v>0</v>
          </cell>
          <cell r="F9439">
            <v>0</v>
          </cell>
          <cell r="G9439">
            <v>41502</v>
          </cell>
        </row>
        <row r="9440">
          <cell r="A9440">
            <v>41502.583333356219</v>
          </cell>
          <cell r="D9440">
            <v>0</v>
          </cell>
          <cell r="E9440">
            <v>0</v>
          </cell>
          <cell r="F9440">
            <v>0</v>
          </cell>
          <cell r="G9440">
            <v>41502</v>
          </cell>
        </row>
        <row r="9441">
          <cell r="A9441">
            <v>41502.604166689554</v>
          </cell>
          <cell r="D9441">
            <v>0</v>
          </cell>
          <cell r="E9441">
            <v>0</v>
          </cell>
          <cell r="F9441">
            <v>0</v>
          </cell>
          <cell r="G9441">
            <v>41502</v>
          </cell>
        </row>
        <row r="9442">
          <cell r="A9442">
            <v>41502.62500002289</v>
          </cell>
          <cell r="D9442">
            <v>0</v>
          </cell>
          <cell r="E9442">
            <v>0</v>
          </cell>
          <cell r="F9442">
            <v>0</v>
          </cell>
          <cell r="G9442">
            <v>41502</v>
          </cell>
        </row>
        <row r="9443">
          <cell r="A9443">
            <v>41502.645833356226</v>
          </cell>
          <cell r="D9443">
            <v>0</v>
          </cell>
          <cell r="E9443">
            <v>0</v>
          </cell>
          <cell r="F9443">
            <v>0</v>
          </cell>
          <cell r="G9443">
            <v>41502</v>
          </cell>
        </row>
        <row r="9444">
          <cell r="A9444">
            <v>41502.666666689562</v>
          </cell>
          <cell r="D9444">
            <v>0</v>
          </cell>
          <cell r="E9444">
            <v>0</v>
          </cell>
          <cell r="F9444">
            <v>0</v>
          </cell>
          <cell r="G9444">
            <v>41502</v>
          </cell>
        </row>
        <row r="9445">
          <cell r="A9445">
            <v>41502.687500022897</v>
          </cell>
          <cell r="D9445">
            <v>0</v>
          </cell>
          <cell r="E9445">
            <v>0</v>
          </cell>
          <cell r="F9445">
            <v>0</v>
          </cell>
          <cell r="G9445">
            <v>41502</v>
          </cell>
        </row>
        <row r="9446">
          <cell r="A9446">
            <v>41502.708333356233</v>
          </cell>
          <cell r="D9446">
            <v>0</v>
          </cell>
          <cell r="E9446">
            <v>0</v>
          </cell>
          <cell r="F9446">
            <v>0</v>
          </cell>
          <cell r="G9446">
            <v>41502</v>
          </cell>
        </row>
        <row r="9447">
          <cell r="A9447">
            <v>41502.729166689569</v>
          </cell>
          <cell r="D9447">
            <v>0</v>
          </cell>
          <cell r="E9447">
            <v>0</v>
          </cell>
          <cell r="F9447">
            <v>0</v>
          </cell>
          <cell r="G9447">
            <v>41502</v>
          </cell>
        </row>
        <row r="9448">
          <cell r="A9448">
            <v>41502.750000022905</v>
          </cell>
          <cell r="D9448">
            <v>0</v>
          </cell>
          <cell r="E9448">
            <v>0</v>
          </cell>
          <cell r="F9448">
            <v>0</v>
          </cell>
          <cell r="G9448">
            <v>41502</v>
          </cell>
        </row>
        <row r="9449">
          <cell r="A9449">
            <v>41502.77083335624</v>
          </cell>
          <cell r="D9449">
            <v>0</v>
          </cell>
          <cell r="E9449">
            <v>0</v>
          </cell>
          <cell r="F9449">
            <v>0</v>
          </cell>
          <cell r="G9449">
            <v>41502</v>
          </cell>
        </row>
        <row r="9450">
          <cell r="A9450">
            <v>41502.791666689576</v>
          </cell>
          <cell r="D9450">
            <v>0</v>
          </cell>
          <cell r="E9450">
            <v>0</v>
          </cell>
          <cell r="F9450">
            <v>0</v>
          </cell>
          <cell r="G9450">
            <v>41502</v>
          </cell>
        </row>
        <row r="9451">
          <cell r="A9451">
            <v>41502.812500022912</v>
          </cell>
          <cell r="D9451">
            <v>0</v>
          </cell>
          <cell r="E9451">
            <v>0</v>
          </cell>
          <cell r="F9451">
            <v>0</v>
          </cell>
          <cell r="G9451">
            <v>41502</v>
          </cell>
        </row>
        <row r="9452">
          <cell r="A9452">
            <v>41502.833333356248</v>
          </cell>
          <cell r="D9452">
            <v>0</v>
          </cell>
          <cell r="E9452">
            <v>0</v>
          </cell>
          <cell r="F9452">
            <v>0</v>
          </cell>
          <cell r="G9452">
            <v>41502</v>
          </cell>
        </row>
        <row r="9453">
          <cell r="A9453">
            <v>41502.854166689584</v>
          </cell>
          <cell r="D9453">
            <v>0</v>
          </cell>
          <cell r="E9453">
            <v>0</v>
          </cell>
          <cell r="F9453">
            <v>0</v>
          </cell>
          <cell r="G9453">
            <v>41502</v>
          </cell>
        </row>
        <row r="9454">
          <cell r="A9454">
            <v>41502.875000022919</v>
          </cell>
          <cell r="D9454">
            <v>0</v>
          </cell>
          <cell r="E9454">
            <v>0</v>
          </cell>
          <cell r="F9454">
            <v>0</v>
          </cell>
          <cell r="G9454">
            <v>41502</v>
          </cell>
        </row>
        <row r="9455">
          <cell r="A9455">
            <v>41502.895833356255</v>
          </cell>
          <cell r="D9455">
            <v>0</v>
          </cell>
          <cell r="E9455">
            <v>0</v>
          </cell>
          <cell r="F9455">
            <v>0</v>
          </cell>
          <cell r="G9455">
            <v>41502</v>
          </cell>
        </row>
        <row r="9456">
          <cell r="A9456">
            <v>41502.916666689591</v>
          </cell>
          <cell r="D9456">
            <v>0</v>
          </cell>
          <cell r="E9456">
            <v>0</v>
          </cell>
          <cell r="F9456">
            <v>0</v>
          </cell>
          <cell r="G9456">
            <v>41502</v>
          </cell>
        </row>
        <row r="9457">
          <cell r="A9457">
            <v>41502.937500022927</v>
          </cell>
          <cell r="D9457">
            <v>0</v>
          </cell>
          <cell r="E9457">
            <v>0</v>
          </cell>
          <cell r="F9457">
            <v>0</v>
          </cell>
          <cell r="G9457">
            <v>41502</v>
          </cell>
        </row>
        <row r="9458">
          <cell r="A9458">
            <v>41502.958333356262</v>
          </cell>
          <cell r="D9458">
            <v>0</v>
          </cell>
          <cell r="E9458">
            <v>0</v>
          </cell>
          <cell r="F9458">
            <v>0</v>
          </cell>
          <cell r="G9458">
            <v>41502</v>
          </cell>
        </row>
        <row r="9459">
          <cell r="A9459">
            <v>41502.979166689598</v>
          </cell>
          <cell r="D9459">
            <v>0</v>
          </cell>
          <cell r="E9459">
            <v>0</v>
          </cell>
          <cell r="F9459">
            <v>0</v>
          </cell>
          <cell r="G9459">
            <v>41502</v>
          </cell>
        </row>
        <row r="9460">
          <cell r="A9460">
            <v>41503.000000022934</v>
          </cell>
          <cell r="D9460">
            <v>0</v>
          </cell>
          <cell r="E9460">
            <v>0</v>
          </cell>
          <cell r="F9460">
            <v>0</v>
          </cell>
          <cell r="G9460">
            <v>41503</v>
          </cell>
        </row>
        <row r="9461">
          <cell r="A9461">
            <v>41503.02083335627</v>
          </cell>
          <cell r="D9461">
            <v>0</v>
          </cell>
          <cell r="E9461">
            <v>0</v>
          </cell>
          <cell r="F9461">
            <v>0</v>
          </cell>
          <cell r="G9461">
            <v>41503</v>
          </cell>
        </row>
        <row r="9462">
          <cell r="A9462">
            <v>41503.041666689605</v>
          </cell>
          <cell r="D9462">
            <v>0</v>
          </cell>
          <cell r="E9462">
            <v>0</v>
          </cell>
          <cell r="F9462">
            <v>0</v>
          </cell>
          <cell r="G9462">
            <v>41503</v>
          </cell>
        </row>
        <row r="9463">
          <cell r="A9463">
            <v>41503.062500022941</v>
          </cell>
          <cell r="D9463">
            <v>0</v>
          </cell>
          <cell r="E9463">
            <v>0</v>
          </cell>
          <cell r="F9463">
            <v>0</v>
          </cell>
          <cell r="G9463">
            <v>41503</v>
          </cell>
        </row>
        <row r="9464">
          <cell r="A9464">
            <v>41503.083333356277</v>
          </cell>
          <cell r="D9464">
            <v>0</v>
          </cell>
          <cell r="E9464">
            <v>0</v>
          </cell>
          <cell r="F9464">
            <v>0</v>
          </cell>
          <cell r="G9464">
            <v>41503</v>
          </cell>
        </row>
        <row r="9465">
          <cell r="A9465">
            <v>41503.104166689613</v>
          </cell>
          <cell r="D9465">
            <v>0</v>
          </cell>
          <cell r="E9465">
            <v>0</v>
          </cell>
          <cell r="F9465">
            <v>0</v>
          </cell>
          <cell r="G9465">
            <v>41503</v>
          </cell>
        </row>
        <row r="9466">
          <cell r="A9466">
            <v>41503.125000022948</v>
          </cell>
          <cell r="D9466">
            <v>0</v>
          </cell>
          <cell r="E9466">
            <v>0</v>
          </cell>
          <cell r="F9466">
            <v>0</v>
          </cell>
          <cell r="G9466">
            <v>41503</v>
          </cell>
        </row>
        <row r="9467">
          <cell r="A9467">
            <v>41503.145833356284</v>
          </cell>
          <cell r="D9467">
            <v>0</v>
          </cell>
          <cell r="E9467">
            <v>0</v>
          </cell>
          <cell r="F9467">
            <v>0</v>
          </cell>
          <cell r="G9467">
            <v>41503</v>
          </cell>
        </row>
        <row r="9468">
          <cell r="A9468">
            <v>41503.16666668962</v>
          </cell>
          <cell r="D9468">
            <v>0</v>
          </cell>
          <cell r="E9468">
            <v>0</v>
          </cell>
          <cell r="F9468">
            <v>0</v>
          </cell>
          <cell r="G9468">
            <v>41503</v>
          </cell>
        </row>
        <row r="9469">
          <cell r="A9469">
            <v>41503.187500022956</v>
          </cell>
          <cell r="D9469">
            <v>0</v>
          </cell>
          <cell r="E9469">
            <v>0</v>
          </cell>
          <cell r="F9469">
            <v>0</v>
          </cell>
          <cell r="G9469">
            <v>41503</v>
          </cell>
        </row>
        <row r="9470">
          <cell r="A9470">
            <v>41503.208333356291</v>
          </cell>
          <cell r="D9470">
            <v>0</v>
          </cell>
          <cell r="E9470">
            <v>0</v>
          </cell>
          <cell r="F9470">
            <v>0</v>
          </cell>
          <cell r="G9470">
            <v>41503</v>
          </cell>
        </row>
        <row r="9471">
          <cell r="A9471">
            <v>41503.229166689627</v>
          </cell>
          <cell r="D9471">
            <v>0</v>
          </cell>
          <cell r="E9471">
            <v>0</v>
          </cell>
          <cell r="F9471">
            <v>0</v>
          </cell>
          <cell r="G9471">
            <v>41503</v>
          </cell>
        </row>
        <row r="9472">
          <cell r="A9472">
            <v>41503.250000022963</v>
          </cell>
          <cell r="D9472">
            <v>0</v>
          </cell>
          <cell r="E9472">
            <v>0</v>
          </cell>
          <cell r="F9472">
            <v>0</v>
          </cell>
          <cell r="G9472">
            <v>41503</v>
          </cell>
        </row>
        <row r="9473">
          <cell r="A9473">
            <v>41503.270833356299</v>
          </cell>
          <cell r="D9473">
            <v>0</v>
          </cell>
          <cell r="E9473">
            <v>0</v>
          </cell>
          <cell r="F9473">
            <v>0</v>
          </cell>
          <cell r="G9473">
            <v>41503</v>
          </cell>
        </row>
        <row r="9474">
          <cell r="A9474">
            <v>41503.291666689634</v>
          </cell>
          <cell r="D9474">
            <v>0</v>
          </cell>
          <cell r="E9474">
            <v>0</v>
          </cell>
          <cell r="F9474">
            <v>0</v>
          </cell>
          <cell r="G9474">
            <v>41503</v>
          </cell>
        </row>
        <row r="9475">
          <cell r="A9475">
            <v>41503.31250002297</v>
          </cell>
          <cell r="D9475">
            <v>0</v>
          </cell>
          <cell r="E9475">
            <v>0</v>
          </cell>
          <cell r="F9475">
            <v>0</v>
          </cell>
          <cell r="G9475">
            <v>41503</v>
          </cell>
        </row>
        <row r="9476">
          <cell r="A9476">
            <v>41503.333333356306</v>
          </cell>
          <cell r="D9476">
            <v>0</v>
          </cell>
          <cell r="E9476">
            <v>0</v>
          </cell>
          <cell r="F9476">
            <v>0</v>
          </cell>
          <cell r="G9476">
            <v>41503</v>
          </cell>
        </row>
        <row r="9477">
          <cell r="A9477">
            <v>41503.354166689642</v>
          </cell>
          <cell r="D9477">
            <v>0</v>
          </cell>
          <cell r="E9477">
            <v>0</v>
          </cell>
          <cell r="F9477">
            <v>0</v>
          </cell>
          <cell r="G9477">
            <v>41503</v>
          </cell>
        </row>
        <row r="9478">
          <cell r="A9478">
            <v>41503.375000022977</v>
          </cell>
          <cell r="D9478">
            <v>0</v>
          </cell>
          <cell r="E9478">
            <v>0</v>
          </cell>
          <cell r="F9478">
            <v>0</v>
          </cell>
          <cell r="G9478">
            <v>41503</v>
          </cell>
        </row>
        <row r="9479">
          <cell r="A9479">
            <v>41503.395833356313</v>
          </cell>
          <cell r="D9479">
            <v>0</v>
          </cell>
          <cell r="E9479">
            <v>0</v>
          </cell>
          <cell r="F9479">
            <v>0</v>
          </cell>
          <cell r="G9479">
            <v>41503</v>
          </cell>
        </row>
        <row r="9480">
          <cell r="A9480">
            <v>41503.416666689649</v>
          </cell>
          <cell r="D9480">
            <v>0</v>
          </cell>
          <cell r="E9480">
            <v>0</v>
          </cell>
          <cell r="F9480">
            <v>0</v>
          </cell>
          <cell r="G9480">
            <v>41503</v>
          </cell>
        </row>
        <row r="9481">
          <cell r="A9481">
            <v>41503.437500022985</v>
          </cell>
          <cell r="D9481">
            <v>0</v>
          </cell>
          <cell r="E9481">
            <v>0</v>
          </cell>
          <cell r="F9481">
            <v>0</v>
          </cell>
          <cell r="G9481">
            <v>41503</v>
          </cell>
        </row>
        <row r="9482">
          <cell r="A9482">
            <v>41503.458333356321</v>
          </cell>
          <cell r="D9482">
            <v>0</v>
          </cell>
          <cell r="E9482">
            <v>0</v>
          </cell>
          <cell r="F9482">
            <v>0</v>
          </cell>
          <cell r="G9482">
            <v>41503</v>
          </cell>
        </row>
        <row r="9483">
          <cell r="A9483">
            <v>41503.479166689656</v>
          </cell>
          <cell r="D9483">
            <v>0</v>
          </cell>
          <cell r="E9483">
            <v>0</v>
          </cell>
          <cell r="F9483">
            <v>0</v>
          </cell>
          <cell r="G9483">
            <v>41503</v>
          </cell>
        </row>
        <row r="9484">
          <cell r="A9484">
            <v>41503.500000022992</v>
          </cell>
          <cell r="D9484">
            <v>0</v>
          </cell>
          <cell r="E9484">
            <v>0</v>
          </cell>
          <cell r="F9484">
            <v>0</v>
          </cell>
          <cell r="G9484">
            <v>41503</v>
          </cell>
        </row>
        <row r="9485">
          <cell r="A9485">
            <v>41503.520833356328</v>
          </cell>
          <cell r="D9485">
            <v>0</v>
          </cell>
          <cell r="E9485">
            <v>0</v>
          </cell>
          <cell r="F9485">
            <v>0</v>
          </cell>
          <cell r="G9485">
            <v>41503</v>
          </cell>
        </row>
        <row r="9486">
          <cell r="A9486">
            <v>41503.541666689664</v>
          </cell>
          <cell r="D9486">
            <v>0</v>
          </cell>
          <cell r="E9486">
            <v>0</v>
          </cell>
          <cell r="F9486">
            <v>0</v>
          </cell>
          <cell r="G9486">
            <v>41503</v>
          </cell>
        </row>
        <row r="9487">
          <cell r="A9487">
            <v>41503.562500022999</v>
          </cell>
          <cell r="D9487">
            <v>0</v>
          </cell>
          <cell r="E9487">
            <v>0</v>
          </cell>
          <cell r="F9487">
            <v>0</v>
          </cell>
          <cell r="G9487">
            <v>41503</v>
          </cell>
        </row>
        <row r="9488">
          <cell r="A9488">
            <v>41503.583333356335</v>
          </cell>
          <cell r="D9488">
            <v>0</v>
          </cell>
          <cell r="E9488">
            <v>0</v>
          </cell>
          <cell r="F9488">
            <v>0</v>
          </cell>
          <cell r="G9488">
            <v>41503</v>
          </cell>
        </row>
        <row r="9489">
          <cell r="A9489">
            <v>41503.604166689671</v>
          </cell>
          <cell r="D9489">
            <v>0</v>
          </cell>
          <cell r="E9489">
            <v>0</v>
          </cell>
          <cell r="F9489">
            <v>0</v>
          </cell>
          <cell r="G9489">
            <v>41503</v>
          </cell>
        </row>
        <row r="9490">
          <cell r="A9490">
            <v>41503.625000023007</v>
          </cell>
          <cell r="D9490">
            <v>0</v>
          </cell>
          <cell r="E9490">
            <v>0</v>
          </cell>
          <cell r="F9490">
            <v>0</v>
          </cell>
          <cell r="G9490">
            <v>41503</v>
          </cell>
        </row>
        <row r="9491">
          <cell r="A9491">
            <v>41503.645833356342</v>
          </cell>
          <cell r="D9491">
            <v>0</v>
          </cell>
          <cell r="E9491">
            <v>0</v>
          </cell>
          <cell r="F9491">
            <v>0</v>
          </cell>
          <cell r="G9491">
            <v>41503</v>
          </cell>
        </row>
        <row r="9492">
          <cell r="A9492">
            <v>41503.666666689678</v>
          </cell>
          <cell r="D9492">
            <v>0</v>
          </cell>
          <cell r="E9492">
            <v>0</v>
          </cell>
          <cell r="F9492">
            <v>0</v>
          </cell>
          <cell r="G9492">
            <v>41503</v>
          </cell>
        </row>
        <row r="9493">
          <cell r="A9493">
            <v>41503.687500023014</v>
          </cell>
          <cell r="D9493">
            <v>0</v>
          </cell>
          <cell r="E9493">
            <v>0</v>
          </cell>
          <cell r="F9493">
            <v>0</v>
          </cell>
          <cell r="G9493">
            <v>41503</v>
          </cell>
        </row>
        <row r="9494">
          <cell r="A9494">
            <v>41503.70833335635</v>
          </cell>
          <cell r="D9494">
            <v>0</v>
          </cell>
          <cell r="E9494">
            <v>0</v>
          </cell>
          <cell r="F9494">
            <v>0</v>
          </cell>
          <cell r="G9494">
            <v>41503</v>
          </cell>
        </row>
        <row r="9495">
          <cell r="A9495">
            <v>41503.729166689685</v>
          </cell>
          <cell r="D9495">
            <v>0</v>
          </cell>
          <cell r="E9495">
            <v>0</v>
          </cell>
          <cell r="F9495">
            <v>0</v>
          </cell>
          <cell r="G9495">
            <v>41503</v>
          </cell>
        </row>
        <row r="9496">
          <cell r="A9496">
            <v>41503.750000023021</v>
          </cell>
          <cell r="D9496">
            <v>0</v>
          </cell>
          <cell r="E9496">
            <v>0</v>
          </cell>
          <cell r="F9496">
            <v>0</v>
          </cell>
          <cell r="G9496">
            <v>41503</v>
          </cell>
        </row>
        <row r="9497">
          <cell r="A9497">
            <v>41503.770833356357</v>
          </cell>
          <cell r="D9497">
            <v>0</v>
          </cell>
          <cell r="E9497">
            <v>0</v>
          </cell>
          <cell r="F9497">
            <v>0</v>
          </cell>
          <cell r="G9497">
            <v>41503</v>
          </cell>
        </row>
        <row r="9498">
          <cell r="A9498">
            <v>41503.791666689693</v>
          </cell>
          <cell r="D9498">
            <v>0</v>
          </cell>
          <cell r="E9498">
            <v>0</v>
          </cell>
          <cell r="F9498">
            <v>0</v>
          </cell>
          <cell r="G9498">
            <v>41503</v>
          </cell>
        </row>
        <row r="9499">
          <cell r="A9499">
            <v>41503.812500023028</v>
          </cell>
          <cell r="D9499">
            <v>0</v>
          </cell>
          <cell r="E9499">
            <v>0</v>
          </cell>
          <cell r="F9499">
            <v>0</v>
          </cell>
          <cell r="G9499">
            <v>41503</v>
          </cell>
        </row>
        <row r="9500">
          <cell r="A9500">
            <v>41503.833333356364</v>
          </cell>
          <cell r="D9500">
            <v>0</v>
          </cell>
          <cell r="E9500">
            <v>0</v>
          </cell>
          <cell r="F9500">
            <v>0</v>
          </cell>
          <cell r="G9500">
            <v>41503</v>
          </cell>
        </row>
        <row r="9501">
          <cell r="A9501">
            <v>41503.8541666897</v>
          </cell>
          <cell r="D9501">
            <v>0</v>
          </cell>
          <cell r="E9501">
            <v>0</v>
          </cell>
          <cell r="F9501">
            <v>0</v>
          </cell>
          <cell r="G9501">
            <v>41503</v>
          </cell>
        </row>
        <row r="9502">
          <cell r="A9502">
            <v>41503.875000023036</v>
          </cell>
          <cell r="D9502">
            <v>0</v>
          </cell>
          <cell r="E9502">
            <v>0</v>
          </cell>
          <cell r="F9502">
            <v>0</v>
          </cell>
          <cell r="G9502">
            <v>41503</v>
          </cell>
        </row>
        <row r="9503">
          <cell r="A9503">
            <v>41503.895833356371</v>
          </cell>
          <cell r="D9503">
            <v>0</v>
          </cell>
          <cell r="E9503">
            <v>0</v>
          </cell>
          <cell r="F9503">
            <v>0</v>
          </cell>
          <cell r="G9503">
            <v>41503</v>
          </cell>
        </row>
        <row r="9504">
          <cell r="A9504">
            <v>41503.916666689707</v>
          </cell>
          <cell r="D9504">
            <v>0</v>
          </cell>
          <cell r="E9504">
            <v>0</v>
          </cell>
          <cell r="F9504">
            <v>0</v>
          </cell>
          <cell r="G9504">
            <v>41503</v>
          </cell>
        </row>
        <row r="9505">
          <cell r="A9505">
            <v>41503.937500023043</v>
          </cell>
          <cell r="D9505">
            <v>0</v>
          </cell>
          <cell r="E9505">
            <v>0</v>
          </cell>
          <cell r="F9505">
            <v>0</v>
          </cell>
          <cell r="G9505">
            <v>41503</v>
          </cell>
        </row>
        <row r="9506">
          <cell r="A9506">
            <v>41503.958333356379</v>
          </cell>
          <cell r="D9506">
            <v>0</v>
          </cell>
          <cell r="E9506">
            <v>0</v>
          </cell>
          <cell r="F9506">
            <v>0</v>
          </cell>
          <cell r="G9506">
            <v>41503</v>
          </cell>
        </row>
        <row r="9507">
          <cell r="A9507">
            <v>41503.979166689714</v>
          </cell>
          <cell r="D9507">
            <v>0</v>
          </cell>
          <cell r="E9507">
            <v>0</v>
          </cell>
          <cell r="F9507">
            <v>0</v>
          </cell>
          <cell r="G9507">
            <v>41503</v>
          </cell>
        </row>
        <row r="9508">
          <cell r="A9508">
            <v>41504.00000002305</v>
          </cell>
          <cell r="D9508">
            <v>0</v>
          </cell>
          <cell r="E9508">
            <v>0</v>
          </cell>
          <cell r="F9508">
            <v>0</v>
          </cell>
          <cell r="G9508">
            <v>41504</v>
          </cell>
        </row>
        <row r="9509">
          <cell r="A9509">
            <v>41504.020833356386</v>
          </cell>
          <cell r="D9509">
            <v>0</v>
          </cell>
          <cell r="E9509">
            <v>0</v>
          </cell>
          <cell r="F9509">
            <v>0</v>
          </cell>
          <cell r="G9509">
            <v>41504</v>
          </cell>
        </row>
        <row r="9510">
          <cell r="A9510">
            <v>41504.041666689722</v>
          </cell>
          <cell r="D9510">
            <v>0</v>
          </cell>
          <cell r="E9510">
            <v>0</v>
          </cell>
          <cell r="F9510">
            <v>0</v>
          </cell>
          <cell r="G9510">
            <v>41504</v>
          </cell>
        </row>
        <row r="9511">
          <cell r="A9511">
            <v>41504.062500023058</v>
          </cell>
          <cell r="D9511">
            <v>0</v>
          </cell>
          <cell r="E9511">
            <v>0</v>
          </cell>
          <cell r="F9511">
            <v>0</v>
          </cell>
          <cell r="G9511">
            <v>41504</v>
          </cell>
        </row>
        <row r="9512">
          <cell r="A9512">
            <v>41504.083333356393</v>
          </cell>
          <cell r="D9512">
            <v>0</v>
          </cell>
          <cell r="E9512">
            <v>0</v>
          </cell>
          <cell r="F9512">
            <v>0</v>
          </cell>
          <cell r="G9512">
            <v>41504</v>
          </cell>
        </row>
        <row r="9513">
          <cell r="A9513">
            <v>41504.104166689729</v>
          </cell>
          <cell r="D9513">
            <v>0</v>
          </cell>
          <cell r="E9513">
            <v>0</v>
          </cell>
          <cell r="F9513">
            <v>0</v>
          </cell>
          <cell r="G9513">
            <v>41504</v>
          </cell>
        </row>
        <row r="9514">
          <cell r="A9514">
            <v>41504.125000023065</v>
          </cell>
          <cell r="D9514">
            <v>0</v>
          </cell>
          <cell r="E9514">
            <v>0</v>
          </cell>
          <cell r="F9514">
            <v>0</v>
          </cell>
          <cell r="G9514">
            <v>41504</v>
          </cell>
        </row>
        <row r="9515">
          <cell r="A9515">
            <v>41504.145833356401</v>
          </cell>
          <cell r="D9515">
            <v>0</v>
          </cell>
          <cell r="E9515">
            <v>0</v>
          </cell>
          <cell r="F9515">
            <v>0</v>
          </cell>
          <cell r="G9515">
            <v>41504</v>
          </cell>
        </row>
        <row r="9516">
          <cell r="A9516">
            <v>41504.166666689736</v>
          </cell>
          <cell r="D9516">
            <v>0</v>
          </cell>
          <cell r="E9516">
            <v>0</v>
          </cell>
          <cell r="F9516">
            <v>0</v>
          </cell>
          <cell r="G9516">
            <v>41504</v>
          </cell>
        </row>
        <row r="9517">
          <cell r="A9517">
            <v>41504.187500023072</v>
          </cell>
          <cell r="D9517">
            <v>0</v>
          </cell>
          <cell r="E9517">
            <v>0</v>
          </cell>
          <cell r="F9517">
            <v>0</v>
          </cell>
          <cell r="G9517">
            <v>41504</v>
          </cell>
        </row>
        <row r="9518">
          <cell r="A9518">
            <v>41504.208333356408</v>
          </cell>
          <cell r="D9518">
            <v>0</v>
          </cell>
          <cell r="E9518">
            <v>0</v>
          </cell>
          <cell r="F9518">
            <v>0</v>
          </cell>
          <cell r="G9518">
            <v>41504</v>
          </cell>
        </row>
        <row r="9519">
          <cell r="A9519">
            <v>41504.229166689744</v>
          </cell>
          <cell r="D9519">
            <v>0</v>
          </cell>
          <cell r="E9519">
            <v>0</v>
          </cell>
          <cell r="F9519">
            <v>0</v>
          </cell>
          <cell r="G9519">
            <v>41504</v>
          </cell>
        </row>
        <row r="9520">
          <cell r="A9520">
            <v>41504.250000023079</v>
          </cell>
          <cell r="D9520">
            <v>0</v>
          </cell>
          <cell r="E9520">
            <v>0</v>
          </cell>
          <cell r="F9520">
            <v>0</v>
          </cell>
          <cell r="G9520">
            <v>41504</v>
          </cell>
        </row>
        <row r="9521">
          <cell r="A9521">
            <v>41504.270833356415</v>
          </cell>
          <cell r="D9521">
            <v>0</v>
          </cell>
          <cell r="E9521">
            <v>0</v>
          </cell>
          <cell r="F9521">
            <v>0</v>
          </cell>
          <cell r="G9521">
            <v>41504</v>
          </cell>
        </row>
        <row r="9522">
          <cell r="A9522">
            <v>41504.291666689751</v>
          </cell>
          <cell r="D9522">
            <v>0</v>
          </cell>
          <cell r="E9522">
            <v>0</v>
          </cell>
          <cell r="F9522">
            <v>0</v>
          </cell>
          <cell r="G9522">
            <v>41504</v>
          </cell>
        </row>
        <row r="9523">
          <cell r="A9523">
            <v>41504.312500023087</v>
          </cell>
          <cell r="D9523">
            <v>0</v>
          </cell>
          <cell r="E9523">
            <v>0</v>
          </cell>
          <cell r="F9523">
            <v>0</v>
          </cell>
          <cell r="G9523">
            <v>41504</v>
          </cell>
        </row>
        <row r="9524">
          <cell r="A9524">
            <v>41504.333333356422</v>
          </cell>
          <cell r="D9524">
            <v>0</v>
          </cell>
          <cell r="E9524">
            <v>0</v>
          </cell>
          <cell r="F9524">
            <v>0</v>
          </cell>
          <cell r="G9524">
            <v>41504</v>
          </cell>
        </row>
        <row r="9525">
          <cell r="A9525">
            <v>41504.354166689758</v>
          </cell>
          <cell r="D9525">
            <v>0</v>
          </cell>
          <cell r="E9525">
            <v>0</v>
          </cell>
          <cell r="F9525">
            <v>0</v>
          </cell>
          <cell r="G9525">
            <v>41504</v>
          </cell>
        </row>
        <row r="9526">
          <cell r="A9526">
            <v>41504.375000023094</v>
          </cell>
          <cell r="D9526">
            <v>0</v>
          </cell>
          <cell r="E9526">
            <v>0</v>
          </cell>
          <cell r="F9526">
            <v>0</v>
          </cell>
          <cell r="G9526">
            <v>41504</v>
          </cell>
        </row>
        <row r="9527">
          <cell r="A9527">
            <v>41504.39583335643</v>
          </cell>
          <cell r="D9527">
            <v>0</v>
          </cell>
          <cell r="E9527">
            <v>0</v>
          </cell>
          <cell r="F9527">
            <v>0</v>
          </cell>
          <cell r="G9527">
            <v>41504</v>
          </cell>
        </row>
        <row r="9528">
          <cell r="A9528">
            <v>41504.416666689765</v>
          </cell>
          <cell r="D9528">
            <v>0</v>
          </cell>
          <cell r="E9528">
            <v>0</v>
          </cell>
          <cell r="F9528">
            <v>0</v>
          </cell>
          <cell r="G9528">
            <v>41504</v>
          </cell>
        </row>
        <row r="9529">
          <cell r="A9529">
            <v>41504.437500023101</v>
          </cell>
          <cell r="D9529">
            <v>0</v>
          </cell>
          <cell r="E9529">
            <v>0</v>
          </cell>
          <cell r="F9529">
            <v>0</v>
          </cell>
          <cell r="G9529">
            <v>41504</v>
          </cell>
        </row>
        <row r="9530">
          <cell r="A9530">
            <v>41504.458333356437</v>
          </cell>
          <cell r="D9530">
            <v>0</v>
          </cell>
          <cell r="E9530">
            <v>0</v>
          </cell>
          <cell r="F9530">
            <v>0</v>
          </cell>
          <cell r="G9530">
            <v>41504</v>
          </cell>
        </row>
        <row r="9531">
          <cell r="A9531">
            <v>41504.479166689773</v>
          </cell>
          <cell r="D9531">
            <v>0</v>
          </cell>
          <cell r="E9531">
            <v>0</v>
          </cell>
          <cell r="F9531">
            <v>0</v>
          </cell>
          <cell r="G9531">
            <v>41504</v>
          </cell>
        </row>
        <row r="9532">
          <cell r="A9532">
            <v>41504.500000023108</v>
          </cell>
          <cell r="D9532">
            <v>0</v>
          </cell>
          <cell r="E9532">
            <v>0</v>
          </cell>
          <cell r="F9532">
            <v>0</v>
          </cell>
          <cell r="G9532">
            <v>41504</v>
          </cell>
        </row>
        <row r="9533">
          <cell r="A9533">
            <v>41504.520833356444</v>
          </cell>
          <cell r="D9533">
            <v>0</v>
          </cell>
          <cell r="E9533">
            <v>0</v>
          </cell>
          <cell r="F9533">
            <v>0</v>
          </cell>
          <cell r="G9533">
            <v>41504</v>
          </cell>
        </row>
        <row r="9534">
          <cell r="A9534">
            <v>41504.54166668978</v>
          </cell>
          <cell r="D9534">
            <v>0</v>
          </cell>
          <cell r="E9534">
            <v>0</v>
          </cell>
          <cell r="F9534">
            <v>0</v>
          </cell>
          <cell r="G9534">
            <v>41504</v>
          </cell>
        </row>
        <row r="9535">
          <cell r="A9535">
            <v>41504.562500023116</v>
          </cell>
          <cell r="D9535">
            <v>0</v>
          </cell>
          <cell r="E9535">
            <v>0</v>
          </cell>
          <cell r="F9535">
            <v>0</v>
          </cell>
          <cell r="G9535">
            <v>41504</v>
          </cell>
        </row>
        <row r="9536">
          <cell r="A9536">
            <v>41504.583333356451</v>
          </cell>
          <cell r="D9536">
            <v>0</v>
          </cell>
          <cell r="E9536">
            <v>0</v>
          </cell>
          <cell r="F9536">
            <v>0</v>
          </cell>
          <cell r="G9536">
            <v>41504</v>
          </cell>
        </row>
        <row r="9537">
          <cell r="A9537">
            <v>41504.604166689787</v>
          </cell>
          <cell r="D9537">
            <v>0</v>
          </cell>
          <cell r="E9537">
            <v>0</v>
          </cell>
          <cell r="F9537">
            <v>0</v>
          </cell>
          <cell r="G9537">
            <v>41504</v>
          </cell>
        </row>
        <row r="9538">
          <cell r="A9538">
            <v>41504.625000023123</v>
          </cell>
          <cell r="D9538">
            <v>0</v>
          </cell>
          <cell r="E9538">
            <v>0</v>
          </cell>
          <cell r="F9538">
            <v>0</v>
          </cell>
          <cell r="G9538">
            <v>41504</v>
          </cell>
        </row>
        <row r="9539">
          <cell r="A9539">
            <v>41504.645833356459</v>
          </cell>
          <cell r="D9539">
            <v>0</v>
          </cell>
          <cell r="E9539">
            <v>0</v>
          </cell>
          <cell r="F9539">
            <v>0</v>
          </cell>
          <cell r="G9539">
            <v>41504</v>
          </cell>
        </row>
        <row r="9540">
          <cell r="A9540">
            <v>41504.666666689795</v>
          </cell>
          <cell r="D9540">
            <v>0</v>
          </cell>
          <cell r="E9540">
            <v>0</v>
          </cell>
          <cell r="F9540">
            <v>0</v>
          </cell>
          <cell r="G9540">
            <v>41504</v>
          </cell>
        </row>
        <row r="9541">
          <cell r="A9541">
            <v>41504.68750002313</v>
          </cell>
          <cell r="D9541">
            <v>0</v>
          </cell>
          <cell r="E9541">
            <v>0</v>
          </cell>
          <cell r="F9541">
            <v>0</v>
          </cell>
          <cell r="G9541">
            <v>41504</v>
          </cell>
        </row>
        <row r="9542">
          <cell r="A9542">
            <v>41504.708333356466</v>
          </cell>
          <cell r="D9542">
            <v>0</v>
          </cell>
          <cell r="E9542">
            <v>0</v>
          </cell>
          <cell r="F9542">
            <v>0</v>
          </cell>
          <cell r="G9542">
            <v>41504</v>
          </cell>
        </row>
        <row r="9543">
          <cell r="A9543">
            <v>41504.729166689802</v>
          </cell>
          <cell r="D9543">
            <v>0</v>
          </cell>
          <cell r="E9543">
            <v>0</v>
          </cell>
          <cell r="F9543">
            <v>0</v>
          </cell>
          <cell r="G9543">
            <v>41504</v>
          </cell>
        </row>
        <row r="9544">
          <cell r="A9544">
            <v>41504.750000023138</v>
          </cell>
          <cell r="D9544">
            <v>0</v>
          </cell>
          <cell r="E9544">
            <v>0</v>
          </cell>
          <cell r="F9544">
            <v>0</v>
          </cell>
          <cell r="G9544">
            <v>41504</v>
          </cell>
        </row>
        <row r="9545">
          <cell r="A9545">
            <v>41504.770833356473</v>
          </cell>
          <cell r="D9545">
            <v>0</v>
          </cell>
          <cell r="E9545">
            <v>0</v>
          </cell>
          <cell r="F9545">
            <v>0</v>
          </cell>
          <cell r="G9545">
            <v>41504</v>
          </cell>
        </row>
        <row r="9546">
          <cell r="A9546">
            <v>41504.791666689809</v>
          </cell>
          <cell r="D9546">
            <v>0</v>
          </cell>
          <cell r="E9546">
            <v>0</v>
          </cell>
          <cell r="F9546">
            <v>0</v>
          </cell>
          <cell r="G9546">
            <v>41504</v>
          </cell>
        </row>
        <row r="9547">
          <cell r="A9547">
            <v>41504.812500023145</v>
          </cell>
          <cell r="D9547">
            <v>0</v>
          </cell>
          <cell r="E9547">
            <v>0</v>
          </cell>
          <cell r="F9547">
            <v>0</v>
          </cell>
          <cell r="G9547">
            <v>41504</v>
          </cell>
        </row>
        <row r="9548">
          <cell r="A9548">
            <v>41504.833333356481</v>
          </cell>
          <cell r="D9548">
            <v>0</v>
          </cell>
          <cell r="E9548">
            <v>0</v>
          </cell>
          <cell r="F9548">
            <v>0</v>
          </cell>
          <cell r="G9548">
            <v>41504</v>
          </cell>
        </row>
        <row r="9549">
          <cell r="A9549">
            <v>41504.854166689816</v>
          </cell>
          <cell r="D9549">
            <v>0</v>
          </cell>
          <cell r="E9549">
            <v>0</v>
          </cell>
          <cell r="F9549">
            <v>0</v>
          </cell>
          <cell r="G9549">
            <v>41504</v>
          </cell>
        </row>
        <row r="9550">
          <cell r="A9550">
            <v>41504.875000023152</v>
          </cell>
          <cell r="D9550">
            <v>0</v>
          </cell>
          <cell r="E9550">
            <v>0</v>
          </cell>
          <cell r="F9550">
            <v>0</v>
          </cell>
          <cell r="G9550">
            <v>41504</v>
          </cell>
        </row>
        <row r="9551">
          <cell r="A9551">
            <v>41504.895833356488</v>
          </cell>
          <cell r="D9551">
            <v>0</v>
          </cell>
          <cell r="E9551">
            <v>0</v>
          </cell>
          <cell r="F9551">
            <v>0</v>
          </cell>
          <cell r="G9551">
            <v>41504</v>
          </cell>
        </row>
        <row r="9552">
          <cell r="A9552">
            <v>41504.916666689824</v>
          </cell>
          <cell r="D9552">
            <v>0</v>
          </cell>
          <cell r="E9552">
            <v>0</v>
          </cell>
          <cell r="F9552">
            <v>0</v>
          </cell>
          <cell r="G9552">
            <v>41504</v>
          </cell>
        </row>
        <row r="9553">
          <cell r="A9553">
            <v>41504.937500023159</v>
          </cell>
          <cell r="D9553">
            <v>0</v>
          </cell>
          <cell r="E9553">
            <v>0</v>
          </cell>
          <cell r="F9553">
            <v>0</v>
          </cell>
          <cell r="G9553">
            <v>41504</v>
          </cell>
        </row>
        <row r="9554">
          <cell r="A9554">
            <v>41504.958333356495</v>
          </cell>
          <cell r="D9554">
            <v>0</v>
          </cell>
          <cell r="E9554">
            <v>0</v>
          </cell>
          <cell r="F9554">
            <v>0</v>
          </cell>
          <cell r="G9554">
            <v>41504</v>
          </cell>
        </row>
        <row r="9555">
          <cell r="A9555">
            <v>41504.979166689831</v>
          </cell>
          <cell r="D9555">
            <v>0</v>
          </cell>
          <cell r="E9555">
            <v>0</v>
          </cell>
          <cell r="F9555">
            <v>0</v>
          </cell>
          <cell r="G9555">
            <v>41504</v>
          </cell>
        </row>
        <row r="9556">
          <cell r="A9556">
            <v>41505.000000023167</v>
          </cell>
          <cell r="D9556">
            <v>0</v>
          </cell>
          <cell r="E9556">
            <v>0</v>
          </cell>
          <cell r="F9556">
            <v>0</v>
          </cell>
          <cell r="G9556">
            <v>41505</v>
          </cell>
        </row>
        <row r="9557">
          <cell r="A9557">
            <v>41505.020833356502</v>
          </cell>
          <cell r="D9557">
            <v>0</v>
          </cell>
          <cell r="E9557">
            <v>0</v>
          </cell>
          <cell r="F9557">
            <v>0</v>
          </cell>
          <cell r="G9557">
            <v>41505</v>
          </cell>
        </row>
        <row r="9558">
          <cell r="A9558">
            <v>41505.041666689838</v>
          </cell>
          <cell r="D9558">
            <v>0</v>
          </cell>
          <cell r="E9558">
            <v>0</v>
          </cell>
          <cell r="F9558">
            <v>0</v>
          </cell>
          <cell r="G9558">
            <v>41505</v>
          </cell>
        </row>
        <row r="9559">
          <cell r="A9559">
            <v>41505.062500023174</v>
          </cell>
          <cell r="D9559">
            <v>0</v>
          </cell>
          <cell r="E9559">
            <v>0</v>
          </cell>
          <cell r="F9559">
            <v>0</v>
          </cell>
          <cell r="G9559">
            <v>41505</v>
          </cell>
        </row>
        <row r="9560">
          <cell r="A9560">
            <v>41505.08333335651</v>
          </cell>
          <cell r="D9560">
            <v>0</v>
          </cell>
          <cell r="E9560">
            <v>0</v>
          </cell>
          <cell r="F9560">
            <v>0</v>
          </cell>
          <cell r="G9560">
            <v>41505</v>
          </cell>
        </row>
        <row r="9561">
          <cell r="A9561">
            <v>41505.104166689845</v>
          </cell>
          <cell r="D9561">
            <v>0</v>
          </cell>
          <cell r="E9561">
            <v>0</v>
          </cell>
          <cell r="F9561">
            <v>0</v>
          </cell>
          <cell r="G9561">
            <v>41505</v>
          </cell>
        </row>
        <row r="9562">
          <cell r="A9562">
            <v>41505.125000023181</v>
          </cell>
          <cell r="D9562">
            <v>0</v>
          </cell>
          <cell r="E9562">
            <v>0</v>
          </cell>
          <cell r="F9562">
            <v>0</v>
          </cell>
          <cell r="G9562">
            <v>41505</v>
          </cell>
        </row>
        <row r="9563">
          <cell r="A9563">
            <v>41505.145833356517</v>
          </cell>
          <cell r="D9563">
            <v>0</v>
          </cell>
          <cell r="E9563">
            <v>0</v>
          </cell>
          <cell r="F9563">
            <v>0</v>
          </cell>
          <cell r="G9563">
            <v>41505</v>
          </cell>
        </row>
        <row r="9564">
          <cell r="A9564">
            <v>41505.166666689853</v>
          </cell>
          <cell r="D9564">
            <v>0</v>
          </cell>
          <cell r="E9564">
            <v>0</v>
          </cell>
          <cell r="F9564">
            <v>0</v>
          </cell>
          <cell r="G9564">
            <v>41505</v>
          </cell>
        </row>
        <row r="9565">
          <cell r="A9565">
            <v>41505.187500023188</v>
          </cell>
          <cell r="D9565">
            <v>0</v>
          </cell>
          <cell r="E9565">
            <v>0</v>
          </cell>
          <cell r="F9565">
            <v>0</v>
          </cell>
          <cell r="G9565">
            <v>41505</v>
          </cell>
        </row>
        <row r="9566">
          <cell r="A9566">
            <v>41505.208333356524</v>
          </cell>
          <cell r="D9566">
            <v>0</v>
          </cell>
          <cell r="E9566">
            <v>0</v>
          </cell>
          <cell r="F9566">
            <v>0</v>
          </cell>
          <cell r="G9566">
            <v>41505</v>
          </cell>
        </row>
        <row r="9567">
          <cell r="A9567">
            <v>41505.22916668986</v>
          </cell>
          <cell r="D9567">
            <v>0</v>
          </cell>
          <cell r="E9567">
            <v>0</v>
          </cell>
          <cell r="F9567">
            <v>0</v>
          </cell>
          <cell r="G9567">
            <v>41505</v>
          </cell>
        </row>
        <row r="9568">
          <cell r="A9568">
            <v>41505.250000023196</v>
          </cell>
          <cell r="D9568">
            <v>0</v>
          </cell>
          <cell r="E9568">
            <v>0</v>
          </cell>
          <cell r="F9568">
            <v>0</v>
          </cell>
          <cell r="G9568">
            <v>41505</v>
          </cell>
        </row>
        <row r="9569">
          <cell r="A9569">
            <v>41505.270833356532</v>
          </cell>
          <cell r="D9569">
            <v>0</v>
          </cell>
          <cell r="E9569">
            <v>0</v>
          </cell>
          <cell r="F9569">
            <v>0</v>
          </cell>
          <cell r="G9569">
            <v>41505</v>
          </cell>
        </row>
        <row r="9570">
          <cell r="A9570">
            <v>41505.291666689867</v>
          </cell>
          <cell r="D9570">
            <v>0</v>
          </cell>
          <cell r="E9570">
            <v>0</v>
          </cell>
          <cell r="F9570">
            <v>0</v>
          </cell>
          <cell r="G9570">
            <v>41505</v>
          </cell>
        </row>
        <row r="9571">
          <cell r="A9571">
            <v>41505.312500023203</v>
          </cell>
          <cell r="D9571">
            <v>0</v>
          </cell>
          <cell r="E9571">
            <v>0</v>
          </cell>
          <cell r="F9571">
            <v>0</v>
          </cell>
          <cell r="G9571">
            <v>41505</v>
          </cell>
        </row>
        <row r="9572">
          <cell r="A9572">
            <v>41505.333333356539</v>
          </cell>
          <cell r="D9572">
            <v>0</v>
          </cell>
          <cell r="E9572">
            <v>0</v>
          </cell>
          <cell r="F9572">
            <v>0</v>
          </cell>
          <cell r="G9572">
            <v>41505</v>
          </cell>
        </row>
        <row r="9573">
          <cell r="A9573">
            <v>41505.354166689875</v>
          </cell>
          <cell r="D9573">
            <v>0</v>
          </cell>
          <cell r="E9573">
            <v>0</v>
          </cell>
          <cell r="F9573">
            <v>0</v>
          </cell>
          <cell r="G9573">
            <v>41505</v>
          </cell>
        </row>
        <row r="9574">
          <cell r="A9574">
            <v>41505.37500002321</v>
          </cell>
          <cell r="D9574">
            <v>0</v>
          </cell>
          <cell r="E9574">
            <v>0</v>
          </cell>
          <cell r="F9574">
            <v>0</v>
          </cell>
          <cell r="G9574">
            <v>41505</v>
          </cell>
        </row>
        <row r="9575">
          <cell r="A9575">
            <v>41505.395833356546</v>
          </cell>
          <cell r="D9575">
            <v>0</v>
          </cell>
          <cell r="E9575">
            <v>0</v>
          </cell>
          <cell r="F9575">
            <v>0</v>
          </cell>
          <cell r="G9575">
            <v>41505</v>
          </cell>
        </row>
        <row r="9576">
          <cell r="A9576">
            <v>41505.416666689882</v>
          </cell>
          <cell r="D9576">
            <v>0</v>
          </cell>
          <cell r="E9576">
            <v>0</v>
          </cell>
          <cell r="F9576">
            <v>0</v>
          </cell>
          <cell r="G9576">
            <v>41505</v>
          </cell>
        </row>
        <row r="9577">
          <cell r="A9577">
            <v>41505.437500023218</v>
          </cell>
          <cell r="D9577">
            <v>0</v>
          </cell>
          <cell r="E9577">
            <v>0</v>
          </cell>
          <cell r="F9577">
            <v>0</v>
          </cell>
          <cell r="G9577">
            <v>41505</v>
          </cell>
        </row>
        <row r="9578">
          <cell r="A9578">
            <v>41505.458333356553</v>
          </cell>
          <cell r="D9578">
            <v>0</v>
          </cell>
          <cell r="E9578">
            <v>0</v>
          </cell>
          <cell r="F9578">
            <v>0</v>
          </cell>
          <cell r="G9578">
            <v>41505</v>
          </cell>
        </row>
        <row r="9579">
          <cell r="A9579">
            <v>41505.479166689889</v>
          </cell>
          <cell r="D9579">
            <v>0</v>
          </cell>
          <cell r="E9579">
            <v>0</v>
          </cell>
          <cell r="F9579">
            <v>0</v>
          </cell>
          <cell r="G9579">
            <v>41505</v>
          </cell>
        </row>
        <row r="9580">
          <cell r="A9580">
            <v>41505.500000023225</v>
          </cell>
          <cell r="D9580">
            <v>0</v>
          </cell>
          <cell r="E9580">
            <v>0</v>
          </cell>
          <cell r="F9580">
            <v>0</v>
          </cell>
          <cell r="G9580">
            <v>41505</v>
          </cell>
        </row>
        <row r="9581">
          <cell r="A9581">
            <v>41505.520833356561</v>
          </cell>
          <cell r="D9581">
            <v>0</v>
          </cell>
          <cell r="E9581">
            <v>0</v>
          </cell>
          <cell r="F9581">
            <v>0</v>
          </cell>
          <cell r="G9581">
            <v>41505</v>
          </cell>
        </row>
        <row r="9582">
          <cell r="A9582">
            <v>41505.541666689896</v>
          </cell>
          <cell r="D9582">
            <v>0</v>
          </cell>
          <cell r="E9582">
            <v>0</v>
          </cell>
          <cell r="F9582">
            <v>0</v>
          </cell>
          <cell r="G9582">
            <v>41505</v>
          </cell>
        </row>
        <row r="9583">
          <cell r="A9583">
            <v>41505.562500023232</v>
          </cell>
          <cell r="D9583">
            <v>0</v>
          </cell>
          <cell r="E9583">
            <v>0</v>
          </cell>
          <cell r="F9583">
            <v>0</v>
          </cell>
          <cell r="G9583">
            <v>41505</v>
          </cell>
        </row>
        <row r="9584">
          <cell r="A9584">
            <v>41505.583333356568</v>
          </cell>
          <cell r="D9584">
            <v>0</v>
          </cell>
          <cell r="E9584">
            <v>0</v>
          </cell>
          <cell r="F9584">
            <v>0</v>
          </cell>
          <cell r="G9584">
            <v>41505</v>
          </cell>
        </row>
        <row r="9585">
          <cell r="A9585">
            <v>41505.604166689904</v>
          </cell>
          <cell r="D9585">
            <v>0</v>
          </cell>
          <cell r="E9585">
            <v>0</v>
          </cell>
          <cell r="F9585">
            <v>0</v>
          </cell>
          <cell r="G9585">
            <v>41505</v>
          </cell>
        </row>
        <row r="9586">
          <cell r="A9586">
            <v>41505.625000023239</v>
          </cell>
          <cell r="D9586">
            <v>0</v>
          </cell>
          <cell r="E9586">
            <v>0</v>
          </cell>
          <cell r="F9586">
            <v>0</v>
          </cell>
          <cell r="G9586">
            <v>41505</v>
          </cell>
        </row>
        <row r="9587">
          <cell r="A9587">
            <v>41505.645833356575</v>
          </cell>
          <cell r="D9587">
            <v>0</v>
          </cell>
          <cell r="E9587">
            <v>0</v>
          </cell>
          <cell r="F9587">
            <v>0</v>
          </cell>
          <cell r="G9587">
            <v>41505</v>
          </cell>
        </row>
        <row r="9588">
          <cell r="A9588">
            <v>41505.666666689911</v>
          </cell>
          <cell r="D9588">
            <v>0</v>
          </cell>
          <cell r="E9588">
            <v>0</v>
          </cell>
          <cell r="F9588">
            <v>0</v>
          </cell>
          <cell r="G9588">
            <v>41505</v>
          </cell>
        </row>
        <row r="9589">
          <cell r="A9589">
            <v>41505.687500023247</v>
          </cell>
          <cell r="D9589">
            <v>0</v>
          </cell>
          <cell r="E9589">
            <v>0</v>
          </cell>
          <cell r="F9589">
            <v>0</v>
          </cell>
          <cell r="G9589">
            <v>41505</v>
          </cell>
        </row>
        <row r="9590">
          <cell r="A9590">
            <v>41505.708333356582</v>
          </cell>
          <cell r="D9590">
            <v>0</v>
          </cell>
          <cell r="E9590">
            <v>0</v>
          </cell>
          <cell r="F9590">
            <v>0</v>
          </cell>
          <cell r="G9590">
            <v>41505</v>
          </cell>
        </row>
        <row r="9591">
          <cell r="A9591">
            <v>41505.729166689918</v>
          </cell>
          <cell r="D9591">
            <v>0</v>
          </cell>
          <cell r="E9591">
            <v>0</v>
          </cell>
          <cell r="F9591">
            <v>0</v>
          </cell>
          <cell r="G9591">
            <v>41505</v>
          </cell>
        </row>
        <row r="9592">
          <cell r="A9592">
            <v>41505.750000023254</v>
          </cell>
          <cell r="D9592">
            <v>0</v>
          </cell>
          <cell r="E9592">
            <v>0</v>
          </cell>
          <cell r="F9592">
            <v>0</v>
          </cell>
          <cell r="G9592">
            <v>41505</v>
          </cell>
        </row>
        <row r="9593">
          <cell r="A9593">
            <v>41505.77083335659</v>
          </cell>
          <cell r="D9593">
            <v>0</v>
          </cell>
          <cell r="E9593">
            <v>0</v>
          </cell>
          <cell r="F9593">
            <v>0</v>
          </cell>
          <cell r="G9593">
            <v>41505</v>
          </cell>
        </row>
        <row r="9594">
          <cell r="A9594">
            <v>41505.791666689925</v>
          </cell>
          <cell r="D9594">
            <v>0</v>
          </cell>
          <cell r="E9594">
            <v>0</v>
          </cell>
          <cell r="F9594">
            <v>0</v>
          </cell>
          <cell r="G9594">
            <v>41505</v>
          </cell>
        </row>
        <row r="9595">
          <cell r="A9595">
            <v>41505.812500023261</v>
          </cell>
          <cell r="D9595">
            <v>0</v>
          </cell>
          <cell r="E9595">
            <v>0</v>
          </cell>
          <cell r="F9595">
            <v>0</v>
          </cell>
          <cell r="G9595">
            <v>41505</v>
          </cell>
        </row>
        <row r="9596">
          <cell r="A9596">
            <v>41505.833333356597</v>
          </cell>
          <cell r="D9596">
            <v>0</v>
          </cell>
          <cell r="E9596">
            <v>0</v>
          </cell>
          <cell r="F9596">
            <v>0</v>
          </cell>
          <cell r="G9596">
            <v>41505</v>
          </cell>
        </row>
        <row r="9597">
          <cell r="A9597">
            <v>41505.854166689933</v>
          </cell>
          <cell r="D9597">
            <v>0</v>
          </cell>
          <cell r="E9597">
            <v>0</v>
          </cell>
          <cell r="F9597">
            <v>0</v>
          </cell>
          <cell r="G9597">
            <v>41505</v>
          </cell>
        </row>
        <row r="9598">
          <cell r="A9598">
            <v>41505.875000023269</v>
          </cell>
          <cell r="D9598">
            <v>0</v>
          </cell>
          <cell r="E9598">
            <v>0</v>
          </cell>
          <cell r="F9598">
            <v>0</v>
          </cell>
          <cell r="G9598">
            <v>41505</v>
          </cell>
        </row>
        <row r="9599">
          <cell r="A9599">
            <v>41505.895833356604</v>
          </cell>
          <cell r="D9599">
            <v>0</v>
          </cell>
          <cell r="E9599">
            <v>0</v>
          </cell>
          <cell r="F9599">
            <v>0</v>
          </cell>
          <cell r="G9599">
            <v>41505</v>
          </cell>
        </row>
        <row r="9600">
          <cell r="A9600">
            <v>41505.91666668994</v>
          </cell>
          <cell r="D9600">
            <v>0</v>
          </cell>
          <cell r="E9600">
            <v>0</v>
          </cell>
          <cell r="F9600">
            <v>0</v>
          </cell>
          <cell r="G9600">
            <v>41505</v>
          </cell>
        </row>
        <row r="9601">
          <cell r="A9601">
            <v>41505.937500023276</v>
          </cell>
          <cell r="D9601">
            <v>0</v>
          </cell>
          <cell r="E9601">
            <v>0</v>
          </cell>
          <cell r="F9601">
            <v>0</v>
          </cell>
          <cell r="G9601">
            <v>41505</v>
          </cell>
        </row>
        <row r="9602">
          <cell r="A9602">
            <v>41505.958333356612</v>
          </cell>
          <cell r="D9602">
            <v>0</v>
          </cell>
          <cell r="E9602">
            <v>0</v>
          </cell>
          <cell r="F9602">
            <v>0</v>
          </cell>
          <cell r="G9602">
            <v>41505</v>
          </cell>
        </row>
        <row r="9603">
          <cell r="A9603">
            <v>41505.979166689947</v>
          </cell>
          <cell r="D9603">
            <v>0</v>
          </cell>
          <cell r="E9603">
            <v>0</v>
          </cell>
          <cell r="F9603">
            <v>0</v>
          </cell>
          <cell r="G9603">
            <v>41505</v>
          </cell>
        </row>
        <row r="9604">
          <cell r="A9604">
            <v>41506.000000023283</v>
          </cell>
          <cell r="D9604">
            <v>0</v>
          </cell>
          <cell r="E9604">
            <v>0</v>
          </cell>
          <cell r="F9604">
            <v>0</v>
          </cell>
          <cell r="G9604">
            <v>41506</v>
          </cell>
        </row>
        <row r="9605">
          <cell r="A9605">
            <v>41506.020833356619</v>
          </cell>
          <cell r="D9605">
            <v>0</v>
          </cell>
          <cell r="E9605">
            <v>0</v>
          </cell>
          <cell r="F9605">
            <v>0</v>
          </cell>
          <cell r="G9605">
            <v>41506</v>
          </cell>
        </row>
        <row r="9606">
          <cell r="A9606">
            <v>41506.041666689955</v>
          </cell>
          <cell r="D9606">
            <v>0</v>
          </cell>
          <cell r="E9606">
            <v>0</v>
          </cell>
          <cell r="F9606">
            <v>0</v>
          </cell>
          <cell r="G9606">
            <v>41506</v>
          </cell>
        </row>
        <row r="9607">
          <cell r="A9607">
            <v>41506.06250002329</v>
          </cell>
          <cell r="D9607">
            <v>0</v>
          </cell>
          <cell r="E9607">
            <v>0</v>
          </cell>
          <cell r="F9607">
            <v>0</v>
          </cell>
          <cell r="G9607">
            <v>41506</v>
          </cell>
        </row>
        <row r="9608">
          <cell r="A9608">
            <v>41506.083333356626</v>
          </cell>
          <cell r="D9608">
            <v>0</v>
          </cell>
          <cell r="E9608">
            <v>0</v>
          </cell>
          <cell r="F9608">
            <v>0</v>
          </cell>
          <cell r="G9608">
            <v>41506</v>
          </cell>
        </row>
        <row r="9609">
          <cell r="A9609">
            <v>41506.104166689962</v>
          </cell>
          <cell r="D9609">
            <v>0</v>
          </cell>
          <cell r="E9609">
            <v>0</v>
          </cell>
          <cell r="F9609">
            <v>0</v>
          </cell>
          <cell r="G9609">
            <v>41506</v>
          </cell>
        </row>
        <row r="9610">
          <cell r="A9610">
            <v>41506.125000023298</v>
          </cell>
          <cell r="D9610">
            <v>0</v>
          </cell>
          <cell r="E9610">
            <v>0</v>
          </cell>
          <cell r="F9610">
            <v>0</v>
          </cell>
          <cell r="G9610">
            <v>41506</v>
          </cell>
        </row>
        <row r="9611">
          <cell r="A9611">
            <v>41506.145833356633</v>
          </cell>
          <cell r="D9611">
            <v>0</v>
          </cell>
          <cell r="E9611">
            <v>0</v>
          </cell>
          <cell r="F9611">
            <v>0</v>
          </cell>
          <cell r="G9611">
            <v>41506</v>
          </cell>
        </row>
        <row r="9612">
          <cell r="A9612">
            <v>41506.166666689969</v>
          </cell>
          <cell r="D9612">
            <v>0</v>
          </cell>
          <cell r="E9612">
            <v>0</v>
          </cell>
          <cell r="F9612">
            <v>0</v>
          </cell>
          <cell r="G9612">
            <v>41506</v>
          </cell>
        </row>
        <row r="9613">
          <cell r="A9613">
            <v>41506.187500023305</v>
          </cell>
          <cell r="D9613">
            <v>0</v>
          </cell>
          <cell r="E9613">
            <v>0</v>
          </cell>
          <cell r="F9613">
            <v>0</v>
          </cell>
          <cell r="G9613">
            <v>41506</v>
          </cell>
        </row>
        <row r="9614">
          <cell r="A9614">
            <v>41506.208333356641</v>
          </cell>
          <cell r="D9614">
            <v>0</v>
          </cell>
          <cell r="E9614">
            <v>0</v>
          </cell>
          <cell r="F9614">
            <v>0</v>
          </cell>
          <cell r="G9614">
            <v>41506</v>
          </cell>
        </row>
        <row r="9615">
          <cell r="A9615">
            <v>41506.229166689976</v>
          </cell>
          <cell r="D9615">
            <v>0</v>
          </cell>
          <cell r="E9615">
            <v>0</v>
          </cell>
          <cell r="F9615">
            <v>0</v>
          </cell>
          <cell r="G9615">
            <v>41506</v>
          </cell>
        </row>
        <row r="9616">
          <cell r="A9616">
            <v>41506.250000023312</v>
          </cell>
          <cell r="D9616">
            <v>0</v>
          </cell>
          <cell r="E9616">
            <v>0</v>
          </cell>
          <cell r="F9616">
            <v>0</v>
          </cell>
          <cell r="G9616">
            <v>41506</v>
          </cell>
        </row>
        <row r="9617">
          <cell r="A9617">
            <v>41506.270833356648</v>
          </cell>
          <cell r="D9617">
            <v>0</v>
          </cell>
          <cell r="E9617">
            <v>0</v>
          </cell>
          <cell r="F9617">
            <v>0</v>
          </cell>
          <cell r="G9617">
            <v>41506</v>
          </cell>
        </row>
        <row r="9618">
          <cell r="A9618">
            <v>41506.291666689984</v>
          </cell>
          <cell r="D9618">
            <v>0</v>
          </cell>
          <cell r="E9618">
            <v>0</v>
          </cell>
          <cell r="F9618">
            <v>0</v>
          </cell>
          <cell r="G9618">
            <v>41506</v>
          </cell>
        </row>
        <row r="9619">
          <cell r="A9619">
            <v>41506.312500023319</v>
          </cell>
          <cell r="D9619">
            <v>0</v>
          </cell>
          <cell r="E9619">
            <v>0</v>
          </cell>
          <cell r="F9619">
            <v>0</v>
          </cell>
          <cell r="G9619">
            <v>41506</v>
          </cell>
        </row>
        <row r="9620">
          <cell r="A9620">
            <v>41506.333333356655</v>
          </cell>
          <cell r="D9620">
            <v>0</v>
          </cell>
          <cell r="E9620">
            <v>0</v>
          </cell>
          <cell r="F9620">
            <v>0</v>
          </cell>
          <cell r="G9620">
            <v>41506</v>
          </cell>
        </row>
        <row r="9621">
          <cell r="A9621">
            <v>41506.354166689991</v>
          </cell>
          <cell r="D9621">
            <v>0</v>
          </cell>
          <cell r="E9621">
            <v>0</v>
          </cell>
          <cell r="F9621">
            <v>0</v>
          </cell>
          <cell r="G9621">
            <v>41506</v>
          </cell>
        </row>
        <row r="9622">
          <cell r="A9622">
            <v>41506.375000023327</v>
          </cell>
          <cell r="D9622">
            <v>0</v>
          </cell>
          <cell r="E9622">
            <v>0</v>
          </cell>
          <cell r="F9622">
            <v>0</v>
          </cell>
          <cell r="G9622">
            <v>41506</v>
          </cell>
        </row>
        <row r="9623">
          <cell r="A9623">
            <v>41506.395833356662</v>
          </cell>
          <cell r="D9623">
            <v>0</v>
          </cell>
          <cell r="E9623">
            <v>0</v>
          </cell>
          <cell r="F9623">
            <v>0</v>
          </cell>
          <cell r="G9623">
            <v>41506</v>
          </cell>
        </row>
        <row r="9624">
          <cell r="A9624">
            <v>41506.416666689998</v>
          </cell>
          <cell r="D9624">
            <v>0</v>
          </cell>
          <cell r="E9624">
            <v>0</v>
          </cell>
          <cell r="F9624">
            <v>0</v>
          </cell>
          <cell r="G9624">
            <v>41506</v>
          </cell>
        </row>
        <row r="9625">
          <cell r="A9625">
            <v>41506.437500023334</v>
          </cell>
          <cell r="D9625">
            <v>0</v>
          </cell>
          <cell r="E9625">
            <v>0</v>
          </cell>
          <cell r="F9625">
            <v>0</v>
          </cell>
          <cell r="G9625">
            <v>41506</v>
          </cell>
        </row>
        <row r="9626">
          <cell r="A9626">
            <v>41506.45833335667</v>
          </cell>
          <cell r="D9626">
            <v>0</v>
          </cell>
          <cell r="E9626">
            <v>0</v>
          </cell>
          <cell r="F9626">
            <v>0</v>
          </cell>
          <cell r="G9626">
            <v>41506</v>
          </cell>
        </row>
        <row r="9627">
          <cell r="A9627">
            <v>41506.479166690006</v>
          </cell>
          <cell r="D9627">
            <v>0</v>
          </cell>
          <cell r="E9627">
            <v>0</v>
          </cell>
          <cell r="F9627">
            <v>0</v>
          </cell>
          <cell r="G9627">
            <v>41506</v>
          </cell>
        </row>
        <row r="9628">
          <cell r="A9628">
            <v>41506.500000023341</v>
          </cell>
          <cell r="D9628">
            <v>0</v>
          </cell>
          <cell r="E9628">
            <v>0</v>
          </cell>
          <cell r="F9628">
            <v>0</v>
          </cell>
          <cell r="G9628">
            <v>41506</v>
          </cell>
        </row>
        <row r="9629">
          <cell r="A9629">
            <v>41506.520833356677</v>
          </cell>
          <cell r="D9629">
            <v>0</v>
          </cell>
          <cell r="E9629">
            <v>0</v>
          </cell>
          <cell r="F9629">
            <v>0</v>
          </cell>
          <cell r="G9629">
            <v>41506</v>
          </cell>
        </row>
        <row r="9630">
          <cell r="A9630">
            <v>41506.541666690013</v>
          </cell>
          <cell r="D9630">
            <v>0</v>
          </cell>
          <cell r="E9630">
            <v>0</v>
          </cell>
          <cell r="F9630">
            <v>0</v>
          </cell>
          <cell r="G9630">
            <v>41506</v>
          </cell>
        </row>
        <row r="9631">
          <cell r="A9631">
            <v>41506.562500023349</v>
          </cell>
          <cell r="D9631">
            <v>0</v>
          </cell>
          <cell r="E9631">
            <v>0</v>
          </cell>
          <cell r="F9631">
            <v>0</v>
          </cell>
          <cell r="G9631">
            <v>41506</v>
          </cell>
        </row>
        <row r="9632">
          <cell r="A9632">
            <v>41506.583333356684</v>
          </cell>
          <cell r="D9632">
            <v>0</v>
          </cell>
          <cell r="E9632">
            <v>0</v>
          </cell>
          <cell r="F9632">
            <v>0</v>
          </cell>
          <cell r="G9632">
            <v>41506</v>
          </cell>
        </row>
        <row r="9633">
          <cell r="A9633">
            <v>41506.60416669002</v>
          </cell>
          <cell r="D9633">
            <v>0</v>
          </cell>
          <cell r="E9633">
            <v>0</v>
          </cell>
          <cell r="F9633">
            <v>0</v>
          </cell>
          <cell r="G9633">
            <v>41506</v>
          </cell>
        </row>
        <row r="9634">
          <cell r="A9634">
            <v>41506.625000023356</v>
          </cell>
          <cell r="D9634">
            <v>0</v>
          </cell>
          <cell r="E9634">
            <v>0</v>
          </cell>
          <cell r="F9634">
            <v>0</v>
          </cell>
          <cell r="G9634">
            <v>41506</v>
          </cell>
        </row>
        <row r="9635">
          <cell r="A9635">
            <v>41506.645833356692</v>
          </cell>
          <cell r="D9635">
            <v>0</v>
          </cell>
          <cell r="E9635">
            <v>0</v>
          </cell>
          <cell r="F9635">
            <v>0</v>
          </cell>
          <cell r="G9635">
            <v>41506</v>
          </cell>
        </row>
        <row r="9636">
          <cell r="A9636">
            <v>41506.666666690027</v>
          </cell>
          <cell r="D9636">
            <v>0</v>
          </cell>
          <cell r="E9636">
            <v>0</v>
          </cell>
          <cell r="F9636">
            <v>0</v>
          </cell>
          <cell r="G9636">
            <v>41506</v>
          </cell>
        </row>
        <row r="9637">
          <cell r="A9637">
            <v>41506.687500023363</v>
          </cell>
          <cell r="D9637">
            <v>0</v>
          </cell>
          <cell r="E9637">
            <v>0</v>
          </cell>
          <cell r="F9637">
            <v>0</v>
          </cell>
          <cell r="G9637">
            <v>41506</v>
          </cell>
        </row>
        <row r="9638">
          <cell r="A9638">
            <v>41506.708333356699</v>
          </cell>
          <cell r="D9638">
            <v>0</v>
          </cell>
          <cell r="E9638">
            <v>0</v>
          </cell>
          <cell r="F9638">
            <v>0</v>
          </cell>
          <cell r="G9638">
            <v>41506</v>
          </cell>
        </row>
        <row r="9639">
          <cell r="A9639">
            <v>41506.729166690035</v>
          </cell>
          <cell r="D9639">
            <v>0</v>
          </cell>
          <cell r="E9639">
            <v>0</v>
          </cell>
          <cell r="F9639">
            <v>0</v>
          </cell>
          <cell r="G9639">
            <v>41506</v>
          </cell>
        </row>
        <row r="9640">
          <cell r="A9640">
            <v>41506.75000002337</v>
          </cell>
          <cell r="D9640">
            <v>0</v>
          </cell>
          <cell r="E9640">
            <v>0</v>
          </cell>
          <cell r="F9640">
            <v>0</v>
          </cell>
          <cell r="G9640">
            <v>41506</v>
          </cell>
        </row>
        <row r="9641">
          <cell r="A9641">
            <v>41506.770833356706</v>
          </cell>
          <cell r="D9641">
            <v>0</v>
          </cell>
          <cell r="E9641">
            <v>0</v>
          </cell>
          <cell r="F9641">
            <v>0</v>
          </cell>
          <cell r="G9641">
            <v>41506</v>
          </cell>
        </row>
        <row r="9642">
          <cell r="A9642">
            <v>41506.791666690042</v>
          </cell>
          <cell r="D9642">
            <v>0</v>
          </cell>
          <cell r="E9642">
            <v>0</v>
          </cell>
          <cell r="F9642">
            <v>0</v>
          </cell>
          <cell r="G9642">
            <v>41506</v>
          </cell>
        </row>
        <row r="9643">
          <cell r="A9643">
            <v>41506.812500023378</v>
          </cell>
          <cell r="D9643">
            <v>0</v>
          </cell>
          <cell r="E9643">
            <v>0</v>
          </cell>
          <cell r="F9643">
            <v>0</v>
          </cell>
          <cell r="G9643">
            <v>41506</v>
          </cell>
        </row>
        <row r="9644">
          <cell r="A9644">
            <v>41506.833333356713</v>
          </cell>
          <cell r="D9644">
            <v>0</v>
          </cell>
          <cell r="E9644">
            <v>0</v>
          </cell>
          <cell r="F9644">
            <v>0</v>
          </cell>
          <cell r="G9644">
            <v>41506</v>
          </cell>
        </row>
        <row r="9645">
          <cell r="A9645">
            <v>41506.854166690049</v>
          </cell>
          <cell r="D9645">
            <v>0</v>
          </cell>
          <cell r="E9645">
            <v>0</v>
          </cell>
          <cell r="F9645">
            <v>0</v>
          </cell>
          <cell r="G9645">
            <v>41506</v>
          </cell>
        </row>
        <row r="9646">
          <cell r="A9646">
            <v>41506.875000023385</v>
          </cell>
          <cell r="D9646">
            <v>0</v>
          </cell>
          <cell r="E9646">
            <v>0</v>
          </cell>
          <cell r="F9646">
            <v>0</v>
          </cell>
          <cell r="G9646">
            <v>41506</v>
          </cell>
        </row>
        <row r="9647">
          <cell r="A9647">
            <v>41506.895833356721</v>
          </cell>
          <cell r="D9647">
            <v>0</v>
          </cell>
          <cell r="E9647">
            <v>0</v>
          </cell>
          <cell r="F9647">
            <v>0</v>
          </cell>
          <cell r="G9647">
            <v>41506</v>
          </cell>
        </row>
        <row r="9648">
          <cell r="A9648">
            <v>41506.916666690056</v>
          </cell>
          <cell r="D9648">
            <v>0</v>
          </cell>
          <cell r="E9648">
            <v>0</v>
          </cell>
          <cell r="F9648">
            <v>0</v>
          </cell>
          <cell r="G9648">
            <v>41506</v>
          </cell>
        </row>
        <row r="9649">
          <cell r="A9649">
            <v>41506.937500023392</v>
          </cell>
          <cell r="D9649">
            <v>0</v>
          </cell>
          <cell r="E9649">
            <v>0</v>
          </cell>
          <cell r="F9649">
            <v>0</v>
          </cell>
          <cell r="G9649">
            <v>41506</v>
          </cell>
        </row>
        <row r="9650">
          <cell r="A9650">
            <v>41506.958333356728</v>
          </cell>
          <cell r="D9650">
            <v>0</v>
          </cell>
          <cell r="E9650">
            <v>0</v>
          </cell>
          <cell r="F9650">
            <v>0</v>
          </cell>
          <cell r="G9650">
            <v>41506</v>
          </cell>
        </row>
        <row r="9651">
          <cell r="A9651">
            <v>41506.979166690064</v>
          </cell>
          <cell r="D9651">
            <v>0</v>
          </cell>
          <cell r="E9651">
            <v>0</v>
          </cell>
          <cell r="F9651">
            <v>0</v>
          </cell>
          <cell r="G9651">
            <v>41506</v>
          </cell>
        </row>
        <row r="9652">
          <cell r="A9652">
            <v>41507.000000023399</v>
          </cell>
          <cell r="D9652">
            <v>0</v>
          </cell>
          <cell r="E9652">
            <v>0</v>
          </cell>
          <cell r="F9652">
            <v>0</v>
          </cell>
          <cell r="G9652">
            <v>41507</v>
          </cell>
        </row>
        <row r="9653">
          <cell r="A9653">
            <v>41507.020833356735</v>
          </cell>
          <cell r="D9653">
            <v>0</v>
          </cell>
          <cell r="E9653">
            <v>0</v>
          </cell>
          <cell r="F9653">
            <v>0</v>
          </cell>
          <cell r="G9653">
            <v>41507</v>
          </cell>
        </row>
        <row r="9654">
          <cell r="A9654">
            <v>41507.041666690071</v>
          </cell>
          <cell r="D9654">
            <v>0</v>
          </cell>
          <cell r="E9654">
            <v>0</v>
          </cell>
          <cell r="F9654">
            <v>0</v>
          </cell>
          <cell r="G9654">
            <v>41507</v>
          </cell>
        </row>
        <row r="9655">
          <cell r="A9655">
            <v>41507.062500023407</v>
          </cell>
          <cell r="D9655">
            <v>0</v>
          </cell>
          <cell r="E9655">
            <v>0</v>
          </cell>
          <cell r="F9655">
            <v>0</v>
          </cell>
          <cell r="G9655">
            <v>41507</v>
          </cell>
        </row>
        <row r="9656">
          <cell r="A9656">
            <v>41507.083333356743</v>
          </cell>
          <cell r="D9656">
            <v>0</v>
          </cell>
          <cell r="E9656">
            <v>0</v>
          </cell>
          <cell r="F9656">
            <v>0</v>
          </cell>
          <cell r="G9656">
            <v>41507</v>
          </cell>
        </row>
        <row r="9657">
          <cell r="A9657">
            <v>41507.104166690078</v>
          </cell>
          <cell r="D9657">
            <v>0</v>
          </cell>
          <cell r="E9657">
            <v>0</v>
          </cell>
          <cell r="F9657">
            <v>0</v>
          </cell>
          <cell r="G9657">
            <v>41507</v>
          </cell>
        </row>
        <row r="9658">
          <cell r="A9658">
            <v>41507.125000023414</v>
          </cell>
          <cell r="D9658">
            <v>0</v>
          </cell>
          <cell r="E9658">
            <v>0</v>
          </cell>
          <cell r="F9658">
            <v>0</v>
          </cell>
          <cell r="G9658">
            <v>41507</v>
          </cell>
        </row>
        <row r="9659">
          <cell r="A9659">
            <v>41507.14583335675</v>
          </cell>
          <cell r="D9659">
            <v>0</v>
          </cell>
          <cell r="E9659">
            <v>0</v>
          </cell>
          <cell r="F9659">
            <v>0</v>
          </cell>
          <cell r="G9659">
            <v>41507</v>
          </cell>
        </row>
        <row r="9660">
          <cell r="A9660">
            <v>41507.166666690086</v>
          </cell>
          <cell r="D9660">
            <v>0</v>
          </cell>
          <cell r="E9660">
            <v>0</v>
          </cell>
          <cell r="F9660">
            <v>0</v>
          </cell>
          <cell r="G9660">
            <v>41507</v>
          </cell>
        </row>
        <row r="9661">
          <cell r="A9661">
            <v>41507.187500023421</v>
          </cell>
          <cell r="D9661">
            <v>0</v>
          </cell>
          <cell r="E9661">
            <v>0</v>
          </cell>
          <cell r="F9661">
            <v>0</v>
          </cell>
          <cell r="G9661">
            <v>41507</v>
          </cell>
        </row>
        <row r="9662">
          <cell r="A9662">
            <v>41507.208333356757</v>
          </cell>
          <cell r="D9662">
            <v>0</v>
          </cell>
          <cell r="E9662">
            <v>0</v>
          </cell>
          <cell r="F9662">
            <v>0</v>
          </cell>
          <cell r="G9662">
            <v>41507</v>
          </cell>
        </row>
        <row r="9663">
          <cell r="A9663">
            <v>41507.229166690093</v>
          </cell>
          <cell r="D9663">
            <v>0</v>
          </cell>
          <cell r="E9663">
            <v>0</v>
          </cell>
          <cell r="F9663">
            <v>0</v>
          </cell>
          <cell r="G9663">
            <v>41507</v>
          </cell>
        </row>
        <row r="9664">
          <cell r="A9664">
            <v>41507.250000023429</v>
          </cell>
          <cell r="D9664">
            <v>0</v>
          </cell>
          <cell r="E9664">
            <v>0</v>
          </cell>
          <cell r="F9664">
            <v>0</v>
          </cell>
          <cell r="G9664">
            <v>41507</v>
          </cell>
        </row>
        <row r="9665">
          <cell r="A9665">
            <v>41507.270833356764</v>
          </cell>
          <cell r="D9665">
            <v>0</v>
          </cell>
          <cell r="E9665">
            <v>0</v>
          </cell>
          <cell r="F9665">
            <v>0</v>
          </cell>
          <cell r="G9665">
            <v>41507</v>
          </cell>
        </row>
        <row r="9666">
          <cell r="A9666">
            <v>41507.2916666901</v>
          </cell>
          <cell r="D9666">
            <v>0</v>
          </cell>
          <cell r="E9666">
            <v>0</v>
          </cell>
          <cell r="F9666">
            <v>0</v>
          </cell>
          <cell r="G9666">
            <v>41507</v>
          </cell>
        </row>
        <row r="9667">
          <cell r="A9667">
            <v>41507.312500023436</v>
          </cell>
          <cell r="D9667">
            <v>0</v>
          </cell>
          <cell r="E9667">
            <v>0</v>
          </cell>
          <cell r="F9667">
            <v>0</v>
          </cell>
          <cell r="G9667">
            <v>41507</v>
          </cell>
        </row>
        <row r="9668">
          <cell r="A9668">
            <v>41507.333333356772</v>
          </cell>
          <cell r="D9668">
            <v>0</v>
          </cell>
          <cell r="E9668">
            <v>0</v>
          </cell>
          <cell r="F9668">
            <v>0</v>
          </cell>
          <cell r="G9668">
            <v>41507</v>
          </cell>
        </row>
        <row r="9669">
          <cell r="A9669">
            <v>41507.354166690107</v>
          </cell>
          <cell r="D9669">
            <v>0</v>
          </cell>
          <cell r="E9669">
            <v>0</v>
          </cell>
          <cell r="F9669">
            <v>0</v>
          </cell>
          <cell r="G9669">
            <v>41507</v>
          </cell>
        </row>
        <row r="9670">
          <cell r="A9670">
            <v>41507.375000023443</v>
          </cell>
          <cell r="D9670">
            <v>0</v>
          </cell>
          <cell r="E9670">
            <v>0</v>
          </cell>
          <cell r="F9670">
            <v>0</v>
          </cell>
          <cell r="G9670">
            <v>41507</v>
          </cell>
        </row>
        <row r="9671">
          <cell r="A9671">
            <v>41507.395833356779</v>
          </cell>
          <cell r="D9671">
            <v>0</v>
          </cell>
          <cell r="E9671">
            <v>0</v>
          </cell>
          <cell r="F9671">
            <v>0</v>
          </cell>
          <cell r="G9671">
            <v>41507</v>
          </cell>
        </row>
        <row r="9672">
          <cell r="A9672">
            <v>41507.416666690115</v>
          </cell>
          <cell r="D9672">
            <v>0</v>
          </cell>
          <cell r="E9672">
            <v>0</v>
          </cell>
          <cell r="F9672">
            <v>0</v>
          </cell>
          <cell r="G9672">
            <v>41507</v>
          </cell>
        </row>
        <row r="9673">
          <cell r="A9673">
            <v>41507.43750002345</v>
          </cell>
          <cell r="D9673">
            <v>0</v>
          </cell>
          <cell r="E9673">
            <v>0</v>
          </cell>
          <cell r="F9673">
            <v>0</v>
          </cell>
          <cell r="G9673">
            <v>41507</v>
          </cell>
        </row>
        <row r="9674">
          <cell r="A9674">
            <v>41507.458333356786</v>
          </cell>
          <cell r="D9674">
            <v>0</v>
          </cell>
          <cell r="E9674">
            <v>0</v>
          </cell>
          <cell r="F9674">
            <v>0</v>
          </cell>
          <cell r="G9674">
            <v>41507</v>
          </cell>
        </row>
        <row r="9675">
          <cell r="A9675">
            <v>41507.479166690122</v>
          </cell>
          <cell r="D9675">
            <v>0</v>
          </cell>
          <cell r="E9675">
            <v>0</v>
          </cell>
          <cell r="F9675">
            <v>0</v>
          </cell>
          <cell r="G9675">
            <v>41507</v>
          </cell>
        </row>
        <row r="9676">
          <cell r="A9676">
            <v>41507.500000023458</v>
          </cell>
          <cell r="D9676">
            <v>0</v>
          </cell>
          <cell r="E9676">
            <v>0</v>
          </cell>
          <cell r="F9676">
            <v>0</v>
          </cell>
          <cell r="G9676">
            <v>41507</v>
          </cell>
        </row>
        <row r="9677">
          <cell r="A9677">
            <v>41507.520833356793</v>
          </cell>
          <cell r="D9677">
            <v>0</v>
          </cell>
          <cell r="E9677">
            <v>0</v>
          </cell>
          <cell r="F9677">
            <v>0</v>
          </cell>
          <cell r="G9677">
            <v>41507</v>
          </cell>
        </row>
        <row r="9678">
          <cell r="A9678">
            <v>41507.541666690129</v>
          </cell>
          <cell r="D9678">
            <v>0</v>
          </cell>
          <cell r="E9678">
            <v>0</v>
          </cell>
          <cell r="F9678">
            <v>0</v>
          </cell>
          <cell r="G9678">
            <v>41507</v>
          </cell>
        </row>
        <row r="9679">
          <cell r="A9679">
            <v>41507.562500023465</v>
          </cell>
          <cell r="D9679">
            <v>0</v>
          </cell>
          <cell r="E9679">
            <v>0</v>
          </cell>
          <cell r="F9679">
            <v>0</v>
          </cell>
          <cell r="G9679">
            <v>41507</v>
          </cell>
        </row>
        <row r="9680">
          <cell r="A9680">
            <v>41507.583333356801</v>
          </cell>
          <cell r="D9680">
            <v>0</v>
          </cell>
          <cell r="E9680">
            <v>0</v>
          </cell>
          <cell r="F9680">
            <v>0</v>
          </cell>
          <cell r="G9680">
            <v>41507</v>
          </cell>
        </row>
        <row r="9681">
          <cell r="A9681">
            <v>41507.604166690136</v>
          </cell>
          <cell r="D9681">
            <v>0</v>
          </cell>
          <cell r="E9681">
            <v>0</v>
          </cell>
          <cell r="F9681">
            <v>0</v>
          </cell>
          <cell r="G9681">
            <v>41507</v>
          </cell>
        </row>
        <row r="9682">
          <cell r="A9682">
            <v>41507.625000023472</v>
          </cell>
          <cell r="D9682">
            <v>0</v>
          </cell>
          <cell r="E9682">
            <v>0</v>
          </cell>
          <cell r="F9682">
            <v>0</v>
          </cell>
          <cell r="G9682">
            <v>41507</v>
          </cell>
        </row>
        <row r="9683">
          <cell r="A9683">
            <v>41507.645833356808</v>
          </cell>
          <cell r="D9683">
            <v>0</v>
          </cell>
          <cell r="E9683">
            <v>0</v>
          </cell>
          <cell r="F9683">
            <v>0</v>
          </cell>
          <cell r="G9683">
            <v>41507</v>
          </cell>
        </row>
        <row r="9684">
          <cell r="A9684">
            <v>41507.666666690144</v>
          </cell>
          <cell r="D9684">
            <v>0</v>
          </cell>
          <cell r="E9684">
            <v>0</v>
          </cell>
          <cell r="F9684">
            <v>0</v>
          </cell>
          <cell r="G9684">
            <v>41507</v>
          </cell>
        </row>
        <row r="9685">
          <cell r="A9685">
            <v>41507.68750002348</v>
          </cell>
          <cell r="D9685">
            <v>0</v>
          </cell>
          <cell r="E9685">
            <v>0</v>
          </cell>
          <cell r="F9685">
            <v>0</v>
          </cell>
          <cell r="G9685">
            <v>41507</v>
          </cell>
        </row>
        <row r="9686">
          <cell r="A9686">
            <v>41507.708333356815</v>
          </cell>
          <cell r="D9686">
            <v>0</v>
          </cell>
          <cell r="E9686">
            <v>0</v>
          </cell>
          <cell r="F9686">
            <v>0</v>
          </cell>
          <cell r="G9686">
            <v>41507</v>
          </cell>
        </row>
        <row r="9687">
          <cell r="A9687">
            <v>41507.729166690151</v>
          </cell>
          <cell r="D9687">
            <v>0</v>
          </cell>
          <cell r="E9687">
            <v>0</v>
          </cell>
          <cell r="F9687">
            <v>0</v>
          </cell>
          <cell r="G9687">
            <v>41507</v>
          </cell>
        </row>
        <row r="9688">
          <cell r="A9688">
            <v>41507.750000023487</v>
          </cell>
          <cell r="D9688">
            <v>0</v>
          </cell>
          <cell r="E9688">
            <v>0</v>
          </cell>
          <cell r="F9688">
            <v>0</v>
          </cell>
          <cell r="G9688">
            <v>41507</v>
          </cell>
        </row>
        <row r="9689">
          <cell r="A9689">
            <v>41507.770833356823</v>
          </cell>
          <cell r="D9689">
            <v>0</v>
          </cell>
          <cell r="E9689">
            <v>0</v>
          </cell>
          <cell r="F9689">
            <v>0</v>
          </cell>
          <cell r="G9689">
            <v>41507</v>
          </cell>
        </row>
        <row r="9690">
          <cell r="A9690">
            <v>41507.791666690158</v>
          </cell>
          <cell r="D9690">
            <v>0</v>
          </cell>
          <cell r="E9690">
            <v>0</v>
          </cell>
          <cell r="F9690">
            <v>0</v>
          </cell>
          <cell r="G9690">
            <v>41507</v>
          </cell>
        </row>
        <row r="9691">
          <cell r="A9691">
            <v>41507.812500023494</v>
          </cell>
          <cell r="D9691">
            <v>0</v>
          </cell>
          <cell r="E9691">
            <v>0</v>
          </cell>
          <cell r="F9691">
            <v>0</v>
          </cell>
          <cell r="G9691">
            <v>41507</v>
          </cell>
        </row>
        <row r="9692">
          <cell r="A9692">
            <v>41507.83333335683</v>
          </cell>
          <cell r="D9692">
            <v>0</v>
          </cell>
          <cell r="E9692">
            <v>0</v>
          </cell>
          <cell r="F9692">
            <v>0</v>
          </cell>
          <cell r="G9692">
            <v>41507</v>
          </cell>
        </row>
        <row r="9693">
          <cell r="A9693">
            <v>41507.854166690166</v>
          </cell>
          <cell r="D9693">
            <v>0</v>
          </cell>
          <cell r="E9693">
            <v>0</v>
          </cell>
          <cell r="F9693">
            <v>0</v>
          </cell>
          <cell r="G9693">
            <v>41507</v>
          </cell>
        </row>
        <row r="9694">
          <cell r="A9694">
            <v>41507.875000023501</v>
          </cell>
          <cell r="D9694">
            <v>0</v>
          </cell>
          <cell r="E9694">
            <v>0</v>
          </cell>
          <cell r="F9694">
            <v>0</v>
          </cell>
          <cell r="G9694">
            <v>41507</v>
          </cell>
        </row>
        <row r="9695">
          <cell r="A9695">
            <v>41507.895833356837</v>
          </cell>
          <cell r="D9695">
            <v>0</v>
          </cell>
          <cell r="E9695">
            <v>0</v>
          </cell>
          <cell r="F9695">
            <v>0</v>
          </cell>
          <cell r="G9695">
            <v>41507</v>
          </cell>
        </row>
        <row r="9696">
          <cell r="A9696">
            <v>41507.916666690173</v>
          </cell>
          <cell r="D9696">
            <v>0</v>
          </cell>
          <cell r="E9696">
            <v>0</v>
          </cell>
          <cell r="F9696">
            <v>0</v>
          </cell>
          <cell r="G9696">
            <v>41507</v>
          </cell>
        </row>
        <row r="9697">
          <cell r="A9697">
            <v>41507.937500023509</v>
          </cell>
          <cell r="D9697">
            <v>0</v>
          </cell>
          <cell r="E9697">
            <v>0</v>
          </cell>
          <cell r="F9697">
            <v>0</v>
          </cell>
          <cell r="G9697">
            <v>41507</v>
          </cell>
        </row>
        <row r="9698">
          <cell r="A9698">
            <v>41507.958333356844</v>
          </cell>
          <cell r="D9698">
            <v>0</v>
          </cell>
          <cell r="E9698">
            <v>0</v>
          </cell>
          <cell r="F9698">
            <v>0</v>
          </cell>
          <cell r="G9698">
            <v>41507</v>
          </cell>
        </row>
        <row r="9699">
          <cell r="A9699">
            <v>41507.97916669018</v>
          </cell>
          <cell r="D9699">
            <v>0</v>
          </cell>
          <cell r="E9699">
            <v>0</v>
          </cell>
          <cell r="F9699">
            <v>0</v>
          </cell>
          <cell r="G9699">
            <v>41507</v>
          </cell>
        </row>
        <row r="9700">
          <cell r="A9700">
            <v>41508.000000023516</v>
          </cell>
          <cell r="D9700">
            <v>0</v>
          </cell>
          <cell r="E9700">
            <v>0</v>
          </cell>
          <cell r="F9700">
            <v>0</v>
          </cell>
          <cell r="G9700">
            <v>41508</v>
          </cell>
        </row>
        <row r="9701">
          <cell r="A9701">
            <v>41508.020833356852</v>
          </cell>
          <cell r="D9701">
            <v>0</v>
          </cell>
          <cell r="E9701">
            <v>0</v>
          </cell>
          <cell r="F9701">
            <v>0</v>
          </cell>
          <cell r="G9701">
            <v>41508</v>
          </cell>
        </row>
        <row r="9702">
          <cell r="A9702">
            <v>41508.041666690187</v>
          </cell>
          <cell r="D9702">
            <v>0</v>
          </cell>
          <cell r="E9702">
            <v>0</v>
          </cell>
          <cell r="F9702">
            <v>0</v>
          </cell>
          <cell r="G9702">
            <v>41508</v>
          </cell>
        </row>
        <row r="9703">
          <cell r="A9703">
            <v>41508.062500023523</v>
          </cell>
          <cell r="D9703">
            <v>0</v>
          </cell>
          <cell r="E9703">
            <v>0</v>
          </cell>
          <cell r="F9703">
            <v>0</v>
          </cell>
          <cell r="G9703">
            <v>41508</v>
          </cell>
        </row>
        <row r="9704">
          <cell r="A9704">
            <v>41508.083333356859</v>
          </cell>
          <cell r="D9704">
            <v>0</v>
          </cell>
          <cell r="E9704">
            <v>0</v>
          </cell>
          <cell r="F9704">
            <v>0</v>
          </cell>
          <cell r="G9704">
            <v>41508</v>
          </cell>
        </row>
        <row r="9705">
          <cell r="A9705">
            <v>41508.104166690195</v>
          </cell>
          <cell r="D9705">
            <v>0</v>
          </cell>
          <cell r="E9705">
            <v>0</v>
          </cell>
          <cell r="F9705">
            <v>0</v>
          </cell>
          <cell r="G9705">
            <v>41508</v>
          </cell>
        </row>
        <row r="9706">
          <cell r="A9706">
            <v>41508.12500002353</v>
          </cell>
          <cell r="D9706">
            <v>0</v>
          </cell>
          <cell r="E9706">
            <v>0</v>
          </cell>
          <cell r="F9706">
            <v>0</v>
          </cell>
          <cell r="G9706">
            <v>41508</v>
          </cell>
        </row>
        <row r="9707">
          <cell r="A9707">
            <v>41508.145833356866</v>
          </cell>
          <cell r="D9707">
            <v>0</v>
          </cell>
          <cell r="E9707">
            <v>0</v>
          </cell>
          <cell r="F9707">
            <v>0</v>
          </cell>
          <cell r="G9707">
            <v>41508</v>
          </cell>
        </row>
        <row r="9708">
          <cell r="A9708">
            <v>41508.166666690202</v>
          </cell>
          <cell r="D9708">
            <v>0</v>
          </cell>
          <cell r="E9708">
            <v>0</v>
          </cell>
          <cell r="F9708">
            <v>0</v>
          </cell>
          <cell r="G9708">
            <v>41508</v>
          </cell>
        </row>
        <row r="9709">
          <cell r="A9709">
            <v>41508.187500023538</v>
          </cell>
          <cell r="D9709">
            <v>0</v>
          </cell>
          <cell r="E9709">
            <v>0</v>
          </cell>
          <cell r="F9709">
            <v>0</v>
          </cell>
          <cell r="G9709">
            <v>41508</v>
          </cell>
        </row>
        <row r="9710">
          <cell r="A9710">
            <v>41508.208333356873</v>
          </cell>
          <cell r="D9710">
            <v>0</v>
          </cell>
          <cell r="E9710">
            <v>0</v>
          </cell>
          <cell r="F9710">
            <v>0</v>
          </cell>
          <cell r="G9710">
            <v>41508</v>
          </cell>
        </row>
        <row r="9711">
          <cell r="A9711">
            <v>41508.229166690209</v>
          </cell>
          <cell r="D9711">
            <v>0</v>
          </cell>
          <cell r="E9711">
            <v>0</v>
          </cell>
          <cell r="F9711">
            <v>0</v>
          </cell>
          <cell r="G9711">
            <v>41508</v>
          </cell>
        </row>
        <row r="9712">
          <cell r="A9712">
            <v>41508.250000023545</v>
          </cell>
          <cell r="D9712">
            <v>0</v>
          </cell>
          <cell r="E9712">
            <v>0</v>
          </cell>
          <cell r="F9712">
            <v>0</v>
          </cell>
          <cell r="G9712">
            <v>41508</v>
          </cell>
        </row>
        <row r="9713">
          <cell r="A9713">
            <v>41508.270833356881</v>
          </cell>
          <cell r="D9713">
            <v>0</v>
          </cell>
          <cell r="E9713">
            <v>0</v>
          </cell>
          <cell r="F9713">
            <v>0</v>
          </cell>
          <cell r="G9713">
            <v>41508</v>
          </cell>
        </row>
        <row r="9714">
          <cell r="A9714">
            <v>41508.291666690217</v>
          </cell>
          <cell r="D9714">
            <v>0</v>
          </cell>
          <cell r="E9714">
            <v>0</v>
          </cell>
          <cell r="F9714">
            <v>0</v>
          </cell>
          <cell r="G9714">
            <v>41508</v>
          </cell>
        </row>
        <row r="9715">
          <cell r="A9715">
            <v>41508.312500023552</v>
          </cell>
          <cell r="D9715">
            <v>0</v>
          </cell>
          <cell r="E9715">
            <v>0</v>
          </cell>
          <cell r="F9715">
            <v>0</v>
          </cell>
          <cell r="G9715">
            <v>41508</v>
          </cell>
        </row>
        <row r="9716">
          <cell r="A9716">
            <v>41508.333333356888</v>
          </cell>
          <cell r="D9716">
            <v>0</v>
          </cell>
          <cell r="E9716">
            <v>0</v>
          </cell>
          <cell r="F9716">
            <v>0</v>
          </cell>
          <cell r="G9716">
            <v>41508</v>
          </cell>
        </row>
        <row r="9717">
          <cell r="A9717">
            <v>41508.354166690224</v>
          </cell>
          <cell r="D9717">
            <v>0</v>
          </cell>
          <cell r="E9717">
            <v>0</v>
          </cell>
          <cell r="F9717">
            <v>0</v>
          </cell>
          <cell r="G9717">
            <v>41508</v>
          </cell>
        </row>
        <row r="9718">
          <cell r="A9718">
            <v>41508.37500002356</v>
          </cell>
          <cell r="D9718">
            <v>0</v>
          </cell>
          <cell r="E9718">
            <v>0</v>
          </cell>
          <cell r="F9718">
            <v>0</v>
          </cell>
          <cell r="G9718">
            <v>41508</v>
          </cell>
        </row>
        <row r="9719">
          <cell r="A9719">
            <v>41508.395833356895</v>
          </cell>
          <cell r="D9719">
            <v>0</v>
          </cell>
          <cell r="E9719">
            <v>0</v>
          </cell>
          <cell r="F9719">
            <v>0</v>
          </cell>
          <cell r="G9719">
            <v>41508</v>
          </cell>
        </row>
        <row r="9720">
          <cell r="A9720">
            <v>41508.416666690231</v>
          </cell>
          <cell r="D9720">
            <v>0</v>
          </cell>
          <cell r="E9720">
            <v>0</v>
          </cell>
          <cell r="F9720">
            <v>0</v>
          </cell>
          <cell r="G9720">
            <v>41508</v>
          </cell>
        </row>
        <row r="9721">
          <cell r="A9721">
            <v>41508.437500023567</v>
          </cell>
          <cell r="D9721">
            <v>0</v>
          </cell>
          <cell r="E9721">
            <v>0</v>
          </cell>
          <cell r="F9721">
            <v>0</v>
          </cell>
          <cell r="G9721">
            <v>41508</v>
          </cell>
        </row>
        <row r="9722">
          <cell r="A9722">
            <v>41508.458333356903</v>
          </cell>
          <cell r="D9722">
            <v>0</v>
          </cell>
          <cell r="E9722">
            <v>0</v>
          </cell>
          <cell r="F9722">
            <v>0</v>
          </cell>
          <cell r="G9722">
            <v>41508</v>
          </cell>
        </row>
        <row r="9723">
          <cell r="A9723">
            <v>41508.479166690238</v>
          </cell>
          <cell r="D9723">
            <v>0</v>
          </cell>
          <cell r="E9723">
            <v>0</v>
          </cell>
          <cell r="F9723">
            <v>0</v>
          </cell>
          <cell r="G9723">
            <v>41508</v>
          </cell>
        </row>
        <row r="9724">
          <cell r="A9724">
            <v>41508.500000023574</v>
          </cell>
          <cell r="D9724">
            <v>0</v>
          </cell>
          <cell r="E9724">
            <v>0</v>
          </cell>
          <cell r="F9724">
            <v>0</v>
          </cell>
          <cell r="G9724">
            <v>41508</v>
          </cell>
        </row>
        <row r="9725">
          <cell r="A9725">
            <v>41508.52083335691</v>
          </cell>
          <cell r="D9725">
            <v>0</v>
          </cell>
          <cell r="E9725">
            <v>0</v>
          </cell>
          <cell r="F9725">
            <v>0</v>
          </cell>
          <cell r="G9725">
            <v>41508</v>
          </cell>
        </row>
        <row r="9726">
          <cell r="A9726">
            <v>41508.541666690246</v>
          </cell>
          <cell r="D9726">
            <v>0</v>
          </cell>
          <cell r="E9726">
            <v>0</v>
          </cell>
          <cell r="F9726">
            <v>0</v>
          </cell>
          <cell r="G9726">
            <v>41508</v>
          </cell>
        </row>
        <row r="9727">
          <cell r="A9727">
            <v>41508.562500023581</v>
          </cell>
          <cell r="D9727">
            <v>0</v>
          </cell>
          <cell r="E9727">
            <v>0</v>
          </cell>
          <cell r="F9727">
            <v>0</v>
          </cell>
          <cell r="G9727">
            <v>41508</v>
          </cell>
        </row>
        <row r="9728">
          <cell r="A9728">
            <v>41508.583333356917</v>
          </cell>
          <cell r="D9728">
            <v>0</v>
          </cell>
          <cell r="E9728">
            <v>0</v>
          </cell>
          <cell r="F9728">
            <v>0</v>
          </cell>
          <cell r="G9728">
            <v>41508</v>
          </cell>
        </row>
        <row r="9729">
          <cell r="A9729">
            <v>41508.604166690253</v>
          </cell>
          <cell r="D9729">
            <v>0</v>
          </cell>
          <cell r="E9729">
            <v>0</v>
          </cell>
          <cell r="F9729">
            <v>0</v>
          </cell>
          <cell r="G9729">
            <v>41508</v>
          </cell>
        </row>
        <row r="9730">
          <cell r="A9730">
            <v>41508.625000023589</v>
          </cell>
          <cell r="D9730">
            <v>0</v>
          </cell>
          <cell r="E9730">
            <v>0</v>
          </cell>
          <cell r="F9730">
            <v>0</v>
          </cell>
          <cell r="G9730">
            <v>41508</v>
          </cell>
        </row>
        <row r="9731">
          <cell r="A9731">
            <v>41508.645833356924</v>
          </cell>
          <cell r="D9731">
            <v>0</v>
          </cell>
          <cell r="E9731">
            <v>0</v>
          </cell>
          <cell r="F9731">
            <v>0</v>
          </cell>
          <cell r="G9731">
            <v>41508</v>
          </cell>
        </row>
        <row r="9732">
          <cell r="A9732">
            <v>41508.66666669026</v>
          </cell>
          <cell r="D9732">
            <v>0</v>
          </cell>
          <cell r="E9732">
            <v>0</v>
          </cell>
          <cell r="F9732">
            <v>0</v>
          </cell>
          <cell r="G9732">
            <v>41508</v>
          </cell>
        </row>
        <row r="9733">
          <cell r="A9733">
            <v>41508.687500023596</v>
          </cell>
          <cell r="D9733">
            <v>0</v>
          </cell>
          <cell r="E9733">
            <v>0</v>
          </cell>
          <cell r="F9733">
            <v>0</v>
          </cell>
          <cell r="G9733">
            <v>41508</v>
          </cell>
        </row>
        <row r="9734">
          <cell r="A9734">
            <v>41508.708333356932</v>
          </cell>
          <cell r="D9734">
            <v>0</v>
          </cell>
          <cell r="E9734">
            <v>0</v>
          </cell>
          <cell r="F9734">
            <v>0</v>
          </cell>
          <cell r="G9734">
            <v>41508</v>
          </cell>
        </row>
        <row r="9735">
          <cell r="A9735">
            <v>41508.729166690267</v>
          </cell>
          <cell r="D9735">
            <v>0</v>
          </cell>
          <cell r="E9735">
            <v>0</v>
          </cell>
          <cell r="F9735">
            <v>0</v>
          </cell>
          <cell r="G9735">
            <v>41508</v>
          </cell>
        </row>
        <row r="9736">
          <cell r="A9736">
            <v>41508.750000023603</v>
          </cell>
          <cell r="D9736">
            <v>0</v>
          </cell>
          <cell r="E9736">
            <v>0</v>
          </cell>
          <cell r="F9736">
            <v>0</v>
          </cell>
          <cell r="G9736">
            <v>41508</v>
          </cell>
        </row>
        <row r="9737">
          <cell r="A9737">
            <v>41508.770833356939</v>
          </cell>
          <cell r="D9737">
            <v>0</v>
          </cell>
          <cell r="E9737">
            <v>0</v>
          </cell>
          <cell r="F9737">
            <v>0</v>
          </cell>
          <cell r="G9737">
            <v>41508</v>
          </cell>
        </row>
        <row r="9738">
          <cell r="A9738">
            <v>41508.791666690275</v>
          </cell>
          <cell r="D9738">
            <v>0</v>
          </cell>
          <cell r="E9738">
            <v>0</v>
          </cell>
          <cell r="F9738">
            <v>0</v>
          </cell>
          <cell r="G9738">
            <v>41508</v>
          </cell>
        </row>
        <row r="9739">
          <cell r="A9739">
            <v>41508.81250002361</v>
          </cell>
          <cell r="D9739">
            <v>0</v>
          </cell>
          <cell r="E9739">
            <v>0</v>
          </cell>
          <cell r="F9739">
            <v>0</v>
          </cell>
          <cell r="G9739">
            <v>41508</v>
          </cell>
        </row>
        <row r="9740">
          <cell r="A9740">
            <v>41508.833333356946</v>
          </cell>
          <cell r="D9740">
            <v>0</v>
          </cell>
          <cell r="E9740">
            <v>0</v>
          </cell>
          <cell r="F9740">
            <v>0</v>
          </cell>
          <cell r="G9740">
            <v>41508</v>
          </cell>
        </row>
        <row r="9741">
          <cell r="A9741">
            <v>41508.854166690282</v>
          </cell>
          <cell r="D9741">
            <v>0</v>
          </cell>
          <cell r="E9741">
            <v>0</v>
          </cell>
          <cell r="F9741">
            <v>0</v>
          </cell>
          <cell r="G9741">
            <v>41508</v>
          </cell>
        </row>
        <row r="9742">
          <cell r="A9742">
            <v>41508.875000023618</v>
          </cell>
          <cell r="D9742">
            <v>0</v>
          </cell>
          <cell r="E9742">
            <v>0</v>
          </cell>
          <cell r="F9742">
            <v>0</v>
          </cell>
          <cell r="G9742">
            <v>41508</v>
          </cell>
        </row>
        <row r="9743">
          <cell r="A9743">
            <v>41508.895833356954</v>
          </cell>
          <cell r="D9743">
            <v>0</v>
          </cell>
          <cell r="E9743">
            <v>0</v>
          </cell>
          <cell r="F9743">
            <v>0</v>
          </cell>
          <cell r="G9743">
            <v>41508</v>
          </cell>
        </row>
        <row r="9744">
          <cell r="A9744">
            <v>41508.916666690289</v>
          </cell>
          <cell r="D9744">
            <v>0</v>
          </cell>
          <cell r="E9744">
            <v>0</v>
          </cell>
          <cell r="F9744">
            <v>0</v>
          </cell>
          <cell r="G9744">
            <v>41508</v>
          </cell>
        </row>
        <row r="9745">
          <cell r="A9745">
            <v>41508.937500023625</v>
          </cell>
          <cell r="D9745">
            <v>0</v>
          </cell>
          <cell r="E9745">
            <v>0</v>
          </cell>
          <cell r="F9745">
            <v>0</v>
          </cell>
          <cell r="G9745">
            <v>41508</v>
          </cell>
        </row>
        <row r="9746">
          <cell r="A9746">
            <v>41508.958333356961</v>
          </cell>
          <cell r="D9746">
            <v>0</v>
          </cell>
          <cell r="E9746">
            <v>0</v>
          </cell>
          <cell r="F9746">
            <v>0</v>
          </cell>
          <cell r="G9746">
            <v>41508</v>
          </cell>
        </row>
        <row r="9747">
          <cell r="A9747">
            <v>41508.979166690297</v>
          </cell>
          <cell r="D9747">
            <v>0</v>
          </cell>
          <cell r="E9747">
            <v>0</v>
          </cell>
          <cell r="F9747">
            <v>0</v>
          </cell>
          <cell r="G9747">
            <v>41508</v>
          </cell>
        </row>
        <row r="9748">
          <cell r="A9748">
            <v>41509.000000023632</v>
          </cell>
          <cell r="D9748">
            <v>0</v>
          </cell>
          <cell r="E9748">
            <v>0</v>
          </cell>
          <cell r="F9748">
            <v>0</v>
          </cell>
          <cell r="G9748">
            <v>41509</v>
          </cell>
        </row>
        <row r="9749">
          <cell r="A9749">
            <v>41509.020833356968</v>
          </cell>
          <cell r="D9749">
            <v>0</v>
          </cell>
          <cell r="E9749">
            <v>0</v>
          </cell>
          <cell r="F9749">
            <v>0</v>
          </cell>
          <cell r="G9749">
            <v>41509</v>
          </cell>
        </row>
        <row r="9750">
          <cell r="A9750">
            <v>41509.041666690304</v>
          </cell>
          <cell r="D9750">
            <v>0</v>
          </cell>
          <cell r="E9750">
            <v>0</v>
          </cell>
          <cell r="F9750">
            <v>0</v>
          </cell>
          <cell r="G9750">
            <v>41509</v>
          </cell>
        </row>
        <row r="9751">
          <cell r="A9751">
            <v>41509.06250002364</v>
          </cell>
          <cell r="D9751">
            <v>0</v>
          </cell>
          <cell r="E9751">
            <v>0</v>
          </cell>
          <cell r="F9751">
            <v>0</v>
          </cell>
          <cell r="G9751">
            <v>41509</v>
          </cell>
        </row>
        <row r="9752">
          <cell r="A9752">
            <v>41509.083333356975</v>
          </cell>
          <cell r="D9752">
            <v>0</v>
          </cell>
          <cell r="E9752">
            <v>0</v>
          </cell>
          <cell r="F9752">
            <v>0</v>
          </cell>
          <cell r="G9752">
            <v>41509</v>
          </cell>
        </row>
        <row r="9753">
          <cell r="A9753">
            <v>41509.104166690311</v>
          </cell>
          <cell r="D9753">
            <v>0</v>
          </cell>
          <cell r="E9753">
            <v>0</v>
          </cell>
          <cell r="F9753">
            <v>0</v>
          </cell>
          <cell r="G9753">
            <v>41509</v>
          </cell>
        </row>
        <row r="9754">
          <cell r="A9754">
            <v>41509.125000023647</v>
          </cell>
          <cell r="D9754">
            <v>0</v>
          </cell>
          <cell r="E9754">
            <v>0</v>
          </cell>
          <cell r="F9754">
            <v>0</v>
          </cell>
          <cell r="G9754">
            <v>41509</v>
          </cell>
        </row>
        <row r="9755">
          <cell r="A9755">
            <v>41509.145833356983</v>
          </cell>
          <cell r="D9755">
            <v>0</v>
          </cell>
          <cell r="E9755">
            <v>0</v>
          </cell>
          <cell r="F9755">
            <v>0</v>
          </cell>
          <cell r="G9755">
            <v>41509</v>
          </cell>
        </row>
        <row r="9756">
          <cell r="A9756">
            <v>41509.166666690318</v>
          </cell>
          <cell r="D9756">
            <v>0</v>
          </cell>
          <cell r="E9756">
            <v>0</v>
          </cell>
          <cell r="F9756">
            <v>0</v>
          </cell>
          <cell r="G9756">
            <v>41509</v>
          </cell>
        </row>
        <row r="9757">
          <cell r="A9757">
            <v>41509.187500023654</v>
          </cell>
          <cell r="D9757">
            <v>0</v>
          </cell>
          <cell r="E9757">
            <v>0</v>
          </cell>
          <cell r="F9757">
            <v>0</v>
          </cell>
          <cell r="G9757">
            <v>41509</v>
          </cell>
        </row>
        <row r="9758">
          <cell r="A9758">
            <v>41509.20833335699</v>
          </cell>
          <cell r="D9758">
            <v>0</v>
          </cell>
          <cell r="E9758">
            <v>0</v>
          </cell>
          <cell r="F9758">
            <v>0</v>
          </cell>
          <cell r="G9758">
            <v>41509</v>
          </cell>
        </row>
        <row r="9759">
          <cell r="A9759">
            <v>41509.229166690326</v>
          </cell>
          <cell r="D9759">
            <v>0</v>
          </cell>
          <cell r="E9759">
            <v>0</v>
          </cell>
          <cell r="F9759">
            <v>0</v>
          </cell>
          <cell r="G9759">
            <v>41509</v>
          </cell>
        </row>
        <row r="9760">
          <cell r="A9760">
            <v>41509.250000023661</v>
          </cell>
          <cell r="D9760">
            <v>0</v>
          </cell>
          <cell r="E9760">
            <v>0</v>
          </cell>
          <cell r="F9760">
            <v>0</v>
          </cell>
          <cell r="G9760">
            <v>41509</v>
          </cell>
        </row>
        <row r="9761">
          <cell r="A9761">
            <v>41509.270833356997</v>
          </cell>
          <cell r="D9761">
            <v>0</v>
          </cell>
          <cell r="E9761">
            <v>0</v>
          </cell>
          <cell r="F9761">
            <v>0</v>
          </cell>
          <cell r="G9761">
            <v>41509</v>
          </cell>
        </row>
        <row r="9762">
          <cell r="A9762">
            <v>41509.291666690333</v>
          </cell>
          <cell r="D9762">
            <v>0</v>
          </cell>
          <cell r="E9762">
            <v>0</v>
          </cell>
          <cell r="F9762">
            <v>0</v>
          </cell>
          <cell r="G9762">
            <v>41509</v>
          </cell>
        </row>
        <row r="9763">
          <cell r="A9763">
            <v>41509.312500023669</v>
          </cell>
          <cell r="D9763">
            <v>0</v>
          </cell>
          <cell r="E9763">
            <v>0</v>
          </cell>
          <cell r="F9763">
            <v>0</v>
          </cell>
          <cell r="G9763">
            <v>41509</v>
          </cell>
        </row>
        <row r="9764">
          <cell r="A9764">
            <v>41509.333333357004</v>
          </cell>
          <cell r="D9764">
            <v>0</v>
          </cell>
          <cell r="E9764">
            <v>0</v>
          </cell>
          <cell r="F9764">
            <v>0</v>
          </cell>
          <cell r="G9764">
            <v>41509</v>
          </cell>
        </row>
        <row r="9765">
          <cell r="A9765">
            <v>41509.35416669034</v>
          </cell>
          <cell r="D9765">
            <v>0</v>
          </cell>
          <cell r="E9765">
            <v>0</v>
          </cell>
          <cell r="F9765">
            <v>0</v>
          </cell>
          <cell r="G9765">
            <v>41509</v>
          </cell>
        </row>
        <row r="9766">
          <cell r="A9766">
            <v>41509.375000023676</v>
          </cell>
          <cell r="D9766">
            <v>0</v>
          </cell>
          <cell r="E9766">
            <v>0</v>
          </cell>
          <cell r="F9766">
            <v>0</v>
          </cell>
          <cell r="G9766">
            <v>41509</v>
          </cell>
        </row>
        <row r="9767">
          <cell r="A9767">
            <v>41509.395833357012</v>
          </cell>
          <cell r="D9767">
            <v>0</v>
          </cell>
          <cell r="E9767">
            <v>0</v>
          </cell>
          <cell r="F9767">
            <v>0</v>
          </cell>
          <cell r="G9767">
            <v>41509</v>
          </cell>
        </row>
        <row r="9768">
          <cell r="A9768">
            <v>41509.416666690347</v>
          </cell>
          <cell r="D9768">
            <v>0</v>
          </cell>
          <cell r="E9768">
            <v>0</v>
          </cell>
          <cell r="F9768">
            <v>0</v>
          </cell>
          <cell r="G9768">
            <v>41509</v>
          </cell>
        </row>
        <row r="9769">
          <cell r="A9769">
            <v>41509.437500023683</v>
          </cell>
          <cell r="D9769">
            <v>0</v>
          </cell>
          <cell r="E9769">
            <v>0</v>
          </cell>
          <cell r="F9769">
            <v>0</v>
          </cell>
          <cell r="G9769">
            <v>41509</v>
          </cell>
        </row>
        <row r="9770">
          <cell r="A9770">
            <v>41509.458333357019</v>
          </cell>
          <cell r="D9770">
            <v>0</v>
          </cell>
          <cell r="E9770">
            <v>0</v>
          </cell>
          <cell r="F9770">
            <v>0</v>
          </cell>
          <cell r="G9770">
            <v>41509</v>
          </cell>
        </row>
        <row r="9771">
          <cell r="A9771">
            <v>41509.479166690355</v>
          </cell>
          <cell r="D9771">
            <v>0</v>
          </cell>
          <cell r="E9771">
            <v>0</v>
          </cell>
          <cell r="F9771">
            <v>0</v>
          </cell>
          <cell r="G9771">
            <v>41509</v>
          </cell>
        </row>
        <row r="9772">
          <cell r="A9772">
            <v>41509.500000023691</v>
          </cell>
          <cell r="D9772">
            <v>0</v>
          </cell>
          <cell r="E9772">
            <v>0</v>
          </cell>
          <cell r="F9772">
            <v>0</v>
          </cell>
          <cell r="G9772">
            <v>41509</v>
          </cell>
        </row>
        <row r="9773">
          <cell r="A9773">
            <v>41509.520833357026</v>
          </cell>
          <cell r="D9773">
            <v>0</v>
          </cell>
          <cell r="E9773">
            <v>0</v>
          </cell>
          <cell r="F9773">
            <v>0</v>
          </cell>
          <cell r="G9773">
            <v>41509</v>
          </cell>
        </row>
        <row r="9774">
          <cell r="A9774">
            <v>41509.541666690362</v>
          </cell>
          <cell r="D9774">
            <v>0</v>
          </cell>
          <cell r="E9774">
            <v>0</v>
          </cell>
          <cell r="F9774">
            <v>0</v>
          </cell>
          <cell r="G9774">
            <v>41509</v>
          </cell>
        </row>
        <row r="9775">
          <cell r="A9775">
            <v>41509.562500023698</v>
          </cell>
          <cell r="D9775">
            <v>0</v>
          </cell>
          <cell r="E9775">
            <v>0</v>
          </cell>
          <cell r="F9775">
            <v>0</v>
          </cell>
          <cell r="G9775">
            <v>41509</v>
          </cell>
        </row>
        <row r="9776">
          <cell r="A9776">
            <v>41509.583333357034</v>
          </cell>
          <cell r="D9776">
            <v>0</v>
          </cell>
          <cell r="E9776">
            <v>0</v>
          </cell>
          <cell r="F9776">
            <v>0</v>
          </cell>
          <cell r="G9776">
            <v>41509</v>
          </cell>
        </row>
        <row r="9777">
          <cell r="A9777">
            <v>41509.604166690369</v>
          </cell>
          <cell r="D9777">
            <v>0</v>
          </cell>
          <cell r="E9777">
            <v>0</v>
          </cell>
          <cell r="F9777">
            <v>0</v>
          </cell>
          <cell r="G9777">
            <v>41509</v>
          </cell>
        </row>
        <row r="9778">
          <cell r="A9778">
            <v>41509.625000023705</v>
          </cell>
          <cell r="D9778">
            <v>0</v>
          </cell>
          <cell r="E9778">
            <v>0</v>
          </cell>
          <cell r="F9778">
            <v>0</v>
          </cell>
          <cell r="G9778">
            <v>41509</v>
          </cell>
        </row>
        <row r="9779">
          <cell r="A9779">
            <v>41509.645833357041</v>
          </cell>
          <cell r="D9779">
            <v>0</v>
          </cell>
          <cell r="E9779">
            <v>0</v>
          </cell>
          <cell r="F9779">
            <v>0</v>
          </cell>
          <cell r="G9779">
            <v>41509</v>
          </cell>
        </row>
        <row r="9780">
          <cell r="A9780">
            <v>41509.666666690377</v>
          </cell>
          <cell r="D9780">
            <v>0</v>
          </cell>
          <cell r="E9780">
            <v>0</v>
          </cell>
          <cell r="F9780">
            <v>0</v>
          </cell>
          <cell r="G9780">
            <v>41509</v>
          </cell>
        </row>
        <row r="9781">
          <cell r="A9781">
            <v>41509.687500023712</v>
          </cell>
          <cell r="D9781">
            <v>0</v>
          </cell>
          <cell r="E9781">
            <v>0</v>
          </cell>
          <cell r="F9781">
            <v>0</v>
          </cell>
          <cell r="G9781">
            <v>41509</v>
          </cell>
        </row>
        <row r="9782">
          <cell r="A9782">
            <v>41509.708333357048</v>
          </cell>
          <cell r="D9782">
            <v>0</v>
          </cell>
          <cell r="E9782">
            <v>0</v>
          </cell>
          <cell r="F9782">
            <v>0</v>
          </cell>
          <cell r="G9782">
            <v>41509</v>
          </cell>
        </row>
        <row r="9783">
          <cell r="A9783">
            <v>41509.729166690384</v>
          </cell>
          <cell r="D9783">
            <v>0</v>
          </cell>
          <cell r="E9783">
            <v>0</v>
          </cell>
          <cell r="F9783">
            <v>0</v>
          </cell>
          <cell r="G9783">
            <v>41509</v>
          </cell>
        </row>
        <row r="9784">
          <cell r="A9784">
            <v>41509.75000002372</v>
          </cell>
          <cell r="D9784">
            <v>0</v>
          </cell>
          <cell r="E9784">
            <v>0</v>
          </cell>
          <cell r="F9784">
            <v>0</v>
          </cell>
          <cell r="G9784">
            <v>41509</v>
          </cell>
        </row>
        <row r="9785">
          <cell r="A9785">
            <v>41509.770833357055</v>
          </cell>
          <cell r="D9785">
            <v>0</v>
          </cell>
          <cell r="E9785">
            <v>0</v>
          </cell>
          <cell r="F9785">
            <v>0</v>
          </cell>
          <cell r="G9785">
            <v>41509</v>
          </cell>
        </row>
        <row r="9786">
          <cell r="A9786">
            <v>41509.791666690391</v>
          </cell>
          <cell r="D9786">
            <v>0</v>
          </cell>
          <cell r="E9786">
            <v>0</v>
          </cell>
          <cell r="F9786">
            <v>0</v>
          </cell>
          <cell r="G9786">
            <v>41509</v>
          </cell>
        </row>
        <row r="9787">
          <cell r="A9787">
            <v>41509.812500023727</v>
          </cell>
          <cell r="D9787">
            <v>0</v>
          </cell>
          <cell r="E9787">
            <v>0</v>
          </cell>
          <cell r="F9787">
            <v>0</v>
          </cell>
          <cell r="G9787">
            <v>41509</v>
          </cell>
        </row>
        <row r="9788">
          <cell r="A9788">
            <v>41509.833333357063</v>
          </cell>
          <cell r="D9788">
            <v>0</v>
          </cell>
          <cell r="E9788">
            <v>0</v>
          </cell>
          <cell r="F9788">
            <v>0</v>
          </cell>
          <cell r="G9788">
            <v>41509</v>
          </cell>
        </row>
        <row r="9789">
          <cell r="A9789">
            <v>41509.854166690398</v>
          </cell>
          <cell r="D9789">
            <v>0</v>
          </cell>
          <cell r="E9789">
            <v>0</v>
          </cell>
          <cell r="F9789">
            <v>0</v>
          </cell>
          <cell r="G9789">
            <v>41509</v>
          </cell>
        </row>
        <row r="9790">
          <cell r="A9790">
            <v>41509.875000023734</v>
          </cell>
          <cell r="D9790">
            <v>0</v>
          </cell>
          <cell r="E9790">
            <v>0</v>
          </cell>
          <cell r="F9790">
            <v>0</v>
          </cell>
          <cell r="G9790">
            <v>41509</v>
          </cell>
        </row>
        <row r="9791">
          <cell r="A9791">
            <v>41509.89583335707</v>
          </cell>
          <cell r="D9791">
            <v>0</v>
          </cell>
          <cell r="E9791">
            <v>0</v>
          </cell>
          <cell r="F9791">
            <v>0</v>
          </cell>
          <cell r="G9791">
            <v>41509</v>
          </cell>
        </row>
        <row r="9792">
          <cell r="A9792">
            <v>41509.916666690406</v>
          </cell>
          <cell r="D9792">
            <v>0</v>
          </cell>
          <cell r="E9792">
            <v>0</v>
          </cell>
          <cell r="F9792">
            <v>0</v>
          </cell>
          <cell r="G9792">
            <v>41509</v>
          </cell>
        </row>
        <row r="9793">
          <cell r="A9793">
            <v>41509.937500023741</v>
          </cell>
          <cell r="D9793">
            <v>0</v>
          </cell>
          <cell r="E9793">
            <v>0</v>
          </cell>
          <cell r="F9793">
            <v>0</v>
          </cell>
          <cell r="G9793">
            <v>41509</v>
          </cell>
        </row>
        <row r="9794">
          <cell r="A9794">
            <v>41509.958333357077</v>
          </cell>
          <cell r="D9794">
            <v>0</v>
          </cell>
          <cell r="E9794">
            <v>0</v>
          </cell>
          <cell r="F9794">
            <v>0</v>
          </cell>
          <cell r="G9794">
            <v>41509</v>
          </cell>
        </row>
        <row r="9795">
          <cell r="A9795">
            <v>41509.979166690413</v>
          </cell>
          <cell r="D9795">
            <v>0</v>
          </cell>
          <cell r="E9795">
            <v>0</v>
          </cell>
          <cell r="F9795">
            <v>0</v>
          </cell>
          <cell r="G9795">
            <v>41509</v>
          </cell>
        </row>
        <row r="9796">
          <cell r="A9796">
            <v>41510.000000023749</v>
          </cell>
          <cell r="D9796">
            <v>0</v>
          </cell>
          <cell r="E9796">
            <v>0</v>
          </cell>
          <cell r="F9796">
            <v>0</v>
          </cell>
          <cell r="G9796">
            <v>41510</v>
          </cell>
        </row>
        <row r="9797">
          <cell r="A9797">
            <v>41510.020833357084</v>
          </cell>
          <cell r="D9797">
            <v>0</v>
          </cell>
          <cell r="E9797">
            <v>0</v>
          </cell>
          <cell r="F9797">
            <v>0</v>
          </cell>
          <cell r="G9797">
            <v>41510</v>
          </cell>
        </row>
        <row r="9798">
          <cell r="A9798">
            <v>41510.04166669042</v>
          </cell>
          <cell r="D9798">
            <v>0</v>
          </cell>
          <cell r="E9798">
            <v>0</v>
          </cell>
          <cell r="F9798">
            <v>0</v>
          </cell>
          <cell r="G9798">
            <v>41510</v>
          </cell>
        </row>
        <row r="9799">
          <cell r="A9799">
            <v>41510.062500023756</v>
          </cell>
          <cell r="D9799">
            <v>0</v>
          </cell>
          <cell r="E9799">
            <v>0</v>
          </cell>
          <cell r="F9799">
            <v>0</v>
          </cell>
          <cell r="G9799">
            <v>41510</v>
          </cell>
        </row>
        <row r="9800">
          <cell r="A9800">
            <v>41510.083333357092</v>
          </cell>
          <cell r="D9800">
            <v>0</v>
          </cell>
          <cell r="E9800">
            <v>0</v>
          </cell>
          <cell r="F9800">
            <v>0</v>
          </cell>
          <cell r="G9800">
            <v>41510</v>
          </cell>
        </row>
        <row r="9801">
          <cell r="A9801">
            <v>41510.104166690428</v>
          </cell>
          <cell r="D9801">
            <v>0</v>
          </cell>
          <cell r="E9801">
            <v>0</v>
          </cell>
          <cell r="F9801">
            <v>0</v>
          </cell>
          <cell r="G9801">
            <v>41510</v>
          </cell>
        </row>
        <row r="9802">
          <cell r="A9802">
            <v>41510.125000023763</v>
          </cell>
          <cell r="D9802">
            <v>0</v>
          </cell>
          <cell r="E9802">
            <v>0</v>
          </cell>
          <cell r="F9802">
            <v>0</v>
          </cell>
          <cell r="G9802">
            <v>41510</v>
          </cell>
        </row>
        <row r="9803">
          <cell r="A9803">
            <v>41510.145833357099</v>
          </cell>
          <cell r="D9803">
            <v>0</v>
          </cell>
          <cell r="E9803">
            <v>0</v>
          </cell>
          <cell r="F9803">
            <v>0</v>
          </cell>
          <cell r="G9803">
            <v>41510</v>
          </cell>
        </row>
        <row r="9804">
          <cell r="A9804">
            <v>41510.166666690435</v>
          </cell>
          <cell r="D9804">
            <v>0</v>
          </cell>
          <cell r="E9804">
            <v>0</v>
          </cell>
          <cell r="F9804">
            <v>0</v>
          </cell>
          <cell r="G9804">
            <v>41510</v>
          </cell>
        </row>
        <row r="9805">
          <cell r="A9805">
            <v>41510.187500023771</v>
          </cell>
          <cell r="D9805">
            <v>0</v>
          </cell>
          <cell r="E9805">
            <v>0</v>
          </cell>
          <cell r="F9805">
            <v>0</v>
          </cell>
          <cell r="G9805">
            <v>41510</v>
          </cell>
        </row>
        <row r="9806">
          <cell r="A9806">
            <v>41510.208333357106</v>
          </cell>
          <cell r="D9806">
            <v>0</v>
          </cell>
          <cell r="E9806">
            <v>0</v>
          </cell>
          <cell r="F9806">
            <v>0</v>
          </cell>
          <cell r="G9806">
            <v>41510</v>
          </cell>
        </row>
        <row r="9807">
          <cell r="A9807">
            <v>41510.229166690442</v>
          </cell>
          <cell r="D9807">
            <v>0</v>
          </cell>
          <cell r="E9807">
            <v>0</v>
          </cell>
          <cell r="F9807">
            <v>0</v>
          </cell>
          <cell r="G9807">
            <v>41510</v>
          </cell>
        </row>
        <row r="9808">
          <cell r="A9808">
            <v>41510.250000023778</v>
          </cell>
          <cell r="D9808">
            <v>0</v>
          </cell>
          <cell r="E9808">
            <v>0</v>
          </cell>
          <cell r="F9808">
            <v>0</v>
          </cell>
          <cell r="G9808">
            <v>41510</v>
          </cell>
        </row>
        <row r="9809">
          <cell r="A9809">
            <v>41510.270833357114</v>
          </cell>
          <cell r="D9809">
            <v>0</v>
          </cell>
          <cell r="E9809">
            <v>0</v>
          </cell>
          <cell r="F9809">
            <v>0</v>
          </cell>
          <cell r="G9809">
            <v>41510</v>
          </cell>
        </row>
        <row r="9810">
          <cell r="A9810">
            <v>41510.291666690449</v>
          </cell>
          <cell r="D9810">
            <v>0</v>
          </cell>
          <cell r="E9810">
            <v>0</v>
          </cell>
          <cell r="F9810">
            <v>0</v>
          </cell>
          <cell r="G9810">
            <v>41510</v>
          </cell>
        </row>
        <row r="9811">
          <cell r="A9811">
            <v>41510.312500023785</v>
          </cell>
          <cell r="D9811">
            <v>0</v>
          </cell>
          <cell r="E9811">
            <v>0</v>
          </cell>
          <cell r="F9811">
            <v>0</v>
          </cell>
          <cell r="G9811">
            <v>41510</v>
          </cell>
        </row>
        <row r="9812">
          <cell r="A9812">
            <v>41510.333333357121</v>
          </cell>
          <cell r="D9812">
            <v>0</v>
          </cell>
          <cell r="E9812">
            <v>0</v>
          </cell>
          <cell r="F9812">
            <v>0</v>
          </cell>
          <cell r="G9812">
            <v>41510</v>
          </cell>
        </row>
        <row r="9813">
          <cell r="A9813">
            <v>41510.354166690457</v>
          </cell>
          <cell r="D9813">
            <v>0</v>
          </cell>
          <cell r="E9813">
            <v>0</v>
          </cell>
          <cell r="F9813">
            <v>0</v>
          </cell>
          <cell r="G9813">
            <v>41510</v>
          </cell>
        </row>
        <row r="9814">
          <cell r="A9814">
            <v>41510.375000023792</v>
          </cell>
          <cell r="D9814">
            <v>0</v>
          </cell>
          <cell r="E9814">
            <v>0</v>
          </cell>
          <cell r="F9814">
            <v>0</v>
          </cell>
          <cell r="G9814">
            <v>41510</v>
          </cell>
        </row>
        <row r="9815">
          <cell r="A9815">
            <v>41510.395833357128</v>
          </cell>
          <cell r="D9815">
            <v>0</v>
          </cell>
          <cell r="E9815">
            <v>0</v>
          </cell>
          <cell r="F9815">
            <v>0</v>
          </cell>
          <cell r="G9815">
            <v>41510</v>
          </cell>
        </row>
        <row r="9816">
          <cell r="A9816">
            <v>41510.416666690464</v>
          </cell>
          <cell r="D9816">
            <v>0</v>
          </cell>
          <cell r="E9816">
            <v>0</v>
          </cell>
          <cell r="F9816">
            <v>0</v>
          </cell>
          <cell r="G9816">
            <v>41510</v>
          </cell>
        </row>
        <row r="9817">
          <cell r="A9817">
            <v>41510.4375000238</v>
          </cell>
          <cell r="D9817">
            <v>0</v>
          </cell>
          <cell r="E9817">
            <v>0</v>
          </cell>
          <cell r="F9817">
            <v>0</v>
          </cell>
          <cell r="G9817">
            <v>41510</v>
          </cell>
        </row>
        <row r="9818">
          <cell r="A9818">
            <v>41510.458333357135</v>
          </cell>
          <cell r="D9818">
            <v>0</v>
          </cell>
          <cell r="E9818">
            <v>0</v>
          </cell>
          <cell r="F9818">
            <v>0</v>
          </cell>
          <cell r="G9818">
            <v>41510</v>
          </cell>
        </row>
        <row r="9819">
          <cell r="A9819">
            <v>41510.479166690471</v>
          </cell>
          <cell r="D9819">
            <v>0</v>
          </cell>
          <cell r="E9819">
            <v>0</v>
          </cell>
          <cell r="F9819">
            <v>0</v>
          </cell>
          <cell r="G9819">
            <v>41510</v>
          </cell>
        </row>
        <row r="9820">
          <cell r="A9820">
            <v>41510.500000023807</v>
          </cell>
          <cell r="D9820">
            <v>0</v>
          </cell>
          <cell r="E9820">
            <v>0</v>
          </cell>
          <cell r="F9820">
            <v>0</v>
          </cell>
          <cell r="G9820">
            <v>41510</v>
          </cell>
        </row>
        <row r="9821">
          <cell r="A9821">
            <v>41510.520833357143</v>
          </cell>
          <cell r="D9821">
            <v>0</v>
          </cell>
          <cell r="E9821">
            <v>0</v>
          </cell>
          <cell r="F9821">
            <v>0</v>
          </cell>
          <cell r="G9821">
            <v>41510</v>
          </cell>
        </row>
        <row r="9822">
          <cell r="A9822">
            <v>41510.541666690478</v>
          </cell>
          <cell r="D9822">
            <v>0</v>
          </cell>
          <cell r="E9822">
            <v>0</v>
          </cell>
          <cell r="F9822">
            <v>0</v>
          </cell>
          <cell r="G9822">
            <v>41510</v>
          </cell>
        </row>
        <row r="9823">
          <cell r="A9823">
            <v>41510.562500023814</v>
          </cell>
          <cell r="D9823">
            <v>0</v>
          </cell>
          <cell r="E9823">
            <v>0</v>
          </cell>
          <cell r="F9823">
            <v>0</v>
          </cell>
          <cell r="G9823">
            <v>41510</v>
          </cell>
        </row>
        <row r="9824">
          <cell r="A9824">
            <v>41510.58333335715</v>
          </cell>
          <cell r="D9824">
            <v>0</v>
          </cell>
          <cell r="E9824">
            <v>0</v>
          </cell>
          <cell r="F9824">
            <v>0</v>
          </cell>
          <cell r="G9824">
            <v>41510</v>
          </cell>
        </row>
        <row r="9825">
          <cell r="A9825">
            <v>41510.604166690486</v>
          </cell>
          <cell r="D9825">
            <v>0</v>
          </cell>
          <cell r="E9825">
            <v>0</v>
          </cell>
          <cell r="F9825">
            <v>0</v>
          </cell>
          <cell r="G9825">
            <v>41510</v>
          </cell>
        </row>
        <row r="9826">
          <cell r="A9826">
            <v>41510.625000023821</v>
          </cell>
          <cell r="D9826">
            <v>0</v>
          </cell>
          <cell r="E9826">
            <v>0</v>
          </cell>
          <cell r="F9826">
            <v>0</v>
          </cell>
          <cell r="G9826">
            <v>41510</v>
          </cell>
        </row>
        <row r="9827">
          <cell r="A9827">
            <v>41510.645833357157</v>
          </cell>
          <cell r="D9827">
            <v>0</v>
          </cell>
          <cell r="E9827">
            <v>0</v>
          </cell>
          <cell r="F9827">
            <v>0</v>
          </cell>
          <cell r="G9827">
            <v>41510</v>
          </cell>
        </row>
        <row r="9828">
          <cell r="A9828">
            <v>41510.666666690493</v>
          </cell>
          <cell r="D9828">
            <v>0</v>
          </cell>
          <cell r="E9828">
            <v>0</v>
          </cell>
          <cell r="F9828">
            <v>0</v>
          </cell>
          <cell r="G9828">
            <v>41510</v>
          </cell>
        </row>
        <row r="9829">
          <cell r="A9829">
            <v>41510.687500023829</v>
          </cell>
          <cell r="D9829">
            <v>0</v>
          </cell>
          <cell r="E9829">
            <v>0</v>
          </cell>
          <cell r="F9829">
            <v>0</v>
          </cell>
          <cell r="G9829">
            <v>41510</v>
          </cell>
        </row>
        <row r="9830">
          <cell r="A9830">
            <v>41510.708333357165</v>
          </cell>
          <cell r="D9830">
            <v>0</v>
          </cell>
          <cell r="E9830">
            <v>0</v>
          </cell>
          <cell r="F9830">
            <v>0</v>
          </cell>
          <cell r="G9830">
            <v>41510</v>
          </cell>
        </row>
        <row r="9831">
          <cell r="A9831">
            <v>41510.7291666905</v>
          </cell>
          <cell r="D9831">
            <v>0</v>
          </cell>
          <cell r="E9831">
            <v>0</v>
          </cell>
          <cell r="F9831">
            <v>0</v>
          </cell>
          <cell r="G9831">
            <v>41510</v>
          </cell>
        </row>
        <row r="9832">
          <cell r="A9832">
            <v>41510.750000023836</v>
          </cell>
          <cell r="D9832">
            <v>0</v>
          </cell>
          <cell r="E9832">
            <v>0</v>
          </cell>
          <cell r="F9832">
            <v>0</v>
          </cell>
          <cell r="G9832">
            <v>41510</v>
          </cell>
        </row>
        <row r="9833">
          <cell r="A9833">
            <v>41510.770833357172</v>
          </cell>
          <cell r="D9833">
            <v>0</v>
          </cell>
          <cell r="E9833">
            <v>0</v>
          </cell>
          <cell r="F9833">
            <v>0</v>
          </cell>
          <cell r="G9833">
            <v>41510</v>
          </cell>
        </row>
        <row r="9834">
          <cell r="A9834">
            <v>41510.791666690508</v>
          </cell>
          <cell r="D9834">
            <v>0</v>
          </cell>
          <cell r="E9834">
            <v>0</v>
          </cell>
          <cell r="F9834">
            <v>0</v>
          </cell>
          <cell r="G9834">
            <v>41510</v>
          </cell>
        </row>
        <row r="9835">
          <cell r="A9835">
            <v>41510.812500023843</v>
          </cell>
          <cell r="D9835">
            <v>0</v>
          </cell>
          <cell r="E9835">
            <v>0</v>
          </cell>
          <cell r="F9835">
            <v>0</v>
          </cell>
          <cell r="G9835">
            <v>41510</v>
          </cell>
        </row>
        <row r="9836">
          <cell r="A9836">
            <v>41510.833333357179</v>
          </cell>
          <cell r="D9836">
            <v>0</v>
          </cell>
          <cell r="E9836">
            <v>0</v>
          </cell>
          <cell r="F9836">
            <v>0</v>
          </cell>
          <cell r="G9836">
            <v>41510</v>
          </cell>
        </row>
        <row r="9837">
          <cell r="A9837">
            <v>41510.854166690515</v>
          </cell>
          <cell r="D9837">
            <v>0</v>
          </cell>
          <cell r="E9837">
            <v>0</v>
          </cell>
          <cell r="F9837">
            <v>0</v>
          </cell>
          <cell r="G9837">
            <v>41510</v>
          </cell>
        </row>
        <row r="9838">
          <cell r="A9838">
            <v>41510.875000023851</v>
          </cell>
          <cell r="D9838">
            <v>0</v>
          </cell>
          <cell r="E9838">
            <v>0</v>
          </cell>
          <cell r="F9838">
            <v>0</v>
          </cell>
          <cell r="G9838">
            <v>41510</v>
          </cell>
        </row>
        <row r="9839">
          <cell r="A9839">
            <v>41510.895833357186</v>
          </cell>
          <cell r="D9839">
            <v>0</v>
          </cell>
          <cell r="E9839">
            <v>0</v>
          </cell>
          <cell r="F9839">
            <v>0</v>
          </cell>
          <cell r="G9839">
            <v>41510</v>
          </cell>
        </row>
        <row r="9840">
          <cell r="A9840">
            <v>41510.916666690522</v>
          </cell>
          <cell r="D9840">
            <v>0</v>
          </cell>
          <cell r="E9840">
            <v>0</v>
          </cell>
          <cell r="F9840">
            <v>0</v>
          </cell>
          <cell r="G9840">
            <v>41510</v>
          </cell>
        </row>
        <row r="9841">
          <cell r="A9841">
            <v>41510.937500023858</v>
          </cell>
          <cell r="D9841">
            <v>0</v>
          </cell>
          <cell r="E9841">
            <v>0</v>
          </cell>
          <cell r="F9841">
            <v>0</v>
          </cell>
          <cell r="G9841">
            <v>41510</v>
          </cell>
        </row>
        <row r="9842">
          <cell r="A9842">
            <v>41510.958333357194</v>
          </cell>
          <cell r="D9842">
            <v>0</v>
          </cell>
          <cell r="E9842">
            <v>0</v>
          </cell>
          <cell r="F9842">
            <v>0</v>
          </cell>
          <cell r="G9842">
            <v>41510</v>
          </cell>
        </row>
        <row r="9843">
          <cell r="A9843">
            <v>41510.979166690529</v>
          </cell>
          <cell r="D9843">
            <v>0</v>
          </cell>
          <cell r="E9843">
            <v>0</v>
          </cell>
          <cell r="F9843">
            <v>0</v>
          </cell>
          <cell r="G9843">
            <v>41510</v>
          </cell>
        </row>
        <row r="9844">
          <cell r="A9844">
            <v>41511.000000023865</v>
          </cell>
          <cell r="D9844">
            <v>0</v>
          </cell>
          <cell r="E9844">
            <v>0</v>
          </cell>
          <cell r="F9844">
            <v>0</v>
          </cell>
          <cell r="G9844">
            <v>41511</v>
          </cell>
        </row>
        <row r="9845">
          <cell r="A9845">
            <v>41511.020833357201</v>
          </cell>
          <cell r="D9845">
            <v>0</v>
          </cell>
          <cell r="E9845">
            <v>0</v>
          </cell>
          <cell r="F9845">
            <v>0</v>
          </cell>
          <cell r="G9845">
            <v>41511</v>
          </cell>
        </row>
        <row r="9846">
          <cell r="A9846">
            <v>41511.041666690537</v>
          </cell>
          <cell r="D9846">
            <v>0</v>
          </cell>
          <cell r="E9846">
            <v>0</v>
          </cell>
          <cell r="F9846">
            <v>0</v>
          </cell>
          <cell r="G9846">
            <v>41511</v>
          </cell>
        </row>
        <row r="9847">
          <cell r="A9847">
            <v>41511.062500023872</v>
          </cell>
          <cell r="D9847">
            <v>0</v>
          </cell>
          <cell r="E9847">
            <v>0</v>
          </cell>
          <cell r="F9847">
            <v>0</v>
          </cell>
          <cell r="G9847">
            <v>41511</v>
          </cell>
        </row>
        <row r="9848">
          <cell r="A9848">
            <v>41511.083333357208</v>
          </cell>
          <cell r="D9848">
            <v>0</v>
          </cell>
          <cell r="E9848">
            <v>0</v>
          </cell>
          <cell r="F9848">
            <v>0</v>
          </cell>
          <cell r="G9848">
            <v>41511</v>
          </cell>
        </row>
        <row r="9849">
          <cell r="A9849">
            <v>41511.104166690544</v>
          </cell>
          <cell r="D9849">
            <v>0</v>
          </cell>
          <cell r="E9849">
            <v>0</v>
          </cell>
          <cell r="F9849">
            <v>0</v>
          </cell>
          <cell r="G9849">
            <v>41511</v>
          </cell>
        </row>
        <row r="9850">
          <cell r="A9850">
            <v>41511.12500002388</v>
          </cell>
          <cell r="D9850">
            <v>0</v>
          </cell>
          <cell r="E9850">
            <v>0</v>
          </cell>
          <cell r="F9850">
            <v>0</v>
          </cell>
          <cell r="G9850">
            <v>41511</v>
          </cell>
        </row>
        <row r="9851">
          <cell r="A9851">
            <v>41511.145833357215</v>
          </cell>
          <cell r="D9851">
            <v>0</v>
          </cell>
          <cell r="E9851">
            <v>0</v>
          </cell>
          <cell r="F9851">
            <v>0</v>
          </cell>
          <cell r="G9851">
            <v>41511</v>
          </cell>
        </row>
        <row r="9852">
          <cell r="A9852">
            <v>41511.166666690551</v>
          </cell>
          <cell r="D9852">
            <v>0</v>
          </cell>
          <cell r="E9852">
            <v>0</v>
          </cell>
          <cell r="F9852">
            <v>0</v>
          </cell>
          <cell r="G9852">
            <v>41511</v>
          </cell>
        </row>
        <row r="9853">
          <cell r="A9853">
            <v>41511.187500023887</v>
          </cell>
          <cell r="D9853">
            <v>0</v>
          </cell>
          <cell r="E9853">
            <v>0</v>
          </cell>
          <cell r="F9853">
            <v>0</v>
          </cell>
          <cell r="G9853">
            <v>41511</v>
          </cell>
        </row>
        <row r="9854">
          <cell r="A9854">
            <v>41511.208333357223</v>
          </cell>
          <cell r="D9854">
            <v>0</v>
          </cell>
          <cell r="E9854">
            <v>0</v>
          </cell>
          <cell r="F9854">
            <v>0</v>
          </cell>
          <cell r="G9854">
            <v>41511</v>
          </cell>
        </row>
        <row r="9855">
          <cell r="A9855">
            <v>41511.229166690558</v>
          </cell>
          <cell r="D9855">
            <v>0</v>
          </cell>
          <cell r="E9855">
            <v>0</v>
          </cell>
          <cell r="F9855">
            <v>0</v>
          </cell>
          <cell r="G9855">
            <v>41511</v>
          </cell>
        </row>
        <row r="9856">
          <cell r="A9856">
            <v>41511.250000023894</v>
          </cell>
          <cell r="D9856">
            <v>0</v>
          </cell>
          <cell r="E9856">
            <v>0</v>
          </cell>
          <cell r="F9856">
            <v>0</v>
          </cell>
          <cell r="G9856">
            <v>41511</v>
          </cell>
        </row>
        <row r="9857">
          <cell r="A9857">
            <v>41511.27083335723</v>
          </cell>
          <cell r="D9857">
            <v>0</v>
          </cell>
          <cell r="E9857">
            <v>0</v>
          </cell>
          <cell r="F9857">
            <v>0</v>
          </cell>
          <cell r="G9857">
            <v>41511</v>
          </cell>
        </row>
        <row r="9858">
          <cell r="A9858">
            <v>41511.291666690566</v>
          </cell>
          <cell r="D9858">
            <v>0</v>
          </cell>
          <cell r="E9858">
            <v>0</v>
          </cell>
          <cell r="F9858">
            <v>0</v>
          </cell>
          <cell r="G9858">
            <v>41511</v>
          </cell>
        </row>
        <row r="9859">
          <cell r="A9859">
            <v>41511.312500023902</v>
          </cell>
          <cell r="D9859">
            <v>0</v>
          </cell>
          <cell r="E9859">
            <v>0</v>
          </cell>
          <cell r="F9859">
            <v>0</v>
          </cell>
          <cell r="G9859">
            <v>41511</v>
          </cell>
        </row>
        <row r="9860">
          <cell r="A9860">
            <v>41511.333333357237</v>
          </cell>
          <cell r="D9860">
            <v>0</v>
          </cell>
          <cell r="E9860">
            <v>0</v>
          </cell>
          <cell r="F9860">
            <v>0</v>
          </cell>
          <cell r="G9860">
            <v>41511</v>
          </cell>
        </row>
        <row r="9861">
          <cell r="A9861">
            <v>41511.354166690573</v>
          </cell>
          <cell r="D9861">
            <v>0</v>
          </cell>
          <cell r="E9861">
            <v>0</v>
          </cell>
          <cell r="F9861">
            <v>0</v>
          </cell>
          <cell r="G9861">
            <v>41511</v>
          </cell>
        </row>
        <row r="9862">
          <cell r="A9862">
            <v>41511.375000023909</v>
          </cell>
          <cell r="D9862">
            <v>0</v>
          </cell>
          <cell r="E9862">
            <v>0</v>
          </cell>
          <cell r="F9862">
            <v>0</v>
          </cell>
          <cell r="G9862">
            <v>41511</v>
          </cell>
        </row>
        <row r="9863">
          <cell r="A9863">
            <v>41511.395833357245</v>
          </cell>
          <cell r="D9863">
            <v>0</v>
          </cell>
          <cell r="E9863">
            <v>0</v>
          </cell>
          <cell r="F9863">
            <v>0</v>
          </cell>
          <cell r="G9863">
            <v>41511</v>
          </cell>
        </row>
        <row r="9864">
          <cell r="A9864">
            <v>41511.41666669058</v>
          </cell>
          <cell r="D9864">
            <v>0</v>
          </cell>
          <cell r="E9864">
            <v>0</v>
          </cell>
          <cell r="F9864">
            <v>0</v>
          </cell>
          <cell r="G9864">
            <v>41511</v>
          </cell>
        </row>
        <row r="9865">
          <cell r="A9865">
            <v>41511.437500023916</v>
          </cell>
          <cell r="D9865">
            <v>0</v>
          </cell>
          <cell r="E9865">
            <v>0</v>
          </cell>
          <cell r="F9865">
            <v>0</v>
          </cell>
          <cell r="G9865">
            <v>41511</v>
          </cell>
        </row>
        <row r="9866">
          <cell r="A9866">
            <v>41511.458333357252</v>
          </cell>
          <cell r="D9866">
            <v>0</v>
          </cell>
          <cell r="E9866">
            <v>0</v>
          </cell>
          <cell r="F9866">
            <v>0</v>
          </cell>
          <cell r="G9866">
            <v>41511</v>
          </cell>
        </row>
        <row r="9867">
          <cell r="A9867">
            <v>41511.479166690588</v>
          </cell>
          <cell r="D9867">
            <v>0</v>
          </cell>
          <cell r="E9867">
            <v>0</v>
          </cell>
          <cell r="F9867">
            <v>0</v>
          </cell>
          <cell r="G9867">
            <v>41511</v>
          </cell>
        </row>
        <row r="9868">
          <cell r="A9868">
            <v>41511.500000023923</v>
          </cell>
          <cell r="D9868">
            <v>0</v>
          </cell>
          <cell r="E9868">
            <v>0</v>
          </cell>
          <cell r="F9868">
            <v>0</v>
          </cell>
          <cell r="G9868">
            <v>41511</v>
          </cell>
        </row>
        <row r="9869">
          <cell r="A9869">
            <v>41511.520833357259</v>
          </cell>
          <cell r="D9869">
            <v>0</v>
          </cell>
          <cell r="E9869">
            <v>0</v>
          </cell>
          <cell r="F9869">
            <v>0</v>
          </cell>
          <cell r="G9869">
            <v>41511</v>
          </cell>
        </row>
        <row r="9870">
          <cell r="A9870">
            <v>41511.541666690595</v>
          </cell>
          <cell r="D9870">
            <v>0</v>
          </cell>
          <cell r="E9870">
            <v>0</v>
          </cell>
          <cell r="F9870">
            <v>0</v>
          </cell>
          <cell r="G9870">
            <v>41511</v>
          </cell>
        </row>
        <row r="9871">
          <cell r="A9871">
            <v>41511.562500023931</v>
          </cell>
          <cell r="D9871">
            <v>0</v>
          </cell>
          <cell r="E9871">
            <v>0</v>
          </cell>
          <cell r="F9871">
            <v>0</v>
          </cell>
          <cell r="G9871">
            <v>41511</v>
          </cell>
        </row>
        <row r="9872">
          <cell r="A9872">
            <v>41511.583333357266</v>
          </cell>
          <cell r="D9872">
            <v>0</v>
          </cell>
          <cell r="E9872">
            <v>0</v>
          </cell>
          <cell r="F9872">
            <v>0</v>
          </cell>
          <cell r="G9872">
            <v>41511</v>
          </cell>
        </row>
        <row r="9873">
          <cell r="A9873">
            <v>41511.604166690602</v>
          </cell>
          <cell r="D9873">
            <v>0</v>
          </cell>
          <cell r="E9873">
            <v>0</v>
          </cell>
          <cell r="F9873">
            <v>0</v>
          </cell>
          <cell r="G9873">
            <v>41511</v>
          </cell>
        </row>
        <row r="9874">
          <cell r="A9874">
            <v>41511.625000023938</v>
          </cell>
          <cell r="D9874">
            <v>0</v>
          </cell>
          <cell r="E9874">
            <v>0</v>
          </cell>
          <cell r="F9874">
            <v>0</v>
          </cell>
          <cell r="G9874">
            <v>41511</v>
          </cell>
        </row>
        <row r="9875">
          <cell r="A9875">
            <v>41511.645833357274</v>
          </cell>
          <cell r="D9875">
            <v>0</v>
          </cell>
          <cell r="E9875">
            <v>0</v>
          </cell>
          <cell r="F9875">
            <v>0</v>
          </cell>
          <cell r="G9875">
            <v>41511</v>
          </cell>
        </row>
        <row r="9876">
          <cell r="A9876">
            <v>41511.666666690609</v>
          </cell>
          <cell r="D9876">
            <v>0</v>
          </cell>
          <cell r="E9876">
            <v>0</v>
          </cell>
          <cell r="F9876">
            <v>0</v>
          </cell>
          <cell r="G9876">
            <v>41511</v>
          </cell>
        </row>
        <row r="9877">
          <cell r="A9877">
            <v>41511.687500023945</v>
          </cell>
          <cell r="D9877">
            <v>0</v>
          </cell>
          <cell r="E9877">
            <v>0</v>
          </cell>
          <cell r="F9877">
            <v>0</v>
          </cell>
          <cell r="G9877">
            <v>41511</v>
          </cell>
        </row>
        <row r="9878">
          <cell r="A9878">
            <v>41511.708333357281</v>
          </cell>
          <cell r="D9878">
            <v>0</v>
          </cell>
          <cell r="E9878">
            <v>0</v>
          </cell>
          <cell r="F9878">
            <v>0</v>
          </cell>
          <cell r="G9878">
            <v>41511</v>
          </cell>
        </row>
        <row r="9879">
          <cell r="A9879">
            <v>41511.729166690617</v>
          </cell>
          <cell r="D9879">
            <v>0</v>
          </cell>
          <cell r="E9879">
            <v>0</v>
          </cell>
          <cell r="F9879">
            <v>0</v>
          </cell>
          <cell r="G9879">
            <v>41511</v>
          </cell>
        </row>
        <row r="9880">
          <cell r="A9880">
            <v>41511.750000023952</v>
          </cell>
          <cell r="D9880">
            <v>0</v>
          </cell>
          <cell r="E9880">
            <v>0</v>
          </cell>
          <cell r="F9880">
            <v>0</v>
          </cell>
          <cell r="G9880">
            <v>41511</v>
          </cell>
        </row>
        <row r="9881">
          <cell r="A9881">
            <v>41511.770833357288</v>
          </cell>
          <cell r="D9881">
            <v>0</v>
          </cell>
          <cell r="E9881">
            <v>0</v>
          </cell>
          <cell r="F9881">
            <v>0</v>
          </cell>
          <cell r="G9881">
            <v>41511</v>
          </cell>
        </row>
        <row r="9882">
          <cell r="A9882">
            <v>41511.791666690624</v>
          </cell>
          <cell r="D9882">
            <v>0</v>
          </cell>
          <cell r="E9882">
            <v>0</v>
          </cell>
          <cell r="F9882">
            <v>0</v>
          </cell>
          <cell r="G9882">
            <v>41511</v>
          </cell>
        </row>
        <row r="9883">
          <cell r="A9883">
            <v>41511.81250002396</v>
          </cell>
          <cell r="D9883">
            <v>0</v>
          </cell>
          <cell r="E9883">
            <v>0</v>
          </cell>
          <cell r="F9883">
            <v>0</v>
          </cell>
          <cell r="G9883">
            <v>41511</v>
          </cell>
        </row>
        <row r="9884">
          <cell r="A9884">
            <v>41511.833333357295</v>
          </cell>
          <cell r="D9884">
            <v>0</v>
          </cell>
          <cell r="E9884">
            <v>0</v>
          </cell>
          <cell r="F9884">
            <v>0</v>
          </cell>
          <cell r="G9884">
            <v>41511</v>
          </cell>
        </row>
        <row r="9885">
          <cell r="A9885">
            <v>41511.854166690631</v>
          </cell>
          <cell r="D9885">
            <v>0</v>
          </cell>
          <cell r="E9885">
            <v>0</v>
          </cell>
          <cell r="F9885">
            <v>0</v>
          </cell>
          <cell r="G9885">
            <v>41511</v>
          </cell>
        </row>
        <row r="9886">
          <cell r="A9886">
            <v>41511.875000023967</v>
          </cell>
          <cell r="D9886">
            <v>0</v>
          </cell>
          <cell r="E9886">
            <v>0</v>
          </cell>
          <cell r="F9886">
            <v>0</v>
          </cell>
          <cell r="G9886">
            <v>41511</v>
          </cell>
        </row>
        <row r="9887">
          <cell r="A9887">
            <v>41511.895833357303</v>
          </cell>
          <cell r="D9887">
            <v>0</v>
          </cell>
          <cell r="E9887">
            <v>0</v>
          </cell>
          <cell r="F9887">
            <v>0</v>
          </cell>
          <cell r="G9887">
            <v>41511</v>
          </cell>
        </row>
        <row r="9888">
          <cell r="A9888">
            <v>41511.916666690639</v>
          </cell>
          <cell r="D9888">
            <v>0</v>
          </cell>
          <cell r="E9888">
            <v>0</v>
          </cell>
          <cell r="F9888">
            <v>0</v>
          </cell>
          <cell r="G9888">
            <v>41511</v>
          </cell>
        </row>
        <row r="9889">
          <cell r="A9889">
            <v>41511.937500023974</v>
          </cell>
          <cell r="D9889">
            <v>0</v>
          </cell>
          <cell r="E9889">
            <v>0</v>
          </cell>
          <cell r="F9889">
            <v>0</v>
          </cell>
          <cell r="G9889">
            <v>41511</v>
          </cell>
        </row>
        <row r="9890">
          <cell r="A9890">
            <v>41511.95833335731</v>
          </cell>
          <cell r="D9890">
            <v>0</v>
          </cell>
          <cell r="E9890">
            <v>0</v>
          </cell>
          <cell r="F9890">
            <v>0</v>
          </cell>
          <cell r="G9890">
            <v>41511</v>
          </cell>
        </row>
        <row r="9891">
          <cell r="A9891">
            <v>41511.979166690646</v>
          </cell>
          <cell r="D9891">
            <v>0</v>
          </cell>
          <cell r="E9891">
            <v>0</v>
          </cell>
          <cell r="F9891">
            <v>0</v>
          </cell>
          <cell r="G9891">
            <v>41511</v>
          </cell>
        </row>
        <row r="9892">
          <cell r="A9892">
            <v>41512.000000023982</v>
          </cell>
          <cell r="D9892">
            <v>0</v>
          </cell>
          <cell r="E9892">
            <v>0</v>
          </cell>
          <cell r="F9892">
            <v>0</v>
          </cell>
          <cell r="G9892">
            <v>41512</v>
          </cell>
        </row>
        <row r="9893">
          <cell r="A9893">
            <v>41512.020833357317</v>
          </cell>
          <cell r="D9893">
            <v>0</v>
          </cell>
          <cell r="E9893">
            <v>0</v>
          </cell>
          <cell r="F9893">
            <v>0</v>
          </cell>
          <cell r="G9893">
            <v>41512</v>
          </cell>
        </row>
        <row r="9894">
          <cell r="A9894">
            <v>41512.041666690653</v>
          </cell>
          <cell r="D9894">
            <v>0</v>
          </cell>
          <cell r="E9894">
            <v>0</v>
          </cell>
          <cell r="F9894">
            <v>0</v>
          </cell>
          <cell r="G9894">
            <v>41512</v>
          </cell>
        </row>
        <row r="9895">
          <cell r="A9895">
            <v>41512.062500023989</v>
          </cell>
          <cell r="D9895">
            <v>0</v>
          </cell>
          <cell r="E9895">
            <v>0</v>
          </cell>
          <cell r="F9895">
            <v>0</v>
          </cell>
          <cell r="G9895">
            <v>41512</v>
          </cell>
        </row>
        <row r="9896">
          <cell r="A9896">
            <v>41512.083333357325</v>
          </cell>
          <cell r="D9896">
            <v>0</v>
          </cell>
          <cell r="E9896">
            <v>0</v>
          </cell>
          <cell r="F9896">
            <v>0</v>
          </cell>
          <cell r="G9896">
            <v>41512</v>
          </cell>
        </row>
        <row r="9897">
          <cell r="A9897">
            <v>41512.10416669066</v>
          </cell>
          <cell r="D9897">
            <v>0</v>
          </cell>
          <cell r="E9897">
            <v>0</v>
          </cell>
          <cell r="F9897">
            <v>0</v>
          </cell>
          <cell r="G9897">
            <v>41512</v>
          </cell>
        </row>
        <row r="9898">
          <cell r="A9898">
            <v>41512.125000023996</v>
          </cell>
          <cell r="D9898">
            <v>0</v>
          </cell>
          <cell r="E9898">
            <v>0</v>
          </cell>
          <cell r="F9898">
            <v>0</v>
          </cell>
          <cell r="G9898">
            <v>41512</v>
          </cell>
        </row>
        <row r="9899">
          <cell r="A9899">
            <v>41512.145833357332</v>
          </cell>
          <cell r="D9899">
            <v>0</v>
          </cell>
          <cell r="E9899">
            <v>0</v>
          </cell>
          <cell r="F9899">
            <v>0</v>
          </cell>
          <cell r="G9899">
            <v>41512</v>
          </cell>
        </row>
        <row r="9900">
          <cell r="A9900">
            <v>41512.166666690668</v>
          </cell>
          <cell r="D9900">
            <v>0</v>
          </cell>
          <cell r="E9900">
            <v>0</v>
          </cell>
          <cell r="F9900">
            <v>0</v>
          </cell>
          <cell r="G9900">
            <v>41512</v>
          </cell>
        </row>
        <row r="9901">
          <cell r="A9901">
            <v>41512.187500024003</v>
          </cell>
          <cell r="D9901">
            <v>0</v>
          </cell>
          <cell r="E9901">
            <v>0</v>
          </cell>
          <cell r="F9901">
            <v>0</v>
          </cell>
          <cell r="G9901">
            <v>41512</v>
          </cell>
        </row>
        <row r="9902">
          <cell r="A9902">
            <v>41512.208333357339</v>
          </cell>
          <cell r="D9902">
            <v>0</v>
          </cell>
          <cell r="E9902">
            <v>0</v>
          </cell>
          <cell r="F9902">
            <v>0</v>
          </cell>
          <cell r="G9902">
            <v>41512</v>
          </cell>
        </row>
        <row r="9903">
          <cell r="A9903">
            <v>41512.229166690675</v>
          </cell>
          <cell r="D9903">
            <v>0</v>
          </cell>
          <cell r="E9903">
            <v>0</v>
          </cell>
          <cell r="F9903">
            <v>0</v>
          </cell>
          <cell r="G9903">
            <v>41512</v>
          </cell>
        </row>
        <row r="9904">
          <cell r="A9904">
            <v>41512.250000024011</v>
          </cell>
          <cell r="D9904">
            <v>0</v>
          </cell>
          <cell r="E9904">
            <v>0</v>
          </cell>
          <cell r="F9904">
            <v>0</v>
          </cell>
          <cell r="G9904">
            <v>41512</v>
          </cell>
        </row>
        <row r="9905">
          <cell r="A9905">
            <v>41512.270833357346</v>
          </cell>
          <cell r="D9905">
            <v>0</v>
          </cell>
          <cell r="E9905">
            <v>0</v>
          </cell>
          <cell r="F9905">
            <v>0</v>
          </cell>
          <cell r="G9905">
            <v>41512</v>
          </cell>
        </row>
        <row r="9906">
          <cell r="A9906">
            <v>41512.291666690682</v>
          </cell>
          <cell r="D9906">
            <v>0</v>
          </cell>
          <cell r="E9906">
            <v>0</v>
          </cell>
          <cell r="F9906">
            <v>0</v>
          </cell>
          <cell r="G9906">
            <v>41512</v>
          </cell>
        </row>
        <row r="9907">
          <cell r="A9907">
            <v>41512.312500024018</v>
          </cell>
          <cell r="D9907">
            <v>0</v>
          </cell>
          <cell r="E9907">
            <v>0</v>
          </cell>
          <cell r="F9907">
            <v>0</v>
          </cell>
          <cell r="G9907">
            <v>41512</v>
          </cell>
        </row>
        <row r="9908">
          <cell r="A9908">
            <v>41512.333333357354</v>
          </cell>
          <cell r="D9908">
            <v>0</v>
          </cell>
          <cell r="E9908">
            <v>0</v>
          </cell>
          <cell r="F9908">
            <v>0</v>
          </cell>
          <cell r="G9908">
            <v>41512</v>
          </cell>
        </row>
        <row r="9909">
          <cell r="A9909">
            <v>41512.354166690689</v>
          </cell>
          <cell r="D9909">
            <v>0</v>
          </cell>
          <cell r="E9909">
            <v>0</v>
          </cell>
          <cell r="F9909">
            <v>0</v>
          </cell>
          <cell r="G9909">
            <v>41512</v>
          </cell>
        </row>
        <row r="9910">
          <cell r="A9910">
            <v>41512.375000024025</v>
          </cell>
          <cell r="D9910">
            <v>0</v>
          </cell>
          <cell r="E9910">
            <v>0</v>
          </cell>
          <cell r="F9910">
            <v>0</v>
          </cell>
          <cell r="G9910">
            <v>41512</v>
          </cell>
        </row>
        <row r="9911">
          <cell r="A9911">
            <v>41512.395833357361</v>
          </cell>
          <cell r="D9911">
            <v>0</v>
          </cell>
          <cell r="E9911">
            <v>0</v>
          </cell>
          <cell r="F9911">
            <v>0</v>
          </cell>
          <cell r="G9911">
            <v>41512</v>
          </cell>
        </row>
        <row r="9912">
          <cell r="A9912">
            <v>41512.416666690697</v>
          </cell>
          <cell r="D9912">
            <v>0</v>
          </cell>
          <cell r="E9912">
            <v>0</v>
          </cell>
          <cell r="F9912">
            <v>0</v>
          </cell>
          <cell r="G9912">
            <v>41512</v>
          </cell>
        </row>
        <row r="9913">
          <cell r="A9913">
            <v>41512.437500024032</v>
          </cell>
          <cell r="D9913">
            <v>0</v>
          </cell>
          <cell r="E9913">
            <v>0</v>
          </cell>
          <cell r="F9913">
            <v>0</v>
          </cell>
          <cell r="G9913">
            <v>41512</v>
          </cell>
        </row>
        <row r="9914">
          <cell r="A9914">
            <v>41512.458333357368</v>
          </cell>
          <cell r="D9914">
            <v>0</v>
          </cell>
          <cell r="E9914">
            <v>0</v>
          </cell>
          <cell r="F9914">
            <v>0</v>
          </cell>
          <cell r="G9914">
            <v>41512</v>
          </cell>
        </row>
        <row r="9915">
          <cell r="A9915">
            <v>41512.479166690704</v>
          </cell>
          <cell r="D9915">
            <v>0</v>
          </cell>
          <cell r="E9915">
            <v>0</v>
          </cell>
          <cell r="F9915">
            <v>0</v>
          </cell>
          <cell r="G9915">
            <v>41512</v>
          </cell>
        </row>
        <row r="9916">
          <cell r="A9916">
            <v>41512.50000002404</v>
          </cell>
          <cell r="D9916">
            <v>0</v>
          </cell>
          <cell r="E9916">
            <v>0</v>
          </cell>
          <cell r="F9916">
            <v>0</v>
          </cell>
          <cell r="G9916">
            <v>41512</v>
          </cell>
        </row>
        <row r="9917">
          <cell r="A9917">
            <v>41512.520833357376</v>
          </cell>
          <cell r="D9917">
            <v>0</v>
          </cell>
          <cell r="E9917">
            <v>0</v>
          </cell>
          <cell r="F9917">
            <v>0</v>
          </cell>
          <cell r="G9917">
            <v>41512</v>
          </cell>
        </row>
        <row r="9918">
          <cell r="A9918">
            <v>41512.541666690711</v>
          </cell>
          <cell r="D9918">
            <v>0</v>
          </cell>
          <cell r="E9918">
            <v>0</v>
          </cell>
          <cell r="F9918">
            <v>0</v>
          </cell>
          <cell r="G9918">
            <v>41512</v>
          </cell>
        </row>
        <row r="9919">
          <cell r="A9919">
            <v>41512.562500024047</v>
          </cell>
          <cell r="D9919">
            <v>0</v>
          </cell>
          <cell r="E9919">
            <v>0</v>
          </cell>
          <cell r="F9919">
            <v>0</v>
          </cell>
          <cell r="G9919">
            <v>41512</v>
          </cell>
        </row>
        <row r="9920">
          <cell r="A9920">
            <v>41512.583333357383</v>
          </cell>
          <cell r="D9920">
            <v>0</v>
          </cell>
          <cell r="E9920">
            <v>0</v>
          </cell>
          <cell r="F9920">
            <v>0</v>
          </cell>
          <cell r="G9920">
            <v>41512</v>
          </cell>
        </row>
        <row r="9921">
          <cell r="A9921">
            <v>41512.604166690719</v>
          </cell>
          <cell r="D9921">
            <v>0</v>
          </cell>
          <cell r="E9921">
            <v>0</v>
          </cell>
          <cell r="F9921">
            <v>0</v>
          </cell>
          <cell r="G9921">
            <v>41512</v>
          </cell>
        </row>
        <row r="9922">
          <cell r="A9922">
            <v>41512.625000024054</v>
          </cell>
          <cell r="D9922">
            <v>0</v>
          </cell>
          <cell r="E9922">
            <v>0</v>
          </cell>
          <cell r="F9922">
            <v>0</v>
          </cell>
          <cell r="G9922">
            <v>41512</v>
          </cell>
        </row>
        <row r="9923">
          <cell r="A9923">
            <v>41512.64583335739</v>
          </cell>
          <cell r="D9923">
            <v>0</v>
          </cell>
          <cell r="E9923">
            <v>0</v>
          </cell>
          <cell r="F9923">
            <v>0</v>
          </cell>
          <cell r="G9923">
            <v>41512</v>
          </cell>
        </row>
        <row r="9924">
          <cell r="A9924">
            <v>41512.666666690726</v>
          </cell>
          <cell r="D9924">
            <v>0</v>
          </cell>
          <cell r="E9924">
            <v>0</v>
          </cell>
          <cell r="F9924">
            <v>0</v>
          </cell>
          <cell r="G9924">
            <v>41512</v>
          </cell>
        </row>
        <row r="9925">
          <cell r="A9925">
            <v>41512.687500024062</v>
          </cell>
          <cell r="D9925">
            <v>0</v>
          </cell>
          <cell r="E9925">
            <v>0</v>
          </cell>
          <cell r="F9925">
            <v>0</v>
          </cell>
          <cell r="G9925">
            <v>41512</v>
          </cell>
        </row>
        <row r="9926">
          <cell r="A9926">
            <v>41512.708333357397</v>
          </cell>
          <cell r="D9926">
            <v>0</v>
          </cell>
          <cell r="E9926">
            <v>0</v>
          </cell>
          <cell r="F9926">
            <v>0</v>
          </cell>
          <cell r="G9926">
            <v>41512</v>
          </cell>
        </row>
        <row r="9927">
          <cell r="A9927">
            <v>41512.729166690733</v>
          </cell>
          <cell r="D9927">
            <v>0</v>
          </cell>
          <cell r="E9927">
            <v>0</v>
          </cell>
          <cell r="F9927">
            <v>0</v>
          </cell>
          <cell r="G9927">
            <v>41512</v>
          </cell>
        </row>
        <row r="9928">
          <cell r="A9928">
            <v>41512.750000024069</v>
          </cell>
          <cell r="D9928">
            <v>0</v>
          </cell>
          <cell r="E9928">
            <v>0</v>
          </cell>
          <cell r="F9928">
            <v>0</v>
          </cell>
          <cell r="G9928">
            <v>41512</v>
          </cell>
        </row>
        <row r="9929">
          <cell r="A9929">
            <v>41512.770833357405</v>
          </cell>
          <cell r="D9929">
            <v>0</v>
          </cell>
          <cell r="E9929">
            <v>0</v>
          </cell>
          <cell r="F9929">
            <v>0</v>
          </cell>
          <cell r="G9929">
            <v>41512</v>
          </cell>
        </row>
        <row r="9930">
          <cell r="A9930">
            <v>41512.79166669074</v>
          </cell>
          <cell r="D9930">
            <v>0</v>
          </cell>
          <cell r="E9930">
            <v>0</v>
          </cell>
          <cell r="F9930">
            <v>0</v>
          </cell>
          <cell r="G9930">
            <v>41512</v>
          </cell>
        </row>
        <row r="9931">
          <cell r="A9931">
            <v>41512.812500024076</v>
          </cell>
          <cell r="D9931">
            <v>0</v>
          </cell>
          <cell r="E9931">
            <v>0</v>
          </cell>
          <cell r="F9931">
            <v>0</v>
          </cell>
          <cell r="G9931">
            <v>41512</v>
          </cell>
        </row>
        <row r="9932">
          <cell r="A9932">
            <v>41512.833333357412</v>
          </cell>
          <cell r="D9932">
            <v>0</v>
          </cell>
          <cell r="E9932">
            <v>0</v>
          </cell>
          <cell r="F9932">
            <v>0</v>
          </cell>
          <cell r="G9932">
            <v>41512</v>
          </cell>
        </row>
        <row r="9933">
          <cell r="A9933">
            <v>41512.854166690748</v>
          </cell>
          <cell r="D9933">
            <v>0</v>
          </cell>
          <cell r="E9933">
            <v>0</v>
          </cell>
          <cell r="F9933">
            <v>0</v>
          </cell>
          <cell r="G9933">
            <v>41512</v>
          </cell>
        </row>
        <row r="9934">
          <cell r="A9934">
            <v>41512.875000024083</v>
          </cell>
          <cell r="D9934">
            <v>0</v>
          </cell>
          <cell r="E9934">
            <v>0</v>
          </cell>
          <cell r="F9934">
            <v>0</v>
          </cell>
          <cell r="G9934">
            <v>41512</v>
          </cell>
        </row>
        <row r="9935">
          <cell r="A9935">
            <v>41512.895833357419</v>
          </cell>
          <cell r="D9935">
            <v>0</v>
          </cell>
          <cell r="E9935">
            <v>0</v>
          </cell>
          <cell r="F9935">
            <v>0</v>
          </cell>
          <cell r="G9935">
            <v>41512</v>
          </cell>
        </row>
        <row r="9936">
          <cell r="A9936">
            <v>41512.916666690755</v>
          </cell>
          <cell r="D9936">
            <v>0</v>
          </cell>
          <cell r="E9936">
            <v>0</v>
          </cell>
          <cell r="F9936">
            <v>0</v>
          </cell>
          <cell r="G9936">
            <v>41512</v>
          </cell>
        </row>
        <row r="9937">
          <cell r="A9937">
            <v>41512.937500024091</v>
          </cell>
          <cell r="D9937">
            <v>0</v>
          </cell>
          <cell r="E9937">
            <v>0</v>
          </cell>
          <cell r="F9937">
            <v>0</v>
          </cell>
          <cell r="G9937">
            <v>41512</v>
          </cell>
        </row>
        <row r="9938">
          <cell r="A9938">
            <v>41512.958333357426</v>
          </cell>
          <cell r="D9938">
            <v>0</v>
          </cell>
          <cell r="E9938">
            <v>0</v>
          </cell>
          <cell r="F9938">
            <v>0</v>
          </cell>
          <cell r="G9938">
            <v>41512</v>
          </cell>
        </row>
        <row r="9939">
          <cell r="A9939">
            <v>41512.979166690762</v>
          </cell>
          <cell r="D9939">
            <v>0</v>
          </cell>
          <cell r="E9939">
            <v>0</v>
          </cell>
          <cell r="F9939">
            <v>0</v>
          </cell>
          <cell r="G9939">
            <v>41512</v>
          </cell>
        </row>
        <row r="9940">
          <cell r="A9940">
            <v>41513.000000024098</v>
          </cell>
          <cell r="D9940">
            <v>0</v>
          </cell>
          <cell r="E9940">
            <v>0</v>
          </cell>
          <cell r="F9940">
            <v>0</v>
          </cell>
          <cell r="G9940">
            <v>41513</v>
          </cell>
        </row>
        <row r="9941">
          <cell r="A9941">
            <v>41513.020833357434</v>
          </cell>
          <cell r="D9941">
            <v>0</v>
          </cell>
          <cell r="E9941">
            <v>0</v>
          </cell>
          <cell r="F9941">
            <v>0</v>
          </cell>
          <cell r="G9941">
            <v>41513</v>
          </cell>
        </row>
        <row r="9942">
          <cell r="A9942">
            <v>41513.041666690769</v>
          </cell>
          <cell r="D9942">
            <v>0</v>
          </cell>
          <cell r="E9942">
            <v>0</v>
          </cell>
          <cell r="F9942">
            <v>0</v>
          </cell>
          <cell r="G9942">
            <v>41513</v>
          </cell>
        </row>
        <row r="9943">
          <cell r="A9943">
            <v>41513.062500024105</v>
          </cell>
          <cell r="D9943">
            <v>0</v>
          </cell>
          <cell r="E9943">
            <v>0</v>
          </cell>
          <cell r="F9943">
            <v>0</v>
          </cell>
          <cell r="G9943">
            <v>41513</v>
          </cell>
        </row>
        <row r="9944">
          <cell r="A9944">
            <v>41513.083333357441</v>
          </cell>
          <cell r="D9944">
            <v>0</v>
          </cell>
          <cell r="E9944">
            <v>0</v>
          </cell>
          <cell r="F9944">
            <v>0</v>
          </cell>
          <cell r="G9944">
            <v>41513</v>
          </cell>
        </row>
        <row r="9945">
          <cell r="A9945">
            <v>41513.104166690777</v>
          </cell>
          <cell r="D9945">
            <v>0</v>
          </cell>
          <cell r="E9945">
            <v>0</v>
          </cell>
          <cell r="F9945">
            <v>0</v>
          </cell>
          <cell r="G9945">
            <v>41513</v>
          </cell>
        </row>
        <row r="9946">
          <cell r="A9946">
            <v>41513.125000024113</v>
          </cell>
          <cell r="D9946">
            <v>0</v>
          </cell>
          <cell r="E9946">
            <v>0</v>
          </cell>
          <cell r="F9946">
            <v>0</v>
          </cell>
          <cell r="G9946">
            <v>41513</v>
          </cell>
        </row>
        <row r="9947">
          <cell r="A9947">
            <v>41513.145833357448</v>
          </cell>
          <cell r="D9947">
            <v>0</v>
          </cell>
          <cell r="E9947">
            <v>0</v>
          </cell>
          <cell r="F9947">
            <v>0</v>
          </cell>
          <cell r="G9947">
            <v>41513</v>
          </cell>
        </row>
        <row r="9948">
          <cell r="A9948">
            <v>41513.166666690784</v>
          </cell>
          <cell r="D9948">
            <v>0</v>
          </cell>
          <cell r="E9948">
            <v>0</v>
          </cell>
          <cell r="F9948">
            <v>0</v>
          </cell>
          <cell r="G9948">
            <v>41513</v>
          </cell>
        </row>
        <row r="9949">
          <cell r="A9949">
            <v>41513.18750002412</v>
          </cell>
          <cell r="D9949">
            <v>0</v>
          </cell>
          <cell r="E9949">
            <v>0</v>
          </cell>
          <cell r="F9949">
            <v>0</v>
          </cell>
          <cell r="G9949">
            <v>41513</v>
          </cell>
        </row>
        <row r="9950">
          <cell r="A9950">
            <v>41513.208333357456</v>
          </cell>
          <cell r="D9950">
            <v>0</v>
          </cell>
          <cell r="E9950">
            <v>0</v>
          </cell>
          <cell r="F9950">
            <v>0</v>
          </cell>
          <cell r="G9950">
            <v>41513</v>
          </cell>
        </row>
        <row r="9951">
          <cell r="A9951">
            <v>41513.229166690791</v>
          </cell>
          <cell r="D9951">
            <v>0</v>
          </cell>
          <cell r="E9951">
            <v>0</v>
          </cell>
          <cell r="F9951">
            <v>0</v>
          </cell>
          <cell r="G9951">
            <v>41513</v>
          </cell>
        </row>
        <row r="9952">
          <cell r="A9952">
            <v>41513.250000024127</v>
          </cell>
          <cell r="D9952">
            <v>0</v>
          </cell>
          <cell r="E9952">
            <v>0</v>
          </cell>
          <cell r="F9952">
            <v>0</v>
          </cell>
          <cell r="G9952">
            <v>41513</v>
          </cell>
        </row>
        <row r="9953">
          <cell r="A9953">
            <v>41513.270833357463</v>
          </cell>
          <cell r="D9953">
            <v>0</v>
          </cell>
          <cell r="E9953">
            <v>0</v>
          </cell>
          <cell r="F9953">
            <v>0</v>
          </cell>
          <cell r="G9953">
            <v>41513</v>
          </cell>
        </row>
        <row r="9954">
          <cell r="A9954">
            <v>41513.291666690799</v>
          </cell>
          <cell r="D9954">
            <v>0</v>
          </cell>
          <cell r="E9954">
            <v>0</v>
          </cell>
          <cell r="F9954">
            <v>0</v>
          </cell>
          <cell r="G9954">
            <v>41513</v>
          </cell>
        </row>
        <row r="9955">
          <cell r="A9955">
            <v>41513.312500024134</v>
          </cell>
          <cell r="D9955">
            <v>0</v>
          </cell>
          <cell r="E9955">
            <v>0</v>
          </cell>
          <cell r="F9955">
            <v>0</v>
          </cell>
          <cell r="G9955">
            <v>41513</v>
          </cell>
        </row>
        <row r="9956">
          <cell r="A9956">
            <v>41513.33333335747</v>
          </cell>
          <cell r="D9956">
            <v>0</v>
          </cell>
          <cell r="E9956">
            <v>0</v>
          </cell>
          <cell r="F9956">
            <v>0</v>
          </cell>
          <cell r="G9956">
            <v>41513</v>
          </cell>
        </row>
        <row r="9957">
          <cell r="A9957">
            <v>41513.354166690806</v>
          </cell>
          <cell r="D9957">
            <v>0</v>
          </cell>
          <cell r="E9957">
            <v>0</v>
          </cell>
          <cell r="F9957">
            <v>0</v>
          </cell>
          <cell r="G9957">
            <v>41513</v>
          </cell>
        </row>
        <row r="9958">
          <cell r="A9958">
            <v>41513.375000024142</v>
          </cell>
          <cell r="D9958">
            <v>0</v>
          </cell>
          <cell r="E9958">
            <v>0</v>
          </cell>
          <cell r="F9958">
            <v>0</v>
          </cell>
          <cell r="G9958">
            <v>41513</v>
          </cell>
        </row>
        <row r="9959">
          <cell r="A9959">
            <v>41513.395833357477</v>
          </cell>
          <cell r="D9959">
            <v>0</v>
          </cell>
          <cell r="E9959">
            <v>0</v>
          </cell>
          <cell r="F9959">
            <v>0</v>
          </cell>
          <cell r="G9959">
            <v>41513</v>
          </cell>
        </row>
        <row r="9960">
          <cell r="A9960">
            <v>41513.416666690813</v>
          </cell>
          <cell r="D9960">
            <v>0</v>
          </cell>
          <cell r="E9960">
            <v>0</v>
          </cell>
          <cell r="F9960">
            <v>0</v>
          </cell>
          <cell r="G9960">
            <v>41513</v>
          </cell>
        </row>
        <row r="9961">
          <cell r="A9961">
            <v>41513.437500024149</v>
          </cell>
          <cell r="D9961">
            <v>0</v>
          </cell>
          <cell r="E9961">
            <v>0</v>
          </cell>
          <cell r="F9961">
            <v>0</v>
          </cell>
          <cell r="G9961">
            <v>41513</v>
          </cell>
        </row>
        <row r="9962">
          <cell r="A9962">
            <v>41513.458333357485</v>
          </cell>
          <cell r="D9962">
            <v>0</v>
          </cell>
          <cell r="E9962">
            <v>0</v>
          </cell>
          <cell r="F9962">
            <v>0</v>
          </cell>
          <cell r="G9962">
            <v>41513</v>
          </cell>
        </row>
        <row r="9963">
          <cell r="A9963">
            <v>41513.47916669082</v>
          </cell>
          <cell r="D9963">
            <v>0</v>
          </cell>
          <cell r="E9963">
            <v>0</v>
          </cell>
          <cell r="F9963">
            <v>0</v>
          </cell>
          <cell r="G9963">
            <v>41513</v>
          </cell>
        </row>
        <row r="9964">
          <cell r="A9964">
            <v>41513.500000024156</v>
          </cell>
          <cell r="D9964">
            <v>0</v>
          </cell>
          <cell r="E9964">
            <v>0</v>
          </cell>
          <cell r="F9964">
            <v>0</v>
          </cell>
          <cell r="G9964">
            <v>41513</v>
          </cell>
        </row>
        <row r="9965">
          <cell r="A9965">
            <v>41513.520833357492</v>
          </cell>
          <cell r="D9965">
            <v>0</v>
          </cell>
          <cell r="E9965">
            <v>0</v>
          </cell>
          <cell r="F9965">
            <v>0</v>
          </cell>
          <cell r="G9965">
            <v>41513</v>
          </cell>
        </row>
        <row r="9966">
          <cell r="A9966">
            <v>41513.541666690828</v>
          </cell>
          <cell r="D9966">
            <v>0</v>
          </cell>
          <cell r="E9966">
            <v>0</v>
          </cell>
          <cell r="F9966">
            <v>0</v>
          </cell>
          <cell r="G9966">
            <v>41513</v>
          </cell>
        </row>
        <row r="9967">
          <cell r="A9967">
            <v>41513.562500024163</v>
          </cell>
          <cell r="D9967">
            <v>0</v>
          </cell>
          <cell r="E9967">
            <v>0</v>
          </cell>
          <cell r="F9967">
            <v>0</v>
          </cell>
          <cell r="G9967">
            <v>41513</v>
          </cell>
        </row>
        <row r="9968">
          <cell r="A9968">
            <v>41513.583333357499</v>
          </cell>
          <cell r="D9968">
            <v>0</v>
          </cell>
          <cell r="E9968">
            <v>0</v>
          </cell>
          <cell r="F9968">
            <v>0</v>
          </cell>
          <cell r="G9968">
            <v>41513</v>
          </cell>
        </row>
        <row r="9969">
          <cell r="A9969">
            <v>41513.604166690835</v>
          </cell>
          <cell r="D9969">
            <v>0</v>
          </cell>
          <cell r="E9969">
            <v>0</v>
          </cell>
          <cell r="F9969">
            <v>0</v>
          </cell>
          <cell r="G9969">
            <v>41513</v>
          </cell>
        </row>
        <row r="9970">
          <cell r="A9970">
            <v>41513.625000024171</v>
          </cell>
          <cell r="D9970">
            <v>0</v>
          </cell>
          <cell r="E9970">
            <v>0</v>
          </cell>
          <cell r="F9970">
            <v>0</v>
          </cell>
          <cell r="G9970">
            <v>41513</v>
          </cell>
        </row>
        <row r="9971">
          <cell r="A9971">
            <v>41513.645833357506</v>
          </cell>
          <cell r="D9971">
            <v>0</v>
          </cell>
          <cell r="E9971">
            <v>0</v>
          </cell>
          <cell r="F9971">
            <v>0</v>
          </cell>
          <cell r="G9971">
            <v>41513</v>
          </cell>
        </row>
        <row r="9972">
          <cell r="A9972">
            <v>41513.666666690842</v>
          </cell>
          <cell r="D9972">
            <v>0</v>
          </cell>
          <cell r="E9972">
            <v>0</v>
          </cell>
          <cell r="F9972">
            <v>0</v>
          </cell>
          <cell r="G9972">
            <v>41513</v>
          </cell>
        </row>
        <row r="9973">
          <cell r="A9973">
            <v>41513.687500024178</v>
          </cell>
          <cell r="D9973">
            <v>0</v>
          </cell>
          <cell r="E9973">
            <v>0</v>
          </cell>
          <cell r="F9973">
            <v>0</v>
          </cell>
          <cell r="G9973">
            <v>41513</v>
          </cell>
        </row>
        <row r="9974">
          <cell r="A9974">
            <v>41513.708333357514</v>
          </cell>
          <cell r="D9974">
            <v>0</v>
          </cell>
          <cell r="E9974">
            <v>0</v>
          </cell>
          <cell r="F9974">
            <v>0</v>
          </cell>
          <cell r="G9974">
            <v>41513</v>
          </cell>
        </row>
        <row r="9975">
          <cell r="A9975">
            <v>41513.72916669085</v>
          </cell>
          <cell r="D9975">
            <v>0</v>
          </cell>
          <cell r="E9975">
            <v>0</v>
          </cell>
          <cell r="F9975">
            <v>0</v>
          </cell>
          <cell r="G9975">
            <v>41513</v>
          </cell>
        </row>
        <row r="9976">
          <cell r="A9976">
            <v>41513.750000024185</v>
          </cell>
          <cell r="D9976">
            <v>0</v>
          </cell>
          <cell r="E9976">
            <v>0</v>
          </cell>
          <cell r="F9976">
            <v>0</v>
          </cell>
          <cell r="G9976">
            <v>41513</v>
          </cell>
        </row>
        <row r="9977">
          <cell r="A9977">
            <v>41513.770833357521</v>
          </cell>
          <cell r="D9977">
            <v>0</v>
          </cell>
          <cell r="E9977">
            <v>0</v>
          </cell>
          <cell r="F9977">
            <v>0</v>
          </cell>
          <cell r="G9977">
            <v>41513</v>
          </cell>
        </row>
        <row r="9978">
          <cell r="A9978">
            <v>41513.791666690857</v>
          </cell>
          <cell r="D9978">
            <v>0</v>
          </cell>
          <cell r="E9978">
            <v>0</v>
          </cell>
          <cell r="F9978">
            <v>0</v>
          </cell>
          <cell r="G9978">
            <v>41513</v>
          </cell>
        </row>
        <row r="9979">
          <cell r="A9979">
            <v>41513.812500024193</v>
          </cell>
          <cell r="D9979">
            <v>0</v>
          </cell>
          <cell r="E9979">
            <v>0</v>
          </cell>
          <cell r="F9979">
            <v>0</v>
          </cell>
          <cell r="G9979">
            <v>41513</v>
          </cell>
        </row>
        <row r="9980">
          <cell r="A9980">
            <v>41513.833333357528</v>
          </cell>
          <cell r="D9980">
            <v>0</v>
          </cell>
          <cell r="E9980">
            <v>0</v>
          </cell>
          <cell r="F9980">
            <v>0</v>
          </cell>
          <cell r="G9980">
            <v>41513</v>
          </cell>
        </row>
        <row r="9981">
          <cell r="A9981">
            <v>41513.854166690864</v>
          </cell>
          <cell r="D9981">
            <v>0</v>
          </cell>
          <cell r="E9981">
            <v>0</v>
          </cell>
          <cell r="F9981">
            <v>0</v>
          </cell>
          <cell r="G9981">
            <v>41513</v>
          </cell>
        </row>
        <row r="9982">
          <cell r="A9982">
            <v>41513.8750000242</v>
          </cell>
          <cell r="D9982">
            <v>0</v>
          </cell>
          <cell r="E9982">
            <v>0</v>
          </cell>
          <cell r="F9982">
            <v>0</v>
          </cell>
          <cell r="G9982">
            <v>41513</v>
          </cell>
        </row>
        <row r="9983">
          <cell r="A9983">
            <v>41513.895833357536</v>
          </cell>
          <cell r="D9983">
            <v>0</v>
          </cell>
          <cell r="E9983">
            <v>0</v>
          </cell>
          <cell r="F9983">
            <v>0</v>
          </cell>
          <cell r="G9983">
            <v>41513</v>
          </cell>
        </row>
        <row r="9984">
          <cell r="A9984">
            <v>41513.916666690871</v>
          </cell>
          <cell r="D9984">
            <v>0</v>
          </cell>
          <cell r="E9984">
            <v>0</v>
          </cell>
          <cell r="F9984">
            <v>0</v>
          </cell>
          <cell r="G9984">
            <v>41513</v>
          </cell>
        </row>
        <row r="9985">
          <cell r="A9985">
            <v>41513.937500024207</v>
          </cell>
          <cell r="D9985">
            <v>0</v>
          </cell>
          <cell r="E9985">
            <v>0</v>
          </cell>
          <cell r="F9985">
            <v>0</v>
          </cell>
          <cell r="G9985">
            <v>41513</v>
          </cell>
        </row>
        <row r="9986">
          <cell r="A9986">
            <v>41513.958333357543</v>
          </cell>
          <cell r="D9986">
            <v>0</v>
          </cell>
          <cell r="E9986">
            <v>0</v>
          </cell>
          <cell r="F9986">
            <v>0</v>
          </cell>
          <cell r="G9986">
            <v>41513</v>
          </cell>
        </row>
        <row r="9987">
          <cell r="A9987">
            <v>41513.979166690879</v>
          </cell>
          <cell r="D9987">
            <v>0</v>
          </cell>
          <cell r="E9987">
            <v>0</v>
          </cell>
          <cell r="F9987">
            <v>0</v>
          </cell>
          <cell r="G9987">
            <v>41513</v>
          </cell>
        </row>
        <row r="9988">
          <cell r="A9988">
            <v>41514.000000024214</v>
          </cell>
          <cell r="D9988">
            <v>0</v>
          </cell>
          <cell r="E9988">
            <v>0</v>
          </cell>
          <cell r="F9988">
            <v>0</v>
          </cell>
          <cell r="G9988">
            <v>41514</v>
          </cell>
        </row>
        <row r="9989">
          <cell r="A9989">
            <v>41514.02083335755</v>
          </cell>
          <cell r="D9989">
            <v>0</v>
          </cell>
          <cell r="E9989">
            <v>0</v>
          </cell>
          <cell r="F9989">
            <v>0</v>
          </cell>
          <cell r="G9989">
            <v>41514</v>
          </cell>
        </row>
        <row r="9990">
          <cell r="A9990">
            <v>41514.041666690886</v>
          </cell>
          <cell r="D9990">
            <v>0</v>
          </cell>
          <cell r="E9990">
            <v>0</v>
          </cell>
          <cell r="F9990">
            <v>0</v>
          </cell>
          <cell r="G9990">
            <v>41514</v>
          </cell>
        </row>
        <row r="9991">
          <cell r="A9991">
            <v>41514.062500024222</v>
          </cell>
          <cell r="D9991">
            <v>0</v>
          </cell>
          <cell r="E9991">
            <v>0</v>
          </cell>
          <cell r="F9991">
            <v>0</v>
          </cell>
          <cell r="G9991">
            <v>41514</v>
          </cell>
        </row>
        <row r="9992">
          <cell r="A9992">
            <v>41514.083333357557</v>
          </cell>
          <cell r="D9992">
            <v>0</v>
          </cell>
          <cell r="E9992">
            <v>0</v>
          </cell>
          <cell r="F9992">
            <v>0</v>
          </cell>
          <cell r="G9992">
            <v>41514</v>
          </cell>
        </row>
        <row r="9993">
          <cell r="A9993">
            <v>41514.104166690893</v>
          </cell>
          <cell r="D9993">
            <v>0</v>
          </cell>
          <cell r="E9993">
            <v>0</v>
          </cell>
          <cell r="F9993">
            <v>0</v>
          </cell>
          <cell r="G9993">
            <v>41514</v>
          </cell>
        </row>
        <row r="9994">
          <cell r="A9994">
            <v>41514.125000024229</v>
          </cell>
          <cell r="D9994">
            <v>0</v>
          </cell>
          <cell r="E9994">
            <v>0</v>
          </cell>
          <cell r="F9994">
            <v>0</v>
          </cell>
          <cell r="G9994">
            <v>41514</v>
          </cell>
        </row>
        <row r="9995">
          <cell r="A9995">
            <v>41514.145833357565</v>
          </cell>
          <cell r="D9995">
            <v>0</v>
          </cell>
          <cell r="E9995">
            <v>0</v>
          </cell>
          <cell r="F9995">
            <v>0</v>
          </cell>
          <cell r="G9995">
            <v>41514</v>
          </cell>
        </row>
        <row r="9996">
          <cell r="A9996">
            <v>41514.1666666909</v>
          </cell>
          <cell r="D9996">
            <v>0</v>
          </cell>
          <cell r="E9996">
            <v>0</v>
          </cell>
          <cell r="F9996">
            <v>0</v>
          </cell>
          <cell r="G9996">
            <v>41514</v>
          </cell>
        </row>
        <row r="9997">
          <cell r="A9997">
            <v>41514.187500024236</v>
          </cell>
          <cell r="D9997">
            <v>0</v>
          </cell>
          <cell r="E9997">
            <v>0</v>
          </cell>
          <cell r="F9997">
            <v>0</v>
          </cell>
          <cell r="G9997">
            <v>41514</v>
          </cell>
        </row>
        <row r="9998">
          <cell r="A9998">
            <v>41514.208333357572</v>
          </cell>
          <cell r="D9998">
            <v>0</v>
          </cell>
          <cell r="E9998">
            <v>0</v>
          </cell>
          <cell r="F9998">
            <v>0</v>
          </cell>
          <cell r="G9998">
            <v>41514</v>
          </cell>
        </row>
        <row r="9999">
          <cell r="A9999">
            <v>41514.229166690908</v>
          </cell>
          <cell r="D9999">
            <v>0</v>
          </cell>
          <cell r="E9999">
            <v>0</v>
          </cell>
          <cell r="F9999">
            <v>0</v>
          </cell>
          <cell r="G9999">
            <v>41514</v>
          </cell>
        </row>
        <row r="10000">
          <cell r="A10000">
            <v>41514.250000024243</v>
          </cell>
          <cell r="D10000">
            <v>0</v>
          </cell>
          <cell r="E10000">
            <v>0</v>
          </cell>
          <cell r="F10000">
            <v>0</v>
          </cell>
          <cell r="G10000">
            <v>41514</v>
          </cell>
        </row>
        <row r="10001">
          <cell r="A10001">
            <v>41514.270833357579</v>
          </cell>
          <cell r="D10001">
            <v>0</v>
          </cell>
          <cell r="E10001">
            <v>0</v>
          </cell>
          <cell r="F10001">
            <v>0</v>
          </cell>
          <cell r="G10001">
            <v>41514</v>
          </cell>
        </row>
        <row r="10002">
          <cell r="A10002">
            <v>41514.291666690915</v>
          </cell>
          <cell r="D10002">
            <v>0</v>
          </cell>
          <cell r="E10002">
            <v>0</v>
          </cell>
          <cell r="F10002">
            <v>0</v>
          </cell>
          <cell r="G10002">
            <v>41514</v>
          </cell>
        </row>
        <row r="10003">
          <cell r="A10003">
            <v>41514.312500024251</v>
          </cell>
          <cell r="D10003">
            <v>0</v>
          </cell>
          <cell r="E10003">
            <v>0</v>
          </cell>
          <cell r="F10003">
            <v>0</v>
          </cell>
          <cell r="G10003">
            <v>41514</v>
          </cell>
        </row>
        <row r="10004">
          <cell r="A10004">
            <v>41514.333333357587</v>
          </cell>
          <cell r="D10004">
            <v>0</v>
          </cell>
          <cell r="E10004">
            <v>0</v>
          </cell>
          <cell r="F10004">
            <v>0</v>
          </cell>
          <cell r="G10004">
            <v>41514</v>
          </cell>
        </row>
        <row r="10005">
          <cell r="A10005">
            <v>41514.354166690922</v>
          </cell>
          <cell r="D10005">
            <v>0</v>
          </cell>
          <cell r="E10005">
            <v>0</v>
          </cell>
          <cell r="F10005">
            <v>0</v>
          </cell>
          <cell r="G10005">
            <v>41514</v>
          </cell>
        </row>
        <row r="10006">
          <cell r="A10006">
            <v>41514.375000024258</v>
          </cell>
          <cell r="D10006">
            <v>0</v>
          </cell>
          <cell r="E10006">
            <v>0</v>
          </cell>
          <cell r="F10006">
            <v>0</v>
          </cell>
          <cell r="G10006">
            <v>41514</v>
          </cell>
        </row>
        <row r="10007">
          <cell r="A10007">
            <v>41514.395833357594</v>
          </cell>
          <cell r="D10007">
            <v>0</v>
          </cell>
          <cell r="E10007">
            <v>0</v>
          </cell>
          <cell r="F10007">
            <v>0</v>
          </cell>
          <cell r="G10007">
            <v>41514</v>
          </cell>
        </row>
        <row r="10008">
          <cell r="A10008">
            <v>41514.41666669093</v>
          </cell>
          <cell r="D10008">
            <v>0</v>
          </cell>
          <cell r="E10008">
            <v>0</v>
          </cell>
          <cell r="F10008">
            <v>0</v>
          </cell>
          <cell r="G10008">
            <v>41514</v>
          </cell>
        </row>
        <row r="10009">
          <cell r="A10009">
            <v>41514.437500024265</v>
          </cell>
          <cell r="D10009">
            <v>0</v>
          </cell>
          <cell r="E10009">
            <v>0</v>
          </cell>
          <cell r="F10009">
            <v>0</v>
          </cell>
          <cell r="G10009">
            <v>41514</v>
          </cell>
        </row>
        <row r="10010">
          <cell r="A10010">
            <v>41514.458333357601</v>
          </cell>
          <cell r="D10010">
            <v>0</v>
          </cell>
          <cell r="E10010">
            <v>0</v>
          </cell>
          <cell r="F10010">
            <v>0</v>
          </cell>
          <cell r="G10010">
            <v>41514</v>
          </cell>
        </row>
        <row r="10011">
          <cell r="A10011">
            <v>41514.479166690937</v>
          </cell>
          <cell r="D10011">
            <v>0</v>
          </cell>
          <cell r="E10011">
            <v>0</v>
          </cell>
          <cell r="F10011">
            <v>0</v>
          </cell>
          <cell r="G10011">
            <v>41514</v>
          </cell>
        </row>
        <row r="10012">
          <cell r="A10012">
            <v>41514.500000024273</v>
          </cell>
          <cell r="D10012">
            <v>0</v>
          </cell>
          <cell r="E10012">
            <v>0</v>
          </cell>
          <cell r="F10012">
            <v>0</v>
          </cell>
          <cell r="G10012">
            <v>41514</v>
          </cell>
        </row>
        <row r="10013">
          <cell r="A10013">
            <v>41514.520833357608</v>
          </cell>
          <cell r="D10013">
            <v>0</v>
          </cell>
          <cell r="E10013">
            <v>0</v>
          </cell>
          <cell r="F10013">
            <v>0</v>
          </cell>
          <cell r="G10013">
            <v>41514</v>
          </cell>
        </row>
        <row r="10014">
          <cell r="A10014">
            <v>41514.541666690944</v>
          </cell>
          <cell r="D10014">
            <v>0</v>
          </cell>
          <cell r="E10014">
            <v>0</v>
          </cell>
          <cell r="F10014">
            <v>0</v>
          </cell>
          <cell r="G10014">
            <v>41514</v>
          </cell>
        </row>
        <row r="10015">
          <cell r="A10015">
            <v>41514.56250002428</v>
          </cell>
          <cell r="D10015">
            <v>0</v>
          </cell>
          <cell r="E10015">
            <v>0</v>
          </cell>
          <cell r="F10015">
            <v>0</v>
          </cell>
          <cell r="G10015">
            <v>41514</v>
          </cell>
        </row>
        <row r="10016">
          <cell r="A10016">
            <v>41514.583333357616</v>
          </cell>
          <cell r="D10016">
            <v>0</v>
          </cell>
          <cell r="E10016">
            <v>0</v>
          </cell>
          <cell r="F10016">
            <v>0</v>
          </cell>
          <cell r="G10016">
            <v>41514</v>
          </cell>
        </row>
        <row r="10017">
          <cell r="A10017">
            <v>41514.604166690951</v>
          </cell>
          <cell r="D10017">
            <v>0</v>
          </cell>
          <cell r="E10017">
            <v>0</v>
          </cell>
          <cell r="F10017">
            <v>0</v>
          </cell>
          <cell r="G10017">
            <v>41514</v>
          </cell>
        </row>
        <row r="10018">
          <cell r="A10018">
            <v>41514.625000024287</v>
          </cell>
          <cell r="D10018">
            <v>0</v>
          </cell>
          <cell r="E10018">
            <v>0</v>
          </cell>
          <cell r="F10018">
            <v>0</v>
          </cell>
          <cell r="G10018">
            <v>41514</v>
          </cell>
        </row>
        <row r="10019">
          <cell r="A10019">
            <v>41514.645833357623</v>
          </cell>
          <cell r="D10019">
            <v>0</v>
          </cell>
          <cell r="E10019">
            <v>0</v>
          </cell>
          <cell r="F10019">
            <v>0</v>
          </cell>
          <cell r="G10019">
            <v>41514</v>
          </cell>
        </row>
        <row r="10020">
          <cell r="A10020">
            <v>41514.666666690959</v>
          </cell>
          <cell r="D10020">
            <v>0</v>
          </cell>
          <cell r="E10020">
            <v>0</v>
          </cell>
          <cell r="F10020">
            <v>0</v>
          </cell>
          <cell r="G10020">
            <v>41514</v>
          </cell>
        </row>
        <row r="10021">
          <cell r="A10021">
            <v>41514.687500024294</v>
          </cell>
          <cell r="D10021">
            <v>0</v>
          </cell>
          <cell r="E10021">
            <v>0</v>
          </cell>
          <cell r="F10021">
            <v>0</v>
          </cell>
          <cell r="G10021">
            <v>41514</v>
          </cell>
        </row>
        <row r="10022">
          <cell r="A10022">
            <v>41514.70833335763</v>
          </cell>
          <cell r="D10022">
            <v>0</v>
          </cell>
          <cell r="E10022">
            <v>0</v>
          </cell>
          <cell r="F10022">
            <v>0</v>
          </cell>
          <cell r="G10022">
            <v>41514</v>
          </cell>
        </row>
        <row r="10023">
          <cell r="A10023">
            <v>41514.729166690966</v>
          </cell>
          <cell r="D10023">
            <v>0</v>
          </cell>
          <cell r="E10023">
            <v>0</v>
          </cell>
          <cell r="F10023">
            <v>0</v>
          </cell>
          <cell r="G10023">
            <v>41514</v>
          </cell>
        </row>
        <row r="10024">
          <cell r="A10024">
            <v>41514.750000024302</v>
          </cell>
          <cell r="D10024">
            <v>0</v>
          </cell>
          <cell r="E10024">
            <v>0</v>
          </cell>
          <cell r="F10024">
            <v>0</v>
          </cell>
          <cell r="G10024">
            <v>41514</v>
          </cell>
        </row>
        <row r="10025">
          <cell r="A10025">
            <v>41514.770833357637</v>
          </cell>
          <cell r="D10025">
            <v>0</v>
          </cell>
          <cell r="E10025">
            <v>0</v>
          </cell>
          <cell r="F10025">
            <v>0</v>
          </cell>
          <cell r="G10025">
            <v>41514</v>
          </cell>
        </row>
        <row r="10026">
          <cell r="A10026">
            <v>41514.791666690973</v>
          </cell>
          <cell r="D10026">
            <v>0</v>
          </cell>
          <cell r="E10026">
            <v>0</v>
          </cell>
          <cell r="F10026">
            <v>0</v>
          </cell>
          <cell r="G10026">
            <v>41514</v>
          </cell>
        </row>
        <row r="10027">
          <cell r="A10027">
            <v>41514.812500024309</v>
          </cell>
          <cell r="D10027">
            <v>0</v>
          </cell>
          <cell r="E10027">
            <v>0</v>
          </cell>
          <cell r="F10027">
            <v>0</v>
          </cell>
          <cell r="G10027">
            <v>41514</v>
          </cell>
        </row>
        <row r="10028">
          <cell r="A10028">
            <v>41514.833333357645</v>
          </cell>
          <cell r="D10028">
            <v>0</v>
          </cell>
          <cell r="E10028">
            <v>0</v>
          </cell>
          <cell r="F10028">
            <v>0</v>
          </cell>
          <cell r="G10028">
            <v>41514</v>
          </cell>
        </row>
        <row r="10029">
          <cell r="A10029">
            <v>41514.85416669098</v>
          </cell>
          <cell r="D10029">
            <v>0</v>
          </cell>
          <cell r="E10029">
            <v>0</v>
          </cell>
          <cell r="F10029">
            <v>0</v>
          </cell>
          <cell r="G10029">
            <v>41514</v>
          </cell>
        </row>
        <row r="10030">
          <cell r="A10030">
            <v>41514.875000024316</v>
          </cell>
          <cell r="D10030">
            <v>0</v>
          </cell>
          <cell r="E10030">
            <v>0</v>
          </cell>
          <cell r="F10030">
            <v>0</v>
          </cell>
          <cell r="G10030">
            <v>41514</v>
          </cell>
        </row>
        <row r="10031">
          <cell r="A10031">
            <v>41514.895833357652</v>
          </cell>
          <cell r="D10031">
            <v>0</v>
          </cell>
          <cell r="E10031">
            <v>0</v>
          </cell>
          <cell r="F10031">
            <v>0</v>
          </cell>
          <cell r="G10031">
            <v>41514</v>
          </cell>
        </row>
        <row r="10032">
          <cell r="A10032">
            <v>41514.916666690988</v>
          </cell>
          <cell r="D10032">
            <v>0</v>
          </cell>
          <cell r="E10032">
            <v>0</v>
          </cell>
          <cell r="F10032">
            <v>0</v>
          </cell>
          <cell r="G10032">
            <v>41514</v>
          </cell>
        </row>
        <row r="10033">
          <cell r="A10033">
            <v>41514.937500024324</v>
          </cell>
          <cell r="D10033">
            <v>0</v>
          </cell>
          <cell r="E10033">
            <v>0</v>
          </cell>
          <cell r="F10033">
            <v>0</v>
          </cell>
          <cell r="G10033">
            <v>41514</v>
          </cell>
        </row>
        <row r="10034">
          <cell r="A10034">
            <v>41514.958333357659</v>
          </cell>
          <cell r="D10034">
            <v>0</v>
          </cell>
          <cell r="E10034">
            <v>0</v>
          </cell>
          <cell r="F10034">
            <v>0</v>
          </cell>
          <cell r="G10034">
            <v>41514</v>
          </cell>
        </row>
        <row r="10035">
          <cell r="A10035">
            <v>41514.979166690995</v>
          </cell>
          <cell r="D10035">
            <v>0</v>
          </cell>
          <cell r="E10035">
            <v>0</v>
          </cell>
          <cell r="F10035">
            <v>0</v>
          </cell>
          <cell r="G10035">
            <v>41514</v>
          </cell>
        </row>
        <row r="10036">
          <cell r="A10036">
            <v>41515.000000024331</v>
          </cell>
          <cell r="D10036">
            <v>0</v>
          </cell>
          <cell r="E10036">
            <v>0</v>
          </cell>
          <cell r="F10036">
            <v>0</v>
          </cell>
          <cell r="G10036">
            <v>41515</v>
          </cell>
        </row>
        <row r="10037">
          <cell r="A10037">
            <v>41515.020833357667</v>
          </cell>
          <cell r="D10037">
            <v>0</v>
          </cell>
          <cell r="E10037">
            <v>0</v>
          </cell>
          <cell r="F10037">
            <v>0</v>
          </cell>
          <cell r="G10037">
            <v>41515</v>
          </cell>
        </row>
        <row r="10038">
          <cell r="A10038">
            <v>41515.041666691002</v>
          </cell>
          <cell r="D10038">
            <v>0</v>
          </cell>
          <cell r="E10038">
            <v>0</v>
          </cell>
          <cell r="F10038">
            <v>0</v>
          </cell>
          <cell r="G10038">
            <v>41515</v>
          </cell>
        </row>
        <row r="10039">
          <cell r="A10039">
            <v>41515.062500024338</v>
          </cell>
          <cell r="D10039">
            <v>0</v>
          </cell>
          <cell r="E10039">
            <v>0</v>
          </cell>
          <cell r="F10039">
            <v>0</v>
          </cell>
          <cell r="G10039">
            <v>41515</v>
          </cell>
        </row>
        <row r="10040">
          <cell r="A10040">
            <v>41515.083333357674</v>
          </cell>
          <cell r="D10040">
            <v>0</v>
          </cell>
          <cell r="E10040">
            <v>0</v>
          </cell>
          <cell r="F10040">
            <v>0</v>
          </cell>
          <cell r="G10040">
            <v>41515</v>
          </cell>
        </row>
        <row r="10041">
          <cell r="A10041">
            <v>41515.10416669101</v>
          </cell>
          <cell r="D10041">
            <v>0</v>
          </cell>
          <cell r="E10041">
            <v>0</v>
          </cell>
          <cell r="F10041">
            <v>0</v>
          </cell>
          <cell r="G10041">
            <v>41515</v>
          </cell>
        </row>
        <row r="10042">
          <cell r="A10042">
            <v>41515.125000024345</v>
          </cell>
          <cell r="D10042">
            <v>0</v>
          </cell>
          <cell r="E10042">
            <v>0</v>
          </cell>
          <cell r="F10042">
            <v>0</v>
          </cell>
          <cell r="G10042">
            <v>41515</v>
          </cell>
        </row>
        <row r="10043">
          <cell r="A10043">
            <v>41515.145833357681</v>
          </cell>
          <cell r="D10043">
            <v>0</v>
          </cell>
          <cell r="E10043">
            <v>0</v>
          </cell>
          <cell r="F10043">
            <v>0</v>
          </cell>
          <cell r="G10043">
            <v>41515</v>
          </cell>
        </row>
        <row r="10044">
          <cell r="A10044">
            <v>41515.166666691017</v>
          </cell>
          <cell r="D10044">
            <v>0</v>
          </cell>
          <cell r="E10044">
            <v>0</v>
          </cell>
          <cell r="F10044">
            <v>0</v>
          </cell>
          <cell r="G10044">
            <v>41515</v>
          </cell>
        </row>
        <row r="10045">
          <cell r="A10045">
            <v>41515.187500024353</v>
          </cell>
          <cell r="D10045">
            <v>0</v>
          </cell>
          <cell r="E10045">
            <v>0</v>
          </cell>
          <cell r="F10045">
            <v>0</v>
          </cell>
          <cell r="G10045">
            <v>41515</v>
          </cell>
        </row>
        <row r="10046">
          <cell r="A10046">
            <v>41515.208333357688</v>
          </cell>
          <cell r="D10046">
            <v>0</v>
          </cell>
          <cell r="E10046">
            <v>0</v>
          </cell>
          <cell r="F10046">
            <v>0</v>
          </cell>
          <cell r="G10046">
            <v>41515</v>
          </cell>
        </row>
        <row r="10047">
          <cell r="A10047">
            <v>41515.229166691024</v>
          </cell>
          <cell r="D10047">
            <v>0</v>
          </cell>
          <cell r="E10047">
            <v>0</v>
          </cell>
          <cell r="F10047">
            <v>0</v>
          </cell>
          <cell r="G10047">
            <v>41515</v>
          </cell>
        </row>
        <row r="10048">
          <cell r="A10048">
            <v>41515.25000002436</v>
          </cell>
          <cell r="D10048">
            <v>0</v>
          </cell>
          <cell r="E10048">
            <v>0</v>
          </cell>
          <cell r="F10048">
            <v>0</v>
          </cell>
          <cell r="G10048">
            <v>41515</v>
          </cell>
        </row>
        <row r="10049">
          <cell r="A10049">
            <v>41515.270833357696</v>
          </cell>
          <cell r="D10049">
            <v>0</v>
          </cell>
          <cell r="E10049">
            <v>0</v>
          </cell>
          <cell r="F10049">
            <v>0</v>
          </cell>
          <cell r="G10049">
            <v>41515</v>
          </cell>
        </row>
        <row r="10050">
          <cell r="A10050">
            <v>41515.291666691031</v>
          </cell>
          <cell r="D10050">
            <v>0</v>
          </cell>
          <cell r="E10050">
            <v>0</v>
          </cell>
          <cell r="F10050">
            <v>0</v>
          </cell>
          <cell r="G10050">
            <v>41515</v>
          </cell>
        </row>
        <row r="10051">
          <cell r="A10051">
            <v>41515.312500024367</v>
          </cell>
          <cell r="D10051">
            <v>0</v>
          </cell>
          <cell r="E10051">
            <v>0</v>
          </cell>
          <cell r="F10051">
            <v>0</v>
          </cell>
          <cell r="G10051">
            <v>41515</v>
          </cell>
        </row>
        <row r="10052">
          <cell r="A10052">
            <v>41515.333333357703</v>
          </cell>
          <cell r="D10052">
            <v>0</v>
          </cell>
          <cell r="E10052">
            <v>0</v>
          </cell>
          <cell r="F10052">
            <v>0</v>
          </cell>
          <cell r="G10052">
            <v>41515</v>
          </cell>
        </row>
        <row r="10053">
          <cell r="A10053">
            <v>41515.354166691039</v>
          </cell>
          <cell r="D10053">
            <v>0</v>
          </cell>
          <cell r="E10053">
            <v>0</v>
          </cell>
          <cell r="F10053">
            <v>0</v>
          </cell>
          <cell r="G10053">
            <v>41515</v>
          </cell>
        </row>
        <row r="10054">
          <cell r="A10054">
            <v>41515.375000024374</v>
          </cell>
          <cell r="D10054">
            <v>0</v>
          </cell>
          <cell r="E10054">
            <v>0</v>
          </cell>
          <cell r="F10054">
            <v>0</v>
          </cell>
          <cell r="G10054">
            <v>41515</v>
          </cell>
        </row>
        <row r="10055">
          <cell r="A10055">
            <v>41515.39583335771</v>
          </cell>
          <cell r="D10055">
            <v>0</v>
          </cell>
          <cell r="E10055">
            <v>0</v>
          </cell>
          <cell r="F10055">
            <v>0</v>
          </cell>
          <cell r="G10055">
            <v>41515</v>
          </cell>
        </row>
        <row r="10056">
          <cell r="A10056">
            <v>41515.416666691046</v>
          </cell>
          <cell r="D10056">
            <v>0</v>
          </cell>
          <cell r="E10056">
            <v>0</v>
          </cell>
          <cell r="F10056">
            <v>0</v>
          </cell>
          <cell r="G10056">
            <v>41515</v>
          </cell>
        </row>
        <row r="10057">
          <cell r="A10057">
            <v>41515.437500024382</v>
          </cell>
          <cell r="D10057">
            <v>0</v>
          </cell>
          <cell r="E10057">
            <v>0</v>
          </cell>
          <cell r="F10057">
            <v>0</v>
          </cell>
          <cell r="G10057">
            <v>41515</v>
          </cell>
        </row>
        <row r="10058">
          <cell r="A10058">
            <v>41515.458333357717</v>
          </cell>
          <cell r="D10058">
            <v>0</v>
          </cell>
          <cell r="E10058">
            <v>0</v>
          </cell>
          <cell r="F10058">
            <v>0</v>
          </cell>
          <cell r="G10058">
            <v>41515</v>
          </cell>
        </row>
        <row r="10059">
          <cell r="A10059">
            <v>41515.479166691053</v>
          </cell>
          <cell r="D10059">
            <v>0</v>
          </cell>
          <cell r="E10059">
            <v>0</v>
          </cell>
          <cell r="F10059">
            <v>0</v>
          </cell>
          <cell r="G10059">
            <v>41515</v>
          </cell>
        </row>
        <row r="10060">
          <cell r="A10060">
            <v>41515.500000024389</v>
          </cell>
          <cell r="D10060">
            <v>0</v>
          </cell>
          <cell r="E10060">
            <v>0</v>
          </cell>
          <cell r="F10060">
            <v>0</v>
          </cell>
          <cell r="G10060">
            <v>41515</v>
          </cell>
        </row>
        <row r="10061">
          <cell r="A10061">
            <v>41515.520833357725</v>
          </cell>
          <cell r="D10061">
            <v>0</v>
          </cell>
          <cell r="E10061">
            <v>0</v>
          </cell>
          <cell r="F10061">
            <v>0</v>
          </cell>
          <cell r="G10061">
            <v>41515</v>
          </cell>
        </row>
        <row r="10062">
          <cell r="A10062">
            <v>41515.541666691061</v>
          </cell>
          <cell r="D10062">
            <v>0</v>
          </cell>
          <cell r="E10062">
            <v>0</v>
          </cell>
          <cell r="F10062">
            <v>0</v>
          </cell>
          <cell r="G10062">
            <v>41515</v>
          </cell>
        </row>
        <row r="10063">
          <cell r="A10063">
            <v>41515.562500024396</v>
          </cell>
          <cell r="D10063">
            <v>0</v>
          </cell>
          <cell r="E10063">
            <v>0</v>
          </cell>
          <cell r="F10063">
            <v>0</v>
          </cell>
          <cell r="G10063">
            <v>41515</v>
          </cell>
        </row>
        <row r="10064">
          <cell r="A10064">
            <v>41515.583333357732</v>
          </cell>
          <cell r="D10064">
            <v>0</v>
          </cell>
          <cell r="E10064">
            <v>0</v>
          </cell>
          <cell r="F10064">
            <v>0</v>
          </cell>
          <cell r="G10064">
            <v>41515</v>
          </cell>
        </row>
        <row r="10065">
          <cell r="A10065">
            <v>41515.604166691068</v>
          </cell>
          <cell r="D10065">
            <v>0</v>
          </cell>
          <cell r="E10065">
            <v>0</v>
          </cell>
          <cell r="F10065">
            <v>0</v>
          </cell>
          <cell r="G10065">
            <v>41515</v>
          </cell>
        </row>
        <row r="10066">
          <cell r="A10066">
            <v>41515.625000024404</v>
          </cell>
          <cell r="D10066">
            <v>0</v>
          </cell>
          <cell r="E10066">
            <v>0</v>
          </cell>
          <cell r="F10066">
            <v>0</v>
          </cell>
          <cell r="G10066">
            <v>41515</v>
          </cell>
        </row>
        <row r="10067">
          <cell r="A10067">
            <v>41515.645833357739</v>
          </cell>
          <cell r="D10067">
            <v>0</v>
          </cell>
          <cell r="E10067">
            <v>0</v>
          </cell>
          <cell r="F10067">
            <v>0</v>
          </cell>
          <cell r="G10067">
            <v>41515</v>
          </cell>
        </row>
        <row r="10068">
          <cell r="A10068">
            <v>41515.666666691075</v>
          </cell>
          <cell r="D10068">
            <v>0</v>
          </cell>
          <cell r="E10068">
            <v>0</v>
          </cell>
          <cell r="F10068">
            <v>0</v>
          </cell>
          <cell r="G10068">
            <v>41515</v>
          </cell>
        </row>
        <row r="10069">
          <cell r="A10069">
            <v>41515.687500024411</v>
          </cell>
          <cell r="D10069">
            <v>0</v>
          </cell>
          <cell r="E10069">
            <v>0</v>
          </cell>
          <cell r="F10069">
            <v>0</v>
          </cell>
          <cell r="G10069">
            <v>41515</v>
          </cell>
        </row>
        <row r="10070">
          <cell r="A10070">
            <v>41515.708333357747</v>
          </cell>
          <cell r="D10070">
            <v>0</v>
          </cell>
          <cell r="E10070">
            <v>0</v>
          </cell>
          <cell r="F10070">
            <v>0</v>
          </cell>
          <cell r="G10070">
            <v>41515</v>
          </cell>
        </row>
        <row r="10071">
          <cell r="A10071">
            <v>41515.729166691082</v>
          </cell>
          <cell r="D10071">
            <v>0</v>
          </cell>
          <cell r="E10071">
            <v>0</v>
          </cell>
          <cell r="F10071">
            <v>0</v>
          </cell>
          <cell r="G10071">
            <v>41515</v>
          </cell>
        </row>
        <row r="10072">
          <cell r="A10072">
            <v>41515.750000024418</v>
          </cell>
          <cell r="D10072">
            <v>0</v>
          </cell>
          <cell r="E10072">
            <v>0</v>
          </cell>
          <cell r="F10072">
            <v>0</v>
          </cell>
          <cell r="G10072">
            <v>41515</v>
          </cell>
        </row>
        <row r="10073">
          <cell r="A10073">
            <v>41515.770833357754</v>
          </cell>
          <cell r="D10073">
            <v>0</v>
          </cell>
          <cell r="E10073">
            <v>0</v>
          </cell>
          <cell r="F10073">
            <v>0</v>
          </cell>
          <cell r="G10073">
            <v>41515</v>
          </cell>
        </row>
        <row r="10074">
          <cell r="A10074">
            <v>41515.79166669109</v>
          </cell>
          <cell r="D10074">
            <v>0</v>
          </cell>
          <cell r="E10074">
            <v>0</v>
          </cell>
          <cell r="F10074">
            <v>0</v>
          </cell>
          <cell r="G10074">
            <v>41515</v>
          </cell>
        </row>
        <row r="10075">
          <cell r="A10075">
            <v>41515.812500024425</v>
          </cell>
          <cell r="D10075">
            <v>0</v>
          </cell>
          <cell r="E10075">
            <v>0</v>
          </cell>
          <cell r="F10075">
            <v>0</v>
          </cell>
          <cell r="G10075">
            <v>41515</v>
          </cell>
        </row>
        <row r="10076">
          <cell r="A10076">
            <v>41515.833333357761</v>
          </cell>
          <cell r="D10076">
            <v>0</v>
          </cell>
          <cell r="E10076">
            <v>0</v>
          </cell>
          <cell r="F10076">
            <v>0</v>
          </cell>
          <cell r="G10076">
            <v>41515</v>
          </cell>
        </row>
        <row r="10077">
          <cell r="A10077">
            <v>41515.854166691097</v>
          </cell>
          <cell r="D10077">
            <v>0</v>
          </cell>
          <cell r="E10077">
            <v>0</v>
          </cell>
          <cell r="F10077">
            <v>0</v>
          </cell>
          <cell r="G10077">
            <v>41515</v>
          </cell>
        </row>
        <row r="10078">
          <cell r="A10078">
            <v>41515.875000024433</v>
          </cell>
          <cell r="D10078">
            <v>0</v>
          </cell>
          <cell r="E10078">
            <v>0</v>
          </cell>
          <cell r="F10078">
            <v>0</v>
          </cell>
          <cell r="G10078">
            <v>41515</v>
          </cell>
        </row>
        <row r="10079">
          <cell r="A10079">
            <v>41515.895833357768</v>
          </cell>
          <cell r="D10079">
            <v>0</v>
          </cell>
          <cell r="E10079">
            <v>0</v>
          </cell>
          <cell r="F10079">
            <v>0</v>
          </cell>
          <cell r="G10079">
            <v>41515</v>
          </cell>
        </row>
        <row r="10080">
          <cell r="A10080">
            <v>41515.916666691104</v>
          </cell>
          <cell r="D10080">
            <v>0</v>
          </cell>
          <cell r="E10080">
            <v>0</v>
          </cell>
          <cell r="F10080">
            <v>0</v>
          </cell>
          <cell r="G10080">
            <v>41515</v>
          </cell>
        </row>
        <row r="10081">
          <cell r="A10081">
            <v>41515.93750002444</v>
          </cell>
          <cell r="D10081">
            <v>0</v>
          </cell>
          <cell r="E10081">
            <v>0</v>
          </cell>
          <cell r="F10081">
            <v>0</v>
          </cell>
          <cell r="G10081">
            <v>41515</v>
          </cell>
        </row>
        <row r="10082">
          <cell r="A10082">
            <v>41515.958333357776</v>
          </cell>
          <cell r="D10082">
            <v>0</v>
          </cell>
          <cell r="E10082">
            <v>0</v>
          </cell>
          <cell r="F10082">
            <v>0</v>
          </cell>
          <cell r="G10082">
            <v>41515</v>
          </cell>
        </row>
        <row r="10083">
          <cell r="A10083">
            <v>41515.979166691111</v>
          </cell>
          <cell r="D10083">
            <v>0</v>
          </cell>
          <cell r="E10083">
            <v>0</v>
          </cell>
          <cell r="F10083">
            <v>0</v>
          </cell>
          <cell r="G10083">
            <v>41515</v>
          </cell>
        </row>
        <row r="10084">
          <cell r="A10084">
            <v>41516.000000024447</v>
          </cell>
          <cell r="D10084">
            <v>0</v>
          </cell>
          <cell r="E10084">
            <v>0</v>
          </cell>
          <cell r="F10084">
            <v>0</v>
          </cell>
          <cell r="G10084">
            <v>41516</v>
          </cell>
        </row>
        <row r="10085">
          <cell r="A10085">
            <v>41516.020833357783</v>
          </cell>
          <cell r="D10085">
            <v>0</v>
          </cell>
          <cell r="E10085">
            <v>0</v>
          </cell>
          <cell r="F10085">
            <v>0</v>
          </cell>
          <cell r="G10085">
            <v>41516</v>
          </cell>
        </row>
        <row r="10086">
          <cell r="A10086">
            <v>41516.041666691119</v>
          </cell>
          <cell r="D10086">
            <v>0</v>
          </cell>
          <cell r="E10086">
            <v>0</v>
          </cell>
          <cell r="F10086">
            <v>0</v>
          </cell>
          <cell r="G10086">
            <v>41516</v>
          </cell>
        </row>
        <row r="10087">
          <cell r="A10087">
            <v>41516.062500024454</v>
          </cell>
          <cell r="D10087">
            <v>0</v>
          </cell>
          <cell r="E10087">
            <v>0</v>
          </cell>
          <cell r="F10087">
            <v>0</v>
          </cell>
          <cell r="G10087">
            <v>41516</v>
          </cell>
        </row>
        <row r="10088">
          <cell r="A10088">
            <v>41516.08333335779</v>
          </cell>
          <cell r="D10088">
            <v>0</v>
          </cell>
          <cell r="E10088">
            <v>0</v>
          </cell>
          <cell r="F10088">
            <v>0</v>
          </cell>
          <cell r="G10088">
            <v>41516</v>
          </cell>
        </row>
        <row r="10089">
          <cell r="A10089">
            <v>41516.104166691126</v>
          </cell>
          <cell r="D10089">
            <v>0</v>
          </cell>
          <cell r="E10089">
            <v>0</v>
          </cell>
          <cell r="F10089">
            <v>0</v>
          </cell>
          <cell r="G10089">
            <v>41516</v>
          </cell>
        </row>
        <row r="10090">
          <cell r="A10090">
            <v>41516.125000024462</v>
          </cell>
          <cell r="D10090">
            <v>0</v>
          </cell>
          <cell r="E10090">
            <v>0</v>
          </cell>
          <cell r="F10090">
            <v>0</v>
          </cell>
          <cell r="G10090">
            <v>41516</v>
          </cell>
        </row>
        <row r="10091">
          <cell r="A10091">
            <v>41516.145833357798</v>
          </cell>
          <cell r="D10091">
            <v>0</v>
          </cell>
          <cell r="E10091">
            <v>0</v>
          </cell>
          <cell r="F10091">
            <v>0</v>
          </cell>
          <cell r="G10091">
            <v>41516</v>
          </cell>
        </row>
        <row r="10092">
          <cell r="A10092">
            <v>41516.166666691133</v>
          </cell>
          <cell r="D10092">
            <v>0</v>
          </cell>
          <cell r="E10092">
            <v>0</v>
          </cell>
          <cell r="F10092">
            <v>0</v>
          </cell>
          <cell r="G10092">
            <v>41516</v>
          </cell>
        </row>
        <row r="10093">
          <cell r="A10093">
            <v>41516.187500024469</v>
          </cell>
          <cell r="D10093">
            <v>0</v>
          </cell>
          <cell r="E10093">
            <v>0</v>
          </cell>
          <cell r="F10093">
            <v>0</v>
          </cell>
          <cell r="G10093">
            <v>41516</v>
          </cell>
        </row>
        <row r="10094">
          <cell r="A10094">
            <v>41516.208333357805</v>
          </cell>
          <cell r="D10094">
            <v>0</v>
          </cell>
          <cell r="E10094">
            <v>0</v>
          </cell>
          <cell r="F10094">
            <v>0</v>
          </cell>
          <cell r="G10094">
            <v>41516</v>
          </cell>
        </row>
        <row r="10095">
          <cell r="A10095">
            <v>41516.229166691141</v>
          </cell>
          <cell r="D10095">
            <v>0</v>
          </cell>
          <cell r="E10095">
            <v>0</v>
          </cell>
          <cell r="F10095">
            <v>0</v>
          </cell>
          <cell r="G10095">
            <v>41516</v>
          </cell>
        </row>
        <row r="10096">
          <cell r="A10096">
            <v>41516.250000024476</v>
          </cell>
          <cell r="D10096">
            <v>0</v>
          </cell>
          <cell r="E10096">
            <v>0</v>
          </cell>
          <cell r="F10096">
            <v>0</v>
          </cell>
          <cell r="G10096">
            <v>41516</v>
          </cell>
        </row>
        <row r="10097">
          <cell r="A10097">
            <v>41516.270833357812</v>
          </cell>
          <cell r="D10097">
            <v>0</v>
          </cell>
          <cell r="E10097">
            <v>0</v>
          </cell>
          <cell r="F10097">
            <v>0</v>
          </cell>
          <cell r="G10097">
            <v>41516</v>
          </cell>
        </row>
        <row r="10098">
          <cell r="A10098">
            <v>41516.291666691148</v>
          </cell>
          <cell r="D10098">
            <v>0</v>
          </cell>
          <cell r="E10098">
            <v>0</v>
          </cell>
          <cell r="F10098">
            <v>0</v>
          </cell>
          <cell r="G10098">
            <v>41516</v>
          </cell>
        </row>
        <row r="10099">
          <cell r="A10099">
            <v>41516.312500024484</v>
          </cell>
          <cell r="D10099">
            <v>0</v>
          </cell>
          <cell r="E10099">
            <v>0</v>
          </cell>
          <cell r="F10099">
            <v>0</v>
          </cell>
          <cell r="G10099">
            <v>41516</v>
          </cell>
        </row>
        <row r="10100">
          <cell r="A10100">
            <v>41516.333333357819</v>
          </cell>
          <cell r="D10100">
            <v>0</v>
          </cell>
          <cell r="E10100">
            <v>0</v>
          </cell>
          <cell r="F10100">
            <v>0</v>
          </cell>
          <cell r="G10100">
            <v>41516</v>
          </cell>
        </row>
        <row r="10101">
          <cell r="A10101">
            <v>41516.354166691155</v>
          </cell>
          <cell r="D10101">
            <v>0</v>
          </cell>
          <cell r="E10101">
            <v>0</v>
          </cell>
          <cell r="F10101">
            <v>0</v>
          </cell>
          <cell r="G10101">
            <v>41516</v>
          </cell>
        </row>
        <row r="10102">
          <cell r="A10102">
            <v>41516.375000024491</v>
          </cell>
          <cell r="D10102">
            <v>0</v>
          </cell>
          <cell r="E10102">
            <v>0</v>
          </cell>
          <cell r="F10102">
            <v>0</v>
          </cell>
          <cell r="G10102">
            <v>41516</v>
          </cell>
        </row>
        <row r="10103">
          <cell r="A10103">
            <v>41516.395833357827</v>
          </cell>
          <cell r="D10103">
            <v>0</v>
          </cell>
          <cell r="E10103">
            <v>0</v>
          </cell>
          <cell r="F10103">
            <v>0</v>
          </cell>
          <cell r="G10103">
            <v>41516</v>
          </cell>
        </row>
        <row r="10104">
          <cell r="A10104">
            <v>41516.416666691162</v>
          </cell>
          <cell r="D10104">
            <v>0</v>
          </cell>
          <cell r="E10104">
            <v>0</v>
          </cell>
          <cell r="F10104">
            <v>0</v>
          </cell>
          <cell r="G10104">
            <v>41516</v>
          </cell>
        </row>
        <row r="10105">
          <cell r="A10105">
            <v>41516.437500024498</v>
          </cell>
          <cell r="D10105">
            <v>0</v>
          </cell>
          <cell r="E10105">
            <v>0</v>
          </cell>
          <cell r="F10105">
            <v>0</v>
          </cell>
          <cell r="G10105">
            <v>41516</v>
          </cell>
        </row>
        <row r="10106">
          <cell r="A10106">
            <v>41516.458333357834</v>
          </cell>
          <cell r="D10106">
            <v>0</v>
          </cell>
          <cell r="E10106">
            <v>0</v>
          </cell>
          <cell r="F10106">
            <v>0</v>
          </cell>
          <cell r="G10106">
            <v>41516</v>
          </cell>
        </row>
        <row r="10107">
          <cell r="A10107">
            <v>41516.47916669117</v>
          </cell>
          <cell r="D10107">
            <v>0</v>
          </cell>
          <cell r="E10107">
            <v>0</v>
          </cell>
          <cell r="F10107">
            <v>0</v>
          </cell>
          <cell r="G10107">
            <v>41516</v>
          </cell>
        </row>
        <row r="10108">
          <cell r="A10108">
            <v>41516.500000024505</v>
          </cell>
          <cell r="D10108">
            <v>0</v>
          </cell>
          <cell r="E10108">
            <v>0</v>
          </cell>
          <cell r="F10108">
            <v>0</v>
          </cell>
          <cell r="G10108">
            <v>41516</v>
          </cell>
        </row>
        <row r="10109">
          <cell r="A10109">
            <v>41516.520833357841</v>
          </cell>
          <cell r="D10109">
            <v>0</v>
          </cell>
          <cell r="E10109">
            <v>0</v>
          </cell>
          <cell r="F10109">
            <v>0</v>
          </cell>
          <cell r="G10109">
            <v>41516</v>
          </cell>
        </row>
        <row r="10110">
          <cell r="A10110">
            <v>41516.541666691177</v>
          </cell>
          <cell r="D10110">
            <v>0</v>
          </cell>
          <cell r="E10110">
            <v>0</v>
          </cell>
          <cell r="F10110">
            <v>0</v>
          </cell>
          <cell r="G10110">
            <v>41516</v>
          </cell>
        </row>
        <row r="10111">
          <cell r="A10111">
            <v>41516.562500024513</v>
          </cell>
          <cell r="D10111">
            <v>0</v>
          </cell>
          <cell r="E10111">
            <v>0</v>
          </cell>
          <cell r="F10111">
            <v>0</v>
          </cell>
          <cell r="G10111">
            <v>41516</v>
          </cell>
        </row>
        <row r="10112">
          <cell r="A10112">
            <v>41516.583333357848</v>
          </cell>
          <cell r="D10112">
            <v>0</v>
          </cell>
          <cell r="E10112">
            <v>0</v>
          </cell>
          <cell r="F10112">
            <v>0</v>
          </cell>
          <cell r="G10112">
            <v>41516</v>
          </cell>
        </row>
        <row r="10113">
          <cell r="A10113">
            <v>41516.604166691184</v>
          </cell>
          <cell r="D10113">
            <v>0</v>
          </cell>
          <cell r="E10113">
            <v>0</v>
          </cell>
          <cell r="F10113">
            <v>0</v>
          </cell>
          <cell r="G10113">
            <v>41516</v>
          </cell>
        </row>
        <row r="10114">
          <cell r="A10114">
            <v>41516.62500002452</v>
          </cell>
          <cell r="D10114">
            <v>0</v>
          </cell>
          <cell r="E10114">
            <v>0</v>
          </cell>
          <cell r="F10114">
            <v>0</v>
          </cell>
          <cell r="G10114">
            <v>41516</v>
          </cell>
        </row>
        <row r="10115">
          <cell r="A10115">
            <v>41516.645833357856</v>
          </cell>
          <cell r="D10115">
            <v>0</v>
          </cell>
          <cell r="E10115">
            <v>0</v>
          </cell>
          <cell r="F10115">
            <v>0</v>
          </cell>
          <cell r="G10115">
            <v>41516</v>
          </cell>
        </row>
        <row r="10116">
          <cell r="A10116">
            <v>41516.666666691191</v>
          </cell>
          <cell r="D10116">
            <v>0</v>
          </cell>
          <cell r="E10116">
            <v>0</v>
          </cell>
          <cell r="F10116">
            <v>0</v>
          </cell>
          <cell r="G10116">
            <v>41516</v>
          </cell>
        </row>
        <row r="10117">
          <cell r="A10117">
            <v>41516.687500024527</v>
          </cell>
          <cell r="D10117">
            <v>0</v>
          </cell>
          <cell r="E10117">
            <v>0</v>
          </cell>
          <cell r="F10117">
            <v>0</v>
          </cell>
          <cell r="G10117">
            <v>41516</v>
          </cell>
        </row>
        <row r="10118">
          <cell r="A10118">
            <v>41516.708333357863</v>
          </cell>
          <cell r="D10118">
            <v>0</v>
          </cell>
          <cell r="E10118">
            <v>0</v>
          </cell>
          <cell r="F10118">
            <v>0</v>
          </cell>
          <cell r="G10118">
            <v>41516</v>
          </cell>
        </row>
        <row r="10119">
          <cell r="A10119">
            <v>41516.729166691199</v>
          </cell>
          <cell r="D10119">
            <v>0</v>
          </cell>
          <cell r="E10119">
            <v>0</v>
          </cell>
          <cell r="F10119">
            <v>0</v>
          </cell>
          <cell r="G10119">
            <v>41516</v>
          </cell>
        </row>
        <row r="10120">
          <cell r="A10120">
            <v>41516.750000024535</v>
          </cell>
          <cell r="D10120">
            <v>0</v>
          </cell>
          <cell r="E10120">
            <v>0</v>
          </cell>
          <cell r="F10120">
            <v>0</v>
          </cell>
          <cell r="G10120">
            <v>41516</v>
          </cell>
        </row>
        <row r="10121">
          <cell r="A10121">
            <v>41516.77083335787</v>
          </cell>
          <cell r="D10121">
            <v>0</v>
          </cell>
          <cell r="E10121">
            <v>0</v>
          </cell>
          <cell r="F10121">
            <v>0</v>
          </cell>
          <cell r="G10121">
            <v>41516</v>
          </cell>
        </row>
        <row r="10122">
          <cell r="A10122">
            <v>41516.791666691206</v>
          </cell>
          <cell r="D10122">
            <v>0</v>
          </cell>
          <cell r="E10122">
            <v>0</v>
          </cell>
          <cell r="F10122">
            <v>0</v>
          </cell>
          <cell r="G10122">
            <v>41516</v>
          </cell>
        </row>
        <row r="10123">
          <cell r="A10123">
            <v>41516.812500024542</v>
          </cell>
          <cell r="D10123">
            <v>0</v>
          </cell>
          <cell r="E10123">
            <v>0</v>
          </cell>
          <cell r="F10123">
            <v>0</v>
          </cell>
          <cell r="G10123">
            <v>41516</v>
          </cell>
        </row>
        <row r="10124">
          <cell r="A10124">
            <v>41516.833333357878</v>
          </cell>
          <cell r="D10124">
            <v>0</v>
          </cell>
          <cell r="E10124">
            <v>0</v>
          </cell>
          <cell r="F10124">
            <v>0</v>
          </cell>
          <cell r="G10124">
            <v>41516</v>
          </cell>
        </row>
        <row r="10125">
          <cell r="A10125">
            <v>41516.854166691213</v>
          </cell>
          <cell r="D10125">
            <v>0</v>
          </cell>
          <cell r="E10125">
            <v>0</v>
          </cell>
          <cell r="F10125">
            <v>0</v>
          </cell>
          <cell r="G10125">
            <v>41516</v>
          </cell>
        </row>
        <row r="10126">
          <cell r="A10126">
            <v>41516.875000024549</v>
          </cell>
          <cell r="D10126">
            <v>0</v>
          </cell>
          <cell r="E10126">
            <v>0</v>
          </cell>
          <cell r="F10126">
            <v>0</v>
          </cell>
          <cell r="G10126">
            <v>41516</v>
          </cell>
        </row>
        <row r="10127">
          <cell r="A10127">
            <v>41516.895833357885</v>
          </cell>
          <cell r="D10127">
            <v>0</v>
          </cell>
          <cell r="E10127">
            <v>0</v>
          </cell>
          <cell r="F10127">
            <v>0</v>
          </cell>
          <cell r="G10127">
            <v>41516</v>
          </cell>
        </row>
        <row r="10128">
          <cell r="A10128">
            <v>41516.916666691221</v>
          </cell>
          <cell r="D10128">
            <v>0</v>
          </cell>
          <cell r="E10128">
            <v>0</v>
          </cell>
          <cell r="F10128">
            <v>0</v>
          </cell>
          <cell r="G10128">
            <v>41516</v>
          </cell>
        </row>
        <row r="10129">
          <cell r="A10129">
            <v>41516.937500024556</v>
          </cell>
          <cell r="D10129">
            <v>0</v>
          </cell>
          <cell r="E10129">
            <v>0</v>
          </cell>
          <cell r="F10129">
            <v>0</v>
          </cell>
          <cell r="G10129">
            <v>41516</v>
          </cell>
        </row>
        <row r="10130">
          <cell r="A10130">
            <v>41516.958333357892</v>
          </cell>
          <cell r="D10130">
            <v>0</v>
          </cell>
          <cell r="E10130">
            <v>0</v>
          </cell>
          <cell r="F10130">
            <v>0</v>
          </cell>
          <cell r="G10130">
            <v>41516</v>
          </cell>
        </row>
        <row r="10131">
          <cell r="A10131">
            <v>41516.979166691228</v>
          </cell>
          <cell r="D10131">
            <v>0</v>
          </cell>
          <cell r="E10131">
            <v>0</v>
          </cell>
          <cell r="F10131">
            <v>0</v>
          </cell>
          <cell r="G10131">
            <v>41516</v>
          </cell>
        </row>
        <row r="10132">
          <cell r="A10132">
            <v>41517.000000024564</v>
          </cell>
          <cell r="D10132">
            <v>0</v>
          </cell>
          <cell r="E10132">
            <v>0</v>
          </cell>
          <cell r="F10132">
            <v>0</v>
          </cell>
          <cell r="G10132">
            <v>41517</v>
          </cell>
        </row>
        <row r="10133">
          <cell r="A10133">
            <v>41517.020833357899</v>
          </cell>
          <cell r="D10133">
            <v>0</v>
          </cell>
          <cell r="E10133">
            <v>0</v>
          </cell>
          <cell r="F10133">
            <v>0</v>
          </cell>
          <cell r="G10133">
            <v>41517</v>
          </cell>
        </row>
        <row r="10134">
          <cell r="A10134">
            <v>41517.041666691235</v>
          </cell>
          <cell r="D10134">
            <v>0</v>
          </cell>
          <cell r="E10134">
            <v>0</v>
          </cell>
          <cell r="F10134">
            <v>0</v>
          </cell>
          <cell r="G10134">
            <v>41517</v>
          </cell>
        </row>
        <row r="10135">
          <cell r="A10135">
            <v>41517.062500024571</v>
          </cell>
          <cell r="D10135">
            <v>0</v>
          </cell>
          <cell r="E10135">
            <v>0</v>
          </cell>
          <cell r="F10135">
            <v>0</v>
          </cell>
          <cell r="G10135">
            <v>41517</v>
          </cell>
        </row>
        <row r="10136">
          <cell r="A10136">
            <v>41517.083333357907</v>
          </cell>
          <cell r="D10136">
            <v>0</v>
          </cell>
          <cell r="E10136">
            <v>0</v>
          </cell>
          <cell r="F10136">
            <v>0</v>
          </cell>
          <cell r="G10136">
            <v>41517</v>
          </cell>
        </row>
        <row r="10137">
          <cell r="A10137">
            <v>41517.104166691242</v>
          </cell>
          <cell r="D10137">
            <v>0</v>
          </cell>
          <cell r="E10137">
            <v>0</v>
          </cell>
          <cell r="F10137">
            <v>0</v>
          </cell>
          <cell r="G10137">
            <v>41517</v>
          </cell>
        </row>
        <row r="10138">
          <cell r="A10138">
            <v>41517.125000024578</v>
          </cell>
          <cell r="D10138">
            <v>0</v>
          </cell>
          <cell r="E10138">
            <v>0</v>
          </cell>
          <cell r="F10138">
            <v>0</v>
          </cell>
          <cell r="G10138">
            <v>41517</v>
          </cell>
        </row>
        <row r="10139">
          <cell r="A10139">
            <v>41517.145833357914</v>
          </cell>
          <cell r="D10139">
            <v>0</v>
          </cell>
          <cell r="E10139">
            <v>0</v>
          </cell>
          <cell r="F10139">
            <v>0</v>
          </cell>
          <cell r="G10139">
            <v>41517</v>
          </cell>
        </row>
        <row r="10140">
          <cell r="A10140">
            <v>41517.16666669125</v>
          </cell>
          <cell r="D10140">
            <v>0</v>
          </cell>
          <cell r="E10140">
            <v>0</v>
          </cell>
          <cell r="F10140">
            <v>0</v>
          </cell>
          <cell r="G10140">
            <v>41517</v>
          </cell>
        </row>
        <row r="10141">
          <cell r="A10141">
            <v>41517.187500024585</v>
          </cell>
          <cell r="D10141">
            <v>0</v>
          </cell>
          <cell r="E10141">
            <v>0</v>
          </cell>
          <cell r="F10141">
            <v>0</v>
          </cell>
          <cell r="G10141">
            <v>41517</v>
          </cell>
        </row>
        <row r="10142">
          <cell r="A10142">
            <v>41517.208333357921</v>
          </cell>
          <cell r="D10142">
            <v>0</v>
          </cell>
          <cell r="E10142">
            <v>0</v>
          </cell>
          <cell r="F10142">
            <v>0</v>
          </cell>
          <cell r="G10142">
            <v>41517</v>
          </cell>
        </row>
        <row r="10143">
          <cell r="A10143">
            <v>41517.229166691257</v>
          </cell>
          <cell r="D10143">
            <v>0</v>
          </cell>
          <cell r="E10143">
            <v>0</v>
          </cell>
          <cell r="F10143">
            <v>0</v>
          </cell>
          <cell r="G10143">
            <v>41517</v>
          </cell>
        </row>
        <row r="10144">
          <cell r="A10144">
            <v>41517.250000024593</v>
          </cell>
          <cell r="D10144">
            <v>0</v>
          </cell>
          <cell r="E10144">
            <v>0</v>
          </cell>
          <cell r="F10144">
            <v>0</v>
          </cell>
          <cell r="G10144">
            <v>41517</v>
          </cell>
        </row>
        <row r="10145">
          <cell r="A10145">
            <v>41517.270833357928</v>
          </cell>
          <cell r="D10145">
            <v>0</v>
          </cell>
          <cell r="E10145">
            <v>0</v>
          </cell>
          <cell r="F10145">
            <v>0</v>
          </cell>
          <cell r="G10145">
            <v>41517</v>
          </cell>
        </row>
        <row r="10146">
          <cell r="A10146">
            <v>41517.291666691264</v>
          </cell>
          <cell r="D10146">
            <v>0</v>
          </cell>
          <cell r="E10146">
            <v>0</v>
          </cell>
          <cell r="F10146">
            <v>0</v>
          </cell>
          <cell r="G10146">
            <v>41517</v>
          </cell>
        </row>
        <row r="10147">
          <cell r="A10147">
            <v>41517.3125000246</v>
          </cell>
          <cell r="D10147">
            <v>0</v>
          </cell>
          <cell r="E10147">
            <v>0</v>
          </cell>
          <cell r="F10147">
            <v>0</v>
          </cell>
          <cell r="G10147">
            <v>41517</v>
          </cell>
        </row>
        <row r="10148">
          <cell r="A10148">
            <v>41517.333333357936</v>
          </cell>
          <cell r="D10148">
            <v>0</v>
          </cell>
          <cell r="E10148">
            <v>0</v>
          </cell>
          <cell r="F10148">
            <v>0</v>
          </cell>
          <cell r="G10148">
            <v>41517</v>
          </cell>
        </row>
        <row r="10149">
          <cell r="A10149">
            <v>41517.354166691272</v>
          </cell>
          <cell r="D10149">
            <v>0</v>
          </cell>
          <cell r="E10149">
            <v>0</v>
          </cell>
          <cell r="F10149">
            <v>0</v>
          </cell>
          <cell r="G10149">
            <v>41517</v>
          </cell>
        </row>
        <row r="10150">
          <cell r="A10150">
            <v>41517.375000024607</v>
          </cell>
          <cell r="D10150">
            <v>0</v>
          </cell>
          <cell r="E10150">
            <v>0</v>
          </cell>
          <cell r="F10150">
            <v>0</v>
          </cell>
          <cell r="G10150">
            <v>41517</v>
          </cell>
        </row>
        <row r="10151">
          <cell r="A10151">
            <v>41517.395833357943</v>
          </cell>
          <cell r="D10151">
            <v>0</v>
          </cell>
          <cell r="E10151">
            <v>0</v>
          </cell>
          <cell r="F10151">
            <v>0</v>
          </cell>
          <cell r="G10151">
            <v>41517</v>
          </cell>
        </row>
        <row r="10152">
          <cell r="A10152">
            <v>41517.416666691279</v>
          </cell>
          <cell r="D10152">
            <v>0</v>
          </cell>
          <cell r="E10152">
            <v>0</v>
          </cell>
          <cell r="F10152">
            <v>0</v>
          </cell>
          <cell r="G10152">
            <v>41517</v>
          </cell>
        </row>
        <row r="10153">
          <cell r="A10153">
            <v>41517.437500024615</v>
          </cell>
          <cell r="D10153">
            <v>0</v>
          </cell>
          <cell r="E10153">
            <v>0</v>
          </cell>
          <cell r="F10153">
            <v>0</v>
          </cell>
          <cell r="G10153">
            <v>41517</v>
          </cell>
        </row>
        <row r="10154">
          <cell r="A10154">
            <v>41517.45833335795</v>
          </cell>
          <cell r="D10154">
            <v>0</v>
          </cell>
          <cell r="E10154">
            <v>0</v>
          </cell>
          <cell r="F10154">
            <v>0</v>
          </cell>
          <cell r="G10154">
            <v>41517</v>
          </cell>
        </row>
        <row r="10155">
          <cell r="A10155">
            <v>41517.479166691286</v>
          </cell>
          <cell r="D10155">
            <v>0</v>
          </cell>
          <cell r="E10155">
            <v>0</v>
          </cell>
          <cell r="F10155">
            <v>0</v>
          </cell>
          <cell r="G10155">
            <v>41517</v>
          </cell>
        </row>
        <row r="10156">
          <cell r="A10156">
            <v>41517.500000024622</v>
          </cell>
          <cell r="D10156">
            <v>0</v>
          </cell>
          <cell r="E10156">
            <v>0</v>
          </cell>
          <cell r="F10156">
            <v>0</v>
          </cell>
          <cell r="G10156">
            <v>41517</v>
          </cell>
        </row>
        <row r="10157">
          <cell r="A10157">
            <v>41517.520833357958</v>
          </cell>
          <cell r="D10157">
            <v>0</v>
          </cell>
          <cell r="E10157">
            <v>0</v>
          </cell>
          <cell r="F10157">
            <v>0</v>
          </cell>
          <cell r="G10157">
            <v>41517</v>
          </cell>
        </row>
        <row r="10158">
          <cell r="A10158">
            <v>41517.541666691293</v>
          </cell>
          <cell r="D10158">
            <v>0</v>
          </cell>
          <cell r="E10158">
            <v>0</v>
          </cell>
          <cell r="F10158">
            <v>0</v>
          </cell>
          <cell r="G10158">
            <v>41517</v>
          </cell>
        </row>
        <row r="10159">
          <cell r="A10159">
            <v>41517.562500024629</v>
          </cell>
          <cell r="D10159">
            <v>0</v>
          </cell>
          <cell r="E10159">
            <v>0</v>
          </cell>
          <cell r="F10159">
            <v>0</v>
          </cell>
          <cell r="G10159">
            <v>41517</v>
          </cell>
        </row>
        <row r="10160">
          <cell r="A10160">
            <v>41517.583333357965</v>
          </cell>
          <cell r="D10160">
            <v>0</v>
          </cell>
          <cell r="E10160">
            <v>0</v>
          </cell>
          <cell r="F10160">
            <v>0</v>
          </cell>
          <cell r="G10160">
            <v>41517</v>
          </cell>
        </row>
        <row r="10161">
          <cell r="A10161">
            <v>41517.604166691301</v>
          </cell>
          <cell r="D10161">
            <v>0</v>
          </cell>
          <cell r="E10161">
            <v>0</v>
          </cell>
          <cell r="F10161">
            <v>0</v>
          </cell>
          <cell r="G10161">
            <v>41517</v>
          </cell>
        </row>
        <row r="10162">
          <cell r="A10162">
            <v>41517.625000024636</v>
          </cell>
          <cell r="D10162">
            <v>0</v>
          </cell>
          <cell r="E10162">
            <v>0</v>
          </cell>
          <cell r="F10162">
            <v>0</v>
          </cell>
          <cell r="G10162">
            <v>41517</v>
          </cell>
        </row>
        <row r="10163">
          <cell r="A10163">
            <v>41517.645833357972</v>
          </cell>
          <cell r="D10163">
            <v>0</v>
          </cell>
          <cell r="E10163">
            <v>0</v>
          </cell>
          <cell r="F10163">
            <v>0</v>
          </cell>
          <cell r="G10163">
            <v>41517</v>
          </cell>
        </row>
        <row r="10164">
          <cell r="A10164">
            <v>41517.666666691308</v>
          </cell>
          <cell r="D10164">
            <v>0</v>
          </cell>
          <cell r="E10164">
            <v>0</v>
          </cell>
          <cell r="F10164">
            <v>0</v>
          </cell>
          <cell r="G10164">
            <v>41517</v>
          </cell>
        </row>
        <row r="10165">
          <cell r="A10165">
            <v>41517.687500024644</v>
          </cell>
          <cell r="D10165">
            <v>0</v>
          </cell>
          <cell r="E10165">
            <v>0</v>
          </cell>
          <cell r="F10165">
            <v>0</v>
          </cell>
          <cell r="G10165">
            <v>41517</v>
          </cell>
        </row>
        <row r="10166">
          <cell r="A10166">
            <v>41517.708333357979</v>
          </cell>
          <cell r="D10166">
            <v>0</v>
          </cell>
          <cell r="E10166">
            <v>0</v>
          </cell>
          <cell r="F10166">
            <v>0</v>
          </cell>
          <cell r="G10166">
            <v>41517</v>
          </cell>
        </row>
        <row r="10167">
          <cell r="A10167">
            <v>41517.729166691315</v>
          </cell>
          <cell r="D10167">
            <v>0</v>
          </cell>
          <cell r="E10167">
            <v>0</v>
          </cell>
          <cell r="F10167">
            <v>0</v>
          </cell>
          <cell r="G10167">
            <v>41517</v>
          </cell>
        </row>
        <row r="10168">
          <cell r="A10168">
            <v>41517.750000024651</v>
          </cell>
          <cell r="D10168">
            <v>0</v>
          </cell>
          <cell r="E10168">
            <v>0</v>
          </cell>
          <cell r="F10168">
            <v>0</v>
          </cell>
          <cell r="G10168">
            <v>41517</v>
          </cell>
        </row>
        <row r="10169">
          <cell r="A10169">
            <v>41517.770833357987</v>
          </cell>
          <cell r="D10169">
            <v>0</v>
          </cell>
          <cell r="E10169">
            <v>0</v>
          </cell>
          <cell r="F10169">
            <v>0</v>
          </cell>
          <cell r="G10169">
            <v>41517</v>
          </cell>
        </row>
        <row r="10170">
          <cell r="A10170">
            <v>41517.791666691322</v>
          </cell>
          <cell r="D10170">
            <v>0</v>
          </cell>
          <cell r="E10170">
            <v>0</v>
          </cell>
          <cell r="F10170">
            <v>0</v>
          </cell>
          <cell r="G10170">
            <v>41517</v>
          </cell>
        </row>
        <row r="10171">
          <cell r="A10171">
            <v>41517.812500024658</v>
          </cell>
          <cell r="D10171">
            <v>0</v>
          </cell>
          <cell r="E10171">
            <v>0</v>
          </cell>
          <cell r="F10171">
            <v>0</v>
          </cell>
          <cell r="G10171">
            <v>41517</v>
          </cell>
        </row>
        <row r="10172">
          <cell r="A10172">
            <v>41517.833333357994</v>
          </cell>
          <cell r="D10172">
            <v>0</v>
          </cell>
          <cell r="E10172">
            <v>0</v>
          </cell>
          <cell r="F10172">
            <v>0</v>
          </cell>
          <cell r="G10172">
            <v>41517</v>
          </cell>
        </row>
        <row r="10173">
          <cell r="A10173">
            <v>41517.85416669133</v>
          </cell>
          <cell r="D10173">
            <v>0</v>
          </cell>
          <cell r="E10173">
            <v>0</v>
          </cell>
          <cell r="F10173">
            <v>0</v>
          </cell>
          <cell r="G10173">
            <v>41517</v>
          </cell>
        </row>
        <row r="10174">
          <cell r="A10174">
            <v>41517.875000024665</v>
          </cell>
          <cell r="D10174">
            <v>0</v>
          </cell>
          <cell r="E10174">
            <v>0</v>
          </cell>
          <cell r="F10174">
            <v>0</v>
          </cell>
          <cell r="G10174">
            <v>41517</v>
          </cell>
        </row>
        <row r="10175">
          <cell r="A10175">
            <v>41517.895833358001</v>
          </cell>
          <cell r="D10175">
            <v>0</v>
          </cell>
          <cell r="E10175">
            <v>0</v>
          </cell>
          <cell r="F10175">
            <v>0</v>
          </cell>
          <cell r="G10175">
            <v>41517</v>
          </cell>
        </row>
        <row r="10176">
          <cell r="A10176">
            <v>41517.916666691337</v>
          </cell>
          <cell r="D10176">
            <v>0</v>
          </cell>
          <cell r="E10176">
            <v>0</v>
          </cell>
          <cell r="F10176">
            <v>0</v>
          </cell>
          <cell r="G10176">
            <v>41517</v>
          </cell>
        </row>
        <row r="10177">
          <cell r="A10177">
            <v>41517.937500024673</v>
          </cell>
          <cell r="D10177">
            <v>0</v>
          </cell>
          <cell r="E10177">
            <v>0</v>
          </cell>
          <cell r="F10177">
            <v>0</v>
          </cell>
          <cell r="G10177">
            <v>41517</v>
          </cell>
        </row>
        <row r="10178">
          <cell r="A10178">
            <v>41517.958333358009</v>
          </cell>
          <cell r="D10178">
            <v>0</v>
          </cell>
          <cell r="E10178">
            <v>0</v>
          </cell>
          <cell r="F10178">
            <v>0</v>
          </cell>
          <cell r="G10178">
            <v>41517</v>
          </cell>
        </row>
        <row r="10179">
          <cell r="A10179">
            <v>41517.979166691344</v>
          </cell>
          <cell r="D10179">
            <v>0</v>
          </cell>
          <cell r="E10179">
            <v>0</v>
          </cell>
          <cell r="F10179">
            <v>0</v>
          </cell>
          <cell r="G10179">
            <v>41517</v>
          </cell>
        </row>
        <row r="10180">
          <cell r="A10180">
            <v>41518.00000002468</v>
          </cell>
          <cell r="D10180">
            <v>0</v>
          </cell>
          <cell r="E10180">
            <v>0</v>
          </cell>
          <cell r="F10180">
            <v>0</v>
          </cell>
          <cell r="G10180">
            <v>41518</v>
          </cell>
        </row>
        <row r="10181">
          <cell r="A10181">
            <v>41518.020833358016</v>
          </cell>
          <cell r="D10181">
            <v>0</v>
          </cell>
          <cell r="E10181">
            <v>0</v>
          </cell>
          <cell r="F10181">
            <v>0</v>
          </cell>
          <cell r="G10181">
            <v>41518</v>
          </cell>
        </row>
        <row r="10182">
          <cell r="A10182">
            <v>41518.041666691352</v>
          </cell>
          <cell r="D10182">
            <v>0</v>
          </cell>
          <cell r="E10182">
            <v>0</v>
          </cell>
          <cell r="F10182">
            <v>0</v>
          </cell>
          <cell r="G10182">
            <v>41518</v>
          </cell>
        </row>
        <row r="10183">
          <cell r="A10183">
            <v>41518.062500024687</v>
          </cell>
          <cell r="D10183">
            <v>0</v>
          </cell>
          <cell r="E10183">
            <v>0</v>
          </cell>
          <cell r="F10183">
            <v>0</v>
          </cell>
          <cell r="G10183">
            <v>41518</v>
          </cell>
        </row>
        <row r="10184">
          <cell r="A10184">
            <v>41518.083333358023</v>
          </cell>
          <cell r="D10184">
            <v>0</v>
          </cell>
          <cell r="E10184">
            <v>0</v>
          </cell>
          <cell r="F10184">
            <v>0</v>
          </cell>
          <cell r="G10184">
            <v>41518</v>
          </cell>
        </row>
        <row r="10185">
          <cell r="A10185">
            <v>41518.104166691359</v>
          </cell>
          <cell r="D10185">
            <v>0</v>
          </cell>
          <cell r="E10185">
            <v>0</v>
          </cell>
          <cell r="F10185">
            <v>0</v>
          </cell>
          <cell r="G10185">
            <v>41518</v>
          </cell>
        </row>
        <row r="10186">
          <cell r="A10186">
            <v>41518.125000024695</v>
          </cell>
          <cell r="D10186">
            <v>0</v>
          </cell>
          <cell r="E10186">
            <v>0</v>
          </cell>
          <cell r="F10186">
            <v>0</v>
          </cell>
          <cell r="G10186">
            <v>41518</v>
          </cell>
        </row>
        <row r="10187">
          <cell r="A10187">
            <v>41518.14583335803</v>
          </cell>
          <cell r="D10187">
            <v>0</v>
          </cell>
          <cell r="E10187">
            <v>0</v>
          </cell>
          <cell r="F10187">
            <v>0</v>
          </cell>
          <cell r="G10187">
            <v>41518</v>
          </cell>
        </row>
        <row r="10188">
          <cell r="A10188">
            <v>41518.166666691366</v>
          </cell>
          <cell r="D10188">
            <v>0</v>
          </cell>
          <cell r="E10188">
            <v>0</v>
          </cell>
          <cell r="F10188">
            <v>0</v>
          </cell>
          <cell r="G10188">
            <v>41518</v>
          </cell>
        </row>
        <row r="10189">
          <cell r="A10189">
            <v>41518.187500024702</v>
          </cell>
          <cell r="D10189">
            <v>0</v>
          </cell>
          <cell r="E10189">
            <v>0</v>
          </cell>
          <cell r="F10189">
            <v>0</v>
          </cell>
          <cell r="G10189">
            <v>41518</v>
          </cell>
        </row>
        <row r="10190">
          <cell r="A10190">
            <v>41518.208333358038</v>
          </cell>
          <cell r="D10190">
            <v>0</v>
          </cell>
          <cell r="E10190">
            <v>0</v>
          </cell>
          <cell r="F10190">
            <v>0</v>
          </cell>
          <cell r="G10190">
            <v>41518</v>
          </cell>
        </row>
        <row r="10191">
          <cell r="A10191">
            <v>41518.229166691373</v>
          </cell>
          <cell r="D10191">
            <v>0</v>
          </cell>
          <cell r="E10191">
            <v>0</v>
          </cell>
          <cell r="F10191">
            <v>0</v>
          </cell>
          <cell r="G10191">
            <v>41518</v>
          </cell>
        </row>
        <row r="10192">
          <cell r="A10192">
            <v>41518.250000024709</v>
          </cell>
          <cell r="D10192">
            <v>0</v>
          </cell>
          <cell r="E10192">
            <v>0</v>
          </cell>
          <cell r="F10192">
            <v>0</v>
          </cell>
          <cell r="G10192">
            <v>41518</v>
          </cell>
        </row>
        <row r="10193">
          <cell r="A10193">
            <v>41518.270833358045</v>
          </cell>
          <cell r="D10193">
            <v>0</v>
          </cell>
          <cell r="E10193">
            <v>0</v>
          </cell>
          <cell r="F10193">
            <v>0</v>
          </cell>
          <cell r="G10193">
            <v>41518</v>
          </cell>
        </row>
        <row r="10194">
          <cell r="A10194">
            <v>41518.291666691381</v>
          </cell>
          <cell r="D10194">
            <v>0</v>
          </cell>
          <cell r="E10194">
            <v>0</v>
          </cell>
          <cell r="F10194">
            <v>0</v>
          </cell>
          <cell r="G10194">
            <v>41518</v>
          </cell>
        </row>
        <row r="10195">
          <cell r="A10195">
            <v>41518.312500024716</v>
          </cell>
          <cell r="D10195">
            <v>0</v>
          </cell>
          <cell r="E10195">
            <v>0</v>
          </cell>
          <cell r="F10195">
            <v>0</v>
          </cell>
          <cell r="G10195">
            <v>41518</v>
          </cell>
        </row>
        <row r="10196">
          <cell r="A10196">
            <v>41518.333333358052</v>
          </cell>
          <cell r="D10196">
            <v>0</v>
          </cell>
          <cell r="E10196">
            <v>0</v>
          </cell>
          <cell r="F10196">
            <v>0</v>
          </cell>
          <cell r="G10196">
            <v>41518</v>
          </cell>
        </row>
        <row r="10197">
          <cell r="A10197">
            <v>41518.354166691388</v>
          </cell>
          <cell r="D10197">
            <v>0</v>
          </cell>
          <cell r="E10197">
            <v>0</v>
          </cell>
          <cell r="F10197">
            <v>0</v>
          </cell>
          <cell r="G10197">
            <v>41518</v>
          </cell>
        </row>
        <row r="10198">
          <cell r="A10198">
            <v>41518.375000024724</v>
          </cell>
          <cell r="D10198">
            <v>0</v>
          </cell>
          <cell r="E10198">
            <v>0</v>
          </cell>
          <cell r="F10198">
            <v>0</v>
          </cell>
          <cell r="G10198">
            <v>41518</v>
          </cell>
        </row>
        <row r="10199">
          <cell r="A10199">
            <v>41518.395833358059</v>
          </cell>
          <cell r="D10199">
            <v>0</v>
          </cell>
          <cell r="E10199">
            <v>0</v>
          </cell>
          <cell r="F10199">
            <v>0</v>
          </cell>
          <cell r="G10199">
            <v>41518</v>
          </cell>
        </row>
        <row r="10200">
          <cell r="A10200">
            <v>41518.416666691395</v>
          </cell>
          <cell r="D10200">
            <v>0</v>
          </cell>
          <cell r="E10200">
            <v>0</v>
          </cell>
          <cell r="F10200">
            <v>0</v>
          </cell>
          <cell r="G10200">
            <v>41518</v>
          </cell>
        </row>
        <row r="10201">
          <cell r="A10201">
            <v>41518.437500024731</v>
          </cell>
          <cell r="D10201">
            <v>0</v>
          </cell>
          <cell r="E10201">
            <v>0</v>
          </cell>
          <cell r="F10201">
            <v>0</v>
          </cell>
          <cell r="G10201">
            <v>41518</v>
          </cell>
        </row>
        <row r="10202">
          <cell r="A10202">
            <v>41518.458333358067</v>
          </cell>
          <cell r="D10202">
            <v>0</v>
          </cell>
          <cell r="E10202">
            <v>0</v>
          </cell>
          <cell r="F10202">
            <v>0</v>
          </cell>
          <cell r="G10202">
            <v>41518</v>
          </cell>
        </row>
        <row r="10203">
          <cell r="A10203">
            <v>41518.479166691402</v>
          </cell>
          <cell r="D10203">
            <v>0</v>
          </cell>
          <cell r="E10203">
            <v>0</v>
          </cell>
          <cell r="F10203">
            <v>0</v>
          </cell>
          <cell r="G10203">
            <v>41518</v>
          </cell>
        </row>
        <row r="10204">
          <cell r="A10204">
            <v>41518.500000024738</v>
          </cell>
          <cell r="D10204">
            <v>0</v>
          </cell>
          <cell r="E10204">
            <v>0</v>
          </cell>
          <cell r="F10204">
            <v>0</v>
          </cell>
          <cell r="G10204">
            <v>41518</v>
          </cell>
        </row>
        <row r="10205">
          <cell r="A10205">
            <v>41518.520833358074</v>
          </cell>
          <cell r="D10205">
            <v>0</v>
          </cell>
          <cell r="E10205">
            <v>0</v>
          </cell>
          <cell r="F10205">
            <v>0</v>
          </cell>
          <cell r="G10205">
            <v>41518</v>
          </cell>
        </row>
        <row r="10206">
          <cell r="A10206">
            <v>41518.54166669141</v>
          </cell>
          <cell r="D10206">
            <v>0</v>
          </cell>
          <cell r="E10206">
            <v>0</v>
          </cell>
          <cell r="F10206">
            <v>0</v>
          </cell>
          <cell r="G10206">
            <v>41518</v>
          </cell>
        </row>
        <row r="10207">
          <cell r="A10207">
            <v>41518.562500024746</v>
          </cell>
          <cell r="D10207">
            <v>0</v>
          </cell>
          <cell r="E10207">
            <v>0</v>
          </cell>
          <cell r="F10207">
            <v>0</v>
          </cell>
          <cell r="G10207">
            <v>41518</v>
          </cell>
        </row>
        <row r="10208">
          <cell r="A10208">
            <v>41518.583333358081</v>
          </cell>
          <cell r="D10208">
            <v>0</v>
          </cell>
          <cell r="E10208">
            <v>0</v>
          </cell>
          <cell r="F10208">
            <v>0</v>
          </cell>
          <cell r="G10208">
            <v>41518</v>
          </cell>
        </row>
        <row r="10209">
          <cell r="A10209">
            <v>41518.604166691417</v>
          </cell>
          <cell r="D10209">
            <v>0</v>
          </cell>
          <cell r="E10209">
            <v>0</v>
          </cell>
          <cell r="F10209">
            <v>0</v>
          </cell>
          <cell r="G10209">
            <v>41518</v>
          </cell>
        </row>
        <row r="10210">
          <cell r="A10210">
            <v>41518.625000024753</v>
          </cell>
          <cell r="D10210">
            <v>0</v>
          </cell>
          <cell r="E10210">
            <v>0</v>
          </cell>
          <cell r="F10210">
            <v>0</v>
          </cell>
          <cell r="G10210">
            <v>41518</v>
          </cell>
        </row>
        <row r="10211">
          <cell r="A10211">
            <v>41518.645833358089</v>
          </cell>
          <cell r="D10211">
            <v>0</v>
          </cell>
          <cell r="E10211">
            <v>0</v>
          </cell>
          <cell r="F10211">
            <v>0</v>
          </cell>
          <cell r="G10211">
            <v>41518</v>
          </cell>
        </row>
        <row r="10212">
          <cell r="A10212">
            <v>41518.666666691424</v>
          </cell>
          <cell r="D10212">
            <v>0</v>
          </cell>
          <cell r="E10212">
            <v>0</v>
          </cell>
          <cell r="F10212">
            <v>0</v>
          </cell>
          <cell r="G10212">
            <v>41518</v>
          </cell>
        </row>
        <row r="10213">
          <cell r="A10213">
            <v>41518.68750002476</v>
          </cell>
          <cell r="D10213">
            <v>0</v>
          </cell>
          <cell r="E10213">
            <v>0</v>
          </cell>
          <cell r="F10213">
            <v>0</v>
          </cell>
          <cell r="G10213">
            <v>41518</v>
          </cell>
        </row>
        <row r="10214">
          <cell r="A10214">
            <v>41518.708333358096</v>
          </cell>
          <cell r="D10214">
            <v>0</v>
          </cell>
          <cell r="E10214">
            <v>0</v>
          </cell>
          <cell r="F10214">
            <v>0</v>
          </cell>
          <cell r="G10214">
            <v>41518</v>
          </cell>
        </row>
        <row r="10215">
          <cell r="A10215">
            <v>41518.729166691432</v>
          </cell>
          <cell r="D10215">
            <v>0</v>
          </cell>
          <cell r="E10215">
            <v>0</v>
          </cell>
          <cell r="F10215">
            <v>0</v>
          </cell>
          <cell r="G10215">
            <v>41518</v>
          </cell>
        </row>
        <row r="10216">
          <cell r="A10216">
            <v>41518.750000024767</v>
          </cell>
          <cell r="D10216">
            <v>0</v>
          </cell>
          <cell r="E10216">
            <v>0</v>
          </cell>
          <cell r="F10216">
            <v>0</v>
          </cell>
          <cell r="G10216">
            <v>41518</v>
          </cell>
        </row>
        <row r="10217">
          <cell r="A10217">
            <v>41518.770833358103</v>
          </cell>
          <cell r="D10217">
            <v>0</v>
          </cell>
          <cell r="E10217">
            <v>0</v>
          </cell>
          <cell r="F10217">
            <v>0</v>
          </cell>
          <cell r="G10217">
            <v>41518</v>
          </cell>
        </row>
        <row r="10218">
          <cell r="A10218">
            <v>41518.791666691439</v>
          </cell>
          <cell r="D10218">
            <v>0</v>
          </cell>
          <cell r="E10218">
            <v>0</v>
          </cell>
          <cell r="F10218">
            <v>0</v>
          </cell>
          <cell r="G10218">
            <v>41518</v>
          </cell>
        </row>
        <row r="10219">
          <cell r="A10219">
            <v>41518.812500024775</v>
          </cell>
          <cell r="D10219">
            <v>0</v>
          </cell>
          <cell r="E10219">
            <v>0</v>
          </cell>
          <cell r="F10219">
            <v>0</v>
          </cell>
          <cell r="G10219">
            <v>41518</v>
          </cell>
        </row>
        <row r="10220">
          <cell r="A10220">
            <v>41518.83333335811</v>
          </cell>
          <cell r="D10220">
            <v>0</v>
          </cell>
          <cell r="E10220">
            <v>0</v>
          </cell>
          <cell r="F10220">
            <v>0</v>
          </cell>
          <cell r="G10220">
            <v>41518</v>
          </cell>
        </row>
        <row r="10221">
          <cell r="A10221">
            <v>41518.854166691446</v>
          </cell>
          <cell r="D10221">
            <v>0</v>
          </cell>
          <cell r="E10221">
            <v>0</v>
          </cell>
          <cell r="F10221">
            <v>0</v>
          </cell>
          <cell r="G10221">
            <v>41518</v>
          </cell>
        </row>
        <row r="10222">
          <cell r="A10222">
            <v>41518.875000024782</v>
          </cell>
          <cell r="D10222">
            <v>0</v>
          </cell>
          <cell r="E10222">
            <v>0</v>
          </cell>
          <cell r="F10222">
            <v>0</v>
          </cell>
          <cell r="G10222">
            <v>41518</v>
          </cell>
        </row>
        <row r="10223">
          <cell r="A10223">
            <v>41518.895833358118</v>
          </cell>
          <cell r="D10223">
            <v>0</v>
          </cell>
          <cell r="E10223">
            <v>0</v>
          </cell>
          <cell r="F10223">
            <v>0</v>
          </cell>
          <cell r="G10223">
            <v>41518</v>
          </cell>
        </row>
        <row r="10224">
          <cell r="A10224">
            <v>41518.916666691453</v>
          </cell>
          <cell r="D10224">
            <v>0</v>
          </cell>
          <cell r="E10224">
            <v>0</v>
          </cell>
          <cell r="F10224">
            <v>0</v>
          </cell>
          <cell r="G10224">
            <v>41518</v>
          </cell>
        </row>
        <row r="10225">
          <cell r="A10225">
            <v>41518.937500024789</v>
          </cell>
          <cell r="D10225">
            <v>0</v>
          </cell>
          <cell r="E10225">
            <v>0</v>
          </cell>
          <cell r="F10225">
            <v>0</v>
          </cell>
          <cell r="G10225">
            <v>41518</v>
          </cell>
        </row>
        <row r="10226">
          <cell r="A10226">
            <v>41518.958333358125</v>
          </cell>
          <cell r="D10226">
            <v>0</v>
          </cell>
          <cell r="E10226">
            <v>0</v>
          </cell>
          <cell r="F10226">
            <v>0</v>
          </cell>
          <cell r="G10226">
            <v>41518</v>
          </cell>
        </row>
        <row r="10227">
          <cell r="A10227">
            <v>41518.979166691461</v>
          </cell>
          <cell r="D10227">
            <v>0</v>
          </cell>
          <cell r="E10227">
            <v>0</v>
          </cell>
          <cell r="F10227">
            <v>0</v>
          </cell>
          <cell r="G10227">
            <v>41518</v>
          </cell>
        </row>
        <row r="10228">
          <cell r="A10228">
            <v>41519.000000024796</v>
          </cell>
          <cell r="D10228">
            <v>0</v>
          </cell>
          <cell r="E10228">
            <v>0</v>
          </cell>
          <cell r="F10228">
            <v>0</v>
          </cell>
          <cell r="G10228">
            <v>41519</v>
          </cell>
        </row>
        <row r="10229">
          <cell r="A10229">
            <v>41519.020833358132</v>
          </cell>
          <cell r="D10229">
            <v>0</v>
          </cell>
          <cell r="E10229">
            <v>0</v>
          </cell>
          <cell r="F10229">
            <v>0</v>
          </cell>
          <cell r="G10229">
            <v>41519</v>
          </cell>
        </row>
        <row r="10230">
          <cell r="A10230">
            <v>41519.041666691468</v>
          </cell>
          <cell r="D10230">
            <v>0</v>
          </cell>
          <cell r="E10230">
            <v>0</v>
          </cell>
          <cell r="F10230">
            <v>0</v>
          </cell>
          <cell r="G10230">
            <v>41519</v>
          </cell>
        </row>
        <row r="10231">
          <cell r="A10231">
            <v>41519.062500024804</v>
          </cell>
          <cell r="D10231">
            <v>0</v>
          </cell>
          <cell r="E10231">
            <v>0</v>
          </cell>
          <cell r="F10231">
            <v>0</v>
          </cell>
          <cell r="G10231">
            <v>41519</v>
          </cell>
        </row>
        <row r="10232">
          <cell r="A10232">
            <v>41519.083333358139</v>
          </cell>
          <cell r="D10232">
            <v>0</v>
          </cell>
          <cell r="E10232">
            <v>0</v>
          </cell>
          <cell r="F10232">
            <v>0</v>
          </cell>
          <cell r="G10232">
            <v>41519</v>
          </cell>
        </row>
        <row r="10233">
          <cell r="A10233">
            <v>41519.104166691475</v>
          </cell>
          <cell r="D10233">
            <v>0</v>
          </cell>
          <cell r="E10233">
            <v>0</v>
          </cell>
          <cell r="F10233">
            <v>0</v>
          </cell>
          <cell r="G10233">
            <v>41519</v>
          </cell>
        </row>
        <row r="10234">
          <cell r="A10234">
            <v>41519.125000024811</v>
          </cell>
          <cell r="D10234">
            <v>0</v>
          </cell>
          <cell r="E10234">
            <v>0</v>
          </cell>
          <cell r="F10234">
            <v>0</v>
          </cell>
          <cell r="G10234">
            <v>41519</v>
          </cell>
        </row>
        <row r="10235">
          <cell r="A10235">
            <v>41519.145833358147</v>
          </cell>
          <cell r="D10235">
            <v>0</v>
          </cell>
          <cell r="E10235">
            <v>0</v>
          </cell>
          <cell r="F10235">
            <v>0</v>
          </cell>
          <cell r="G10235">
            <v>41519</v>
          </cell>
        </row>
        <row r="10236">
          <cell r="A10236">
            <v>41519.166666691483</v>
          </cell>
          <cell r="D10236">
            <v>0</v>
          </cell>
          <cell r="E10236">
            <v>0</v>
          </cell>
          <cell r="F10236">
            <v>0</v>
          </cell>
          <cell r="G10236">
            <v>41519</v>
          </cell>
        </row>
        <row r="10237">
          <cell r="A10237">
            <v>41519.187500024818</v>
          </cell>
          <cell r="D10237">
            <v>0</v>
          </cell>
          <cell r="E10237">
            <v>0</v>
          </cell>
          <cell r="F10237">
            <v>0</v>
          </cell>
          <cell r="G10237">
            <v>41519</v>
          </cell>
        </row>
        <row r="10238">
          <cell r="A10238">
            <v>41519.208333358154</v>
          </cell>
          <cell r="D10238">
            <v>0</v>
          </cell>
          <cell r="E10238">
            <v>0</v>
          </cell>
          <cell r="F10238">
            <v>0</v>
          </cell>
          <cell r="G10238">
            <v>41519</v>
          </cell>
        </row>
        <row r="10239">
          <cell r="A10239">
            <v>41519.22916669149</v>
          </cell>
          <cell r="D10239">
            <v>0</v>
          </cell>
          <cell r="E10239">
            <v>0</v>
          </cell>
          <cell r="F10239">
            <v>0</v>
          </cell>
          <cell r="G10239">
            <v>41519</v>
          </cell>
        </row>
        <row r="10240">
          <cell r="A10240">
            <v>41519.250000024826</v>
          </cell>
          <cell r="D10240">
            <v>0</v>
          </cell>
          <cell r="E10240">
            <v>0</v>
          </cell>
          <cell r="F10240">
            <v>0</v>
          </cell>
          <cell r="G10240">
            <v>41519</v>
          </cell>
        </row>
        <row r="10241">
          <cell r="A10241">
            <v>41519.270833358161</v>
          </cell>
          <cell r="D10241">
            <v>0</v>
          </cell>
          <cell r="E10241">
            <v>0</v>
          </cell>
          <cell r="F10241">
            <v>0</v>
          </cell>
          <cell r="G10241">
            <v>41519</v>
          </cell>
        </row>
        <row r="10242">
          <cell r="A10242">
            <v>41519.291666691497</v>
          </cell>
          <cell r="D10242">
            <v>0</v>
          </cell>
          <cell r="E10242">
            <v>0</v>
          </cell>
          <cell r="F10242">
            <v>0</v>
          </cell>
          <cell r="G10242">
            <v>41519</v>
          </cell>
        </row>
        <row r="10243">
          <cell r="A10243">
            <v>41519.312500024833</v>
          </cell>
          <cell r="D10243">
            <v>0</v>
          </cell>
          <cell r="E10243">
            <v>0</v>
          </cell>
          <cell r="F10243">
            <v>0</v>
          </cell>
          <cell r="G10243">
            <v>41519</v>
          </cell>
        </row>
        <row r="10244">
          <cell r="A10244">
            <v>41519.333333358169</v>
          </cell>
          <cell r="D10244">
            <v>0</v>
          </cell>
          <cell r="E10244">
            <v>0</v>
          </cell>
          <cell r="F10244">
            <v>0</v>
          </cell>
          <cell r="G10244">
            <v>41519</v>
          </cell>
        </row>
        <row r="10245">
          <cell r="A10245">
            <v>41519.354166691504</v>
          </cell>
          <cell r="D10245">
            <v>0</v>
          </cell>
          <cell r="E10245">
            <v>0</v>
          </cell>
          <cell r="F10245">
            <v>0</v>
          </cell>
          <cell r="G10245">
            <v>41519</v>
          </cell>
        </row>
        <row r="10246">
          <cell r="A10246">
            <v>41519.37500002484</v>
          </cell>
          <cell r="D10246">
            <v>0</v>
          </cell>
          <cell r="E10246">
            <v>0</v>
          </cell>
          <cell r="F10246">
            <v>0</v>
          </cell>
          <cell r="G10246">
            <v>41519</v>
          </cell>
        </row>
        <row r="10247">
          <cell r="A10247">
            <v>41519.395833358176</v>
          </cell>
          <cell r="D10247">
            <v>0</v>
          </cell>
          <cell r="E10247">
            <v>0</v>
          </cell>
          <cell r="F10247">
            <v>0</v>
          </cell>
          <cell r="G10247">
            <v>41519</v>
          </cell>
        </row>
        <row r="10248">
          <cell r="A10248">
            <v>41519.416666691512</v>
          </cell>
          <cell r="D10248">
            <v>0</v>
          </cell>
          <cell r="E10248">
            <v>0</v>
          </cell>
          <cell r="F10248">
            <v>0</v>
          </cell>
          <cell r="G10248">
            <v>41519</v>
          </cell>
        </row>
        <row r="10249">
          <cell r="A10249">
            <v>41519.437500024847</v>
          </cell>
          <cell r="D10249">
            <v>0</v>
          </cell>
          <cell r="E10249">
            <v>0</v>
          </cell>
          <cell r="F10249">
            <v>0</v>
          </cell>
          <cell r="G10249">
            <v>41519</v>
          </cell>
        </row>
        <row r="10250">
          <cell r="A10250">
            <v>41519.458333358183</v>
          </cell>
          <cell r="D10250">
            <v>0</v>
          </cell>
          <cell r="E10250">
            <v>0</v>
          </cell>
          <cell r="F10250">
            <v>0</v>
          </cell>
          <cell r="G10250">
            <v>41519</v>
          </cell>
        </row>
        <row r="10251">
          <cell r="A10251">
            <v>41519.479166691519</v>
          </cell>
          <cell r="D10251">
            <v>0</v>
          </cell>
          <cell r="E10251">
            <v>0</v>
          </cell>
          <cell r="F10251">
            <v>0</v>
          </cell>
          <cell r="G10251">
            <v>41519</v>
          </cell>
        </row>
        <row r="10252">
          <cell r="A10252">
            <v>41519.500000024855</v>
          </cell>
          <cell r="D10252">
            <v>0</v>
          </cell>
          <cell r="E10252">
            <v>0</v>
          </cell>
          <cell r="F10252">
            <v>0</v>
          </cell>
          <cell r="G10252">
            <v>41519</v>
          </cell>
        </row>
        <row r="10253">
          <cell r="A10253">
            <v>41519.52083335819</v>
          </cell>
          <cell r="D10253">
            <v>0</v>
          </cell>
          <cell r="E10253">
            <v>0</v>
          </cell>
          <cell r="F10253">
            <v>0</v>
          </cell>
          <cell r="G10253">
            <v>41519</v>
          </cell>
        </row>
        <row r="10254">
          <cell r="A10254">
            <v>41519.541666691526</v>
          </cell>
          <cell r="D10254">
            <v>0</v>
          </cell>
          <cell r="E10254">
            <v>0</v>
          </cell>
          <cell r="F10254">
            <v>0</v>
          </cell>
          <cell r="G10254">
            <v>41519</v>
          </cell>
        </row>
        <row r="10255">
          <cell r="A10255">
            <v>41519.562500024862</v>
          </cell>
          <cell r="D10255">
            <v>0</v>
          </cell>
          <cell r="E10255">
            <v>0</v>
          </cell>
          <cell r="F10255">
            <v>0</v>
          </cell>
          <cell r="G10255">
            <v>41519</v>
          </cell>
        </row>
        <row r="10256">
          <cell r="A10256">
            <v>41519.583333358198</v>
          </cell>
          <cell r="D10256">
            <v>0</v>
          </cell>
          <cell r="E10256">
            <v>0</v>
          </cell>
          <cell r="F10256">
            <v>0</v>
          </cell>
          <cell r="G10256">
            <v>41519</v>
          </cell>
        </row>
        <row r="10257">
          <cell r="A10257">
            <v>41519.604166691533</v>
          </cell>
          <cell r="D10257">
            <v>0</v>
          </cell>
          <cell r="E10257">
            <v>0</v>
          </cell>
          <cell r="F10257">
            <v>0</v>
          </cell>
          <cell r="G10257">
            <v>41519</v>
          </cell>
        </row>
        <row r="10258">
          <cell r="A10258">
            <v>41519.625000024869</v>
          </cell>
          <cell r="D10258">
            <v>0</v>
          </cell>
          <cell r="E10258">
            <v>0</v>
          </cell>
          <cell r="F10258">
            <v>0</v>
          </cell>
          <cell r="G10258">
            <v>41519</v>
          </cell>
        </row>
        <row r="10259">
          <cell r="A10259">
            <v>41519.645833358205</v>
          </cell>
          <cell r="D10259">
            <v>0</v>
          </cell>
          <cell r="E10259">
            <v>0</v>
          </cell>
          <cell r="F10259">
            <v>0</v>
          </cell>
          <cell r="G10259">
            <v>41519</v>
          </cell>
        </row>
        <row r="10260">
          <cell r="A10260">
            <v>41519.666666691541</v>
          </cell>
          <cell r="D10260">
            <v>0</v>
          </cell>
          <cell r="E10260">
            <v>0</v>
          </cell>
          <cell r="F10260">
            <v>0</v>
          </cell>
          <cell r="G10260">
            <v>41519</v>
          </cell>
        </row>
        <row r="10261">
          <cell r="A10261">
            <v>41519.687500024876</v>
          </cell>
          <cell r="D10261">
            <v>0</v>
          </cell>
          <cell r="E10261">
            <v>0</v>
          </cell>
          <cell r="F10261">
            <v>0</v>
          </cell>
          <cell r="G10261">
            <v>41519</v>
          </cell>
        </row>
        <row r="10262">
          <cell r="A10262">
            <v>41519.708333358212</v>
          </cell>
          <cell r="D10262">
            <v>0</v>
          </cell>
          <cell r="E10262">
            <v>0</v>
          </cell>
          <cell r="F10262">
            <v>0</v>
          </cell>
          <cell r="G10262">
            <v>41519</v>
          </cell>
        </row>
        <row r="10263">
          <cell r="A10263">
            <v>41519.729166691548</v>
          </cell>
          <cell r="D10263">
            <v>0</v>
          </cell>
          <cell r="E10263">
            <v>0</v>
          </cell>
          <cell r="F10263">
            <v>0</v>
          </cell>
          <cell r="G10263">
            <v>41519</v>
          </cell>
        </row>
        <row r="10264">
          <cell r="A10264">
            <v>41519.750000024884</v>
          </cell>
          <cell r="D10264">
            <v>0</v>
          </cell>
          <cell r="E10264">
            <v>0</v>
          </cell>
          <cell r="F10264">
            <v>0</v>
          </cell>
          <cell r="G10264">
            <v>41519</v>
          </cell>
        </row>
        <row r="10265">
          <cell r="A10265">
            <v>41519.77083335822</v>
          </cell>
          <cell r="D10265">
            <v>0</v>
          </cell>
          <cell r="E10265">
            <v>0</v>
          </cell>
          <cell r="F10265">
            <v>0</v>
          </cell>
          <cell r="G10265">
            <v>41519</v>
          </cell>
        </row>
        <row r="10266">
          <cell r="A10266">
            <v>41519.791666691555</v>
          </cell>
          <cell r="D10266">
            <v>0</v>
          </cell>
          <cell r="E10266">
            <v>0</v>
          </cell>
          <cell r="F10266">
            <v>0</v>
          </cell>
          <cell r="G10266">
            <v>41519</v>
          </cell>
        </row>
        <row r="10267">
          <cell r="A10267">
            <v>41519.812500024891</v>
          </cell>
          <cell r="D10267">
            <v>0</v>
          </cell>
          <cell r="E10267">
            <v>0</v>
          </cell>
          <cell r="F10267">
            <v>0</v>
          </cell>
          <cell r="G10267">
            <v>41519</v>
          </cell>
        </row>
        <row r="10268">
          <cell r="A10268">
            <v>41519.833333358227</v>
          </cell>
          <cell r="D10268">
            <v>0</v>
          </cell>
          <cell r="E10268">
            <v>0</v>
          </cell>
          <cell r="F10268">
            <v>0</v>
          </cell>
          <cell r="G10268">
            <v>41519</v>
          </cell>
        </row>
        <row r="10269">
          <cell r="A10269">
            <v>41519.854166691563</v>
          </cell>
          <cell r="D10269">
            <v>0</v>
          </cell>
          <cell r="E10269">
            <v>0</v>
          </cell>
          <cell r="F10269">
            <v>0</v>
          </cell>
          <cell r="G10269">
            <v>41519</v>
          </cell>
        </row>
        <row r="10270">
          <cell r="A10270">
            <v>41519.875000024898</v>
          </cell>
          <cell r="D10270">
            <v>0</v>
          </cell>
          <cell r="E10270">
            <v>0</v>
          </cell>
          <cell r="F10270">
            <v>0</v>
          </cell>
          <cell r="G10270">
            <v>41519</v>
          </cell>
        </row>
        <row r="10271">
          <cell r="A10271">
            <v>41519.895833358234</v>
          </cell>
          <cell r="D10271">
            <v>0</v>
          </cell>
          <cell r="E10271">
            <v>0</v>
          </cell>
          <cell r="F10271">
            <v>0</v>
          </cell>
          <cell r="G10271">
            <v>41519</v>
          </cell>
        </row>
        <row r="10272">
          <cell r="A10272">
            <v>41519.91666669157</v>
          </cell>
          <cell r="D10272">
            <v>0</v>
          </cell>
          <cell r="E10272">
            <v>0</v>
          </cell>
          <cell r="F10272">
            <v>0</v>
          </cell>
          <cell r="G10272">
            <v>41519</v>
          </cell>
        </row>
        <row r="10273">
          <cell r="A10273">
            <v>41519.937500024906</v>
          </cell>
          <cell r="D10273">
            <v>0</v>
          </cell>
          <cell r="E10273">
            <v>0</v>
          </cell>
          <cell r="F10273">
            <v>0</v>
          </cell>
          <cell r="G10273">
            <v>41519</v>
          </cell>
        </row>
        <row r="10274">
          <cell r="A10274">
            <v>41519.958333358241</v>
          </cell>
          <cell r="D10274">
            <v>0</v>
          </cell>
          <cell r="E10274">
            <v>0</v>
          </cell>
          <cell r="F10274">
            <v>0</v>
          </cell>
          <cell r="G10274">
            <v>41519</v>
          </cell>
        </row>
        <row r="10275">
          <cell r="A10275">
            <v>41519.979166691577</v>
          </cell>
          <cell r="D10275">
            <v>0</v>
          </cell>
          <cell r="E10275">
            <v>0</v>
          </cell>
          <cell r="F10275">
            <v>0</v>
          </cell>
          <cell r="G10275">
            <v>41519</v>
          </cell>
        </row>
        <row r="10276">
          <cell r="A10276">
            <v>41520.000000024913</v>
          </cell>
          <cell r="D10276">
            <v>0</v>
          </cell>
          <cell r="E10276">
            <v>0</v>
          </cell>
          <cell r="F10276">
            <v>0</v>
          </cell>
          <cell r="G10276">
            <v>41520</v>
          </cell>
        </row>
        <row r="10277">
          <cell r="A10277">
            <v>41520.020833358249</v>
          </cell>
          <cell r="D10277">
            <v>0</v>
          </cell>
          <cell r="E10277">
            <v>0</v>
          </cell>
          <cell r="F10277">
            <v>0</v>
          </cell>
          <cell r="G10277">
            <v>41520</v>
          </cell>
        </row>
        <row r="10278">
          <cell r="A10278">
            <v>41520.041666691584</v>
          </cell>
          <cell r="D10278">
            <v>0</v>
          </cell>
          <cell r="E10278">
            <v>0</v>
          </cell>
          <cell r="F10278">
            <v>0</v>
          </cell>
          <cell r="G10278">
            <v>41520</v>
          </cell>
        </row>
        <row r="10279">
          <cell r="A10279">
            <v>41520.06250002492</v>
          </cell>
          <cell r="D10279">
            <v>0</v>
          </cell>
          <cell r="E10279">
            <v>0</v>
          </cell>
          <cell r="F10279">
            <v>0</v>
          </cell>
          <cell r="G10279">
            <v>41520</v>
          </cell>
        </row>
        <row r="10280">
          <cell r="A10280">
            <v>41520.083333358256</v>
          </cell>
          <cell r="D10280">
            <v>0</v>
          </cell>
          <cell r="E10280">
            <v>0</v>
          </cell>
          <cell r="F10280">
            <v>0</v>
          </cell>
          <cell r="G10280">
            <v>41520</v>
          </cell>
        </row>
        <row r="10281">
          <cell r="A10281">
            <v>41520.104166691592</v>
          </cell>
          <cell r="D10281">
            <v>0</v>
          </cell>
          <cell r="E10281">
            <v>0</v>
          </cell>
          <cell r="F10281">
            <v>0</v>
          </cell>
          <cell r="G10281">
            <v>41520</v>
          </cell>
        </row>
        <row r="10282">
          <cell r="A10282">
            <v>41520.125000024927</v>
          </cell>
          <cell r="D10282">
            <v>0</v>
          </cell>
          <cell r="E10282">
            <v>0</v>
          </cell>
          <cell r="F10282">
            <v>0</v>
          </cell>
          <cell r="G10282">
            <v>41520</v>
          </cell>
        </row>
        <row r="10283">
          <cell r="A10283">
            <v>41520.145833358263</v>
          </cell>
          <cell r="D10283">
            <v>0</v>
          </cell>
          <cell r="E10283">
            <v>0</v>
          </cell>
          <cell r="F10283">
            <v>0</v>
          </cell>
          <cell r="G10283">
            <v>41520</v>
          </cell>
        </row>
        <row r="10284">
          <cell r="A10284">
            <v>41520.166666691599</v>
          </cell>
          <cell r="D10284">
            <v>0</v>
          </cell>
          <cell r="E10284">
            <v>0</v>
          </cell>
          <cell r="F10284">
            <v>0</v>
          </cell>
          <cell r="G10284">
            <v>41520</v>
          </cell>
        </row>
        <row r="10285">
          <cell r="A10285">
            <v>41520.187500024935</v>
          </cell>
          <cell r="D10285">
            <v>0</v>
          </cell>
          <cell r="E10285">
            <v>0</v>
          </cell>
          <cell r="F10285">
            <v>0</v>
          </cell>
          <cell r="G10285">
            <v>41520</v>
          </cell>
        </row>
        <row r="10286">
          <cell r="A10286">
            <v>41520.20833335827</v>
          </cell>
          <cell r="D10286">
            <v>0</v>
          </cell>
          <cell r="E10286">
            <v>0</v>
          </cell>
          <cell r="F10286">
            <v>0</v>
          </cell>
          <cell r="G10286">
            <v>41520</v>
          </cell>
        </row>
        <row r="10287">
          <cell r="A10287">
            <v>41520.229166691606</v>
          </cell>
          <cell r="D10287">
            <v>0</v>
          </cell>
          <cell r="E10287">
            <v>0</v>
          </cell>
          <cell r="F10287">
            <v>0</v>
          </cell>
          <cell r="G10287">
            <v>41520</v>
          </cell>
        </row>
        <row r="10288">
          <cell r="A10288">
            <v>41520.250000024942</v>
          </cell>
          <cell r="D10288">
            <v>0</v>
          </cell>
          <cell r="E10288">
            <v>0</v>
          </cell>
          <cell r="F10288">
            <v>0</v>
          </cell>
          <cell r="G10288">
            <v>41520</v>
          </cell>
        </row>
        <row r="10289">
          <cell r="A10289">
            <v>41520.270833358278</v>
          </cell>
          <cell r="D10289">
            <v>0</v>
          </cell>
          <cell r="E10289">
            <v>0</v>
          </cell>
          <cell r="F10289">
            <v>0</v>
          </cell>
          <cell r="G10289">
            <v>41520</v>
          </cell>
        </row>
        <row r="10290">
          <cell r="A10290">
            <v>41520.291666691614</v>
          </cell>
          <cell r="D10290">
            <v>0</v>
          </cell>
          <cell r="E10290">
            <v>0</v>
          </cell>
          <cell r="F10290">
            <v>0</v>
          </cell>
          <cell r="G10290">
            <v>41520</v>
          </cell>
        </row>
        <row r="10291">
          <cell r="A10291">
            <v>41520.312500024949</v>
          </cell>
          <cell r="D10291">
            <v>0</v>
          </cell>
          <cell r="E10291">
            <v>0</v>
          </cell>
          <cell r="F10291">
            <v>0</v>
          </cell>
          <cell r="G10291">
            <v>41520</v>
          </cell>
        </row>
        <row r="10292">
          <cell r="A10292">
            <v>41520.333333358285</v>
          </cell>
          <cell r="D10292">
            <v>0</v>
          </cell>
          <cell r="E10292">
            <v>0</v>
          </cell>
          <cell r="F10292">
            <v>0</v>
          </cell>
          <cell r="G10292">
            <v>41520</v>
          </cell>
        </row>
        <row r="10293">
          <cell r="A10293">
            <v>41520.354166691621</v>
          </cell>
          <cell r="D10293">
            <v>0</v>
          </cell>
          <cell r="E10293">
            <v>0</v>
          </cell>
          <cell r="F10293">
            <v>0</v>
          </cell>
          <cell r="G10293">
            <v>41520</v>
          </cell>
        </row>
        <row r="10294">
          <cell r="A10294">
            <v>41520.375000024957</v>
          </cell>
          <cell r="D10294">
            <v>0</v>
          </cell>
          <cell r="E10294">
            <v>0</v>
          </cell>
          <cell r="F10294">
            <v>0</v>
          </cell>
          <cell r="G10294">
            <v>41520</v>
          </cell>
        </row>
        <row r="10295">
          <cell r="A10295">
            <v>41520.395833358292</v>
          </cell>
          <cell r="D10295">
            <v>0</v>
          </cell>
          <cell r="E10295">
            <v>0</v>
          </cell>
          <cell r="F10295">
            <v>0</v>
          </cell>
          <cell r="G10295">
            <v>41520</v>
          </cell>
        </row>
        <row r="10296">
          <cell r="A10296">
            <v>41520.416666691628</v>
          </cell>
          <cell r="D10296">
            <v>0</v>
          </cell>
          <cell r="E10296">
            <v>0</v>
          </cell>
          <cell r="F10296">
            <v>0</v>
          </cell>
          <cell r="G10296">
            <v>41520</v>
          </cell>
        </row>
        <row r="10297">
          <cell r="A10297">
            <v>41520.437500024964</v>
          </cell>
          <cell r="D10297">
            <v>0</v>
          </cell>
          <cell r="E10297">
            <v>0</v>
          </cell>
          <cell r="F10297">
            <v>0</v>
          </cell>
          <cell r="G10297">
            <v>41520</v>
          </cell>
        </row>
        <row r="10298">
          <cell r="A10298">
            <v>41520.4583333583</v>
          </cell>
          <cell r="D10298">
            <v>0</v>
          </cell>
          <cell r="E10298">
            <v>0</v>
          </cell>
          <cell r="F10298">
            <v>0</v>
          </cell>
          <cell r="G10298">
            <v>41520</v>
          </cell>
        </row>
        <row r="10299">
          <cell r="A10299">
            <v>41520.479166691635</v>
          </cell>
          <cell r="D10299">
            <v>0</v>
          </cell>
          <cell r="E10299">
            <v>0</v>
          </cell>
          <cell r="F10299">
            <v>0</v>
          </cell>
          <cell r="G10299">
            <v>41520</v>
          </cell>
        </row>
        <row r="10300">
          <cell r="A10300">
            <v>41520.500000024971</v>
          </cell>
          <cell r="D10300">
            <v>0</v>
          </cell>
          <cell r="E10300">
            <v>0</v>
          </cell>
          <cell r="F10300">
            <v>0</v>
          </cell>
          <cell r="G10300">
            <v>41520</v>
          </cell>
        </row>
        <row r="10301">
          <cell r="A10301">
            <v>41520.520833358307</v>
          </cell>
          <cell r="D10301">
            <v>0</v>
          </cell>
          <cell r="E10301">
            <v>0</v>
          </cell>
          <cell r="F10301">
            <v>0</v>
          </cell>
          <cell r="G10301">
            <v>41520</v>
          </cell>
        </row>
        <row r="10302">
          <cell r="A10302">
            <v>41520.541666691643</v>
          </cell>
          <cell r="D10302">
            <v>0</v>
          </cell>
          <cell r="E10302">
            <v>0</v>
          </cell>
          <cell r="F10302">
            <v>0</v>
          </cell>
          <cell r="G10302">
            <v>41520</v>
          </cell>
        </row>
        <row r="10303">
          <cell r="A10303">
            <v>41520.562500024978</v>
          </cell>
          <cell r="D10303">
            <v>0</v>
          </cell>
          <cell r="E10303">
            <v>0</v>
          </cell>
          <cell r="F10303">
            <v>0</v>
          </cell>
          <cell r="G10303">
            <v>41520</v>
          </cell>
        </row>
        <row r="10304">
          <cell r="A10304">
            <v>41520.583333358314</v>
          </cell>
          <cell r="D10304">
            <v>0</v>
          </cell>
          <cell r="E10304">
            <v>0</v>
          </cell>
          <cell r="F10304">
            <v>0</v>
          </cell>
          <cell r="G10304">
            <v>41520</v>
          </cell>
        </row>
        <row r="10305">
          <cell r="A10305">
            <v>41520.60416669165</v>
          </cell>
          <cell r="D10305">
            <v>0</v>
          </cell>
          <cell r="E10305">
            <v>0</v>
          </cell>
          <cell r="F10305">
            <v>0</v>
          </cell>
          <cell r="G10305">
            <v>41520</v>
          </cell>
        </row>
        <row r="10306">
          <cell r="A10306">
            <v>41520.625000024986</v>
          </cell>
          <cell r="D10306">
            <v>0</v>
          </cell>
          <cell r="E10306">
            <v>0</v>
          </cell>
          <cell r="F10306">
            <v>0</v>
          </cell>
          <cell r="G10306">
            <v>41520</v>
          </cell>
        </row>
        <row r="10307">
          <cell r="A10307">
            <v>41520.645833358321</v>
          </cell>
          <cell r="D10307">
            <v>0</v>
          </cell>
          <cell r="E10307">
            <v>0</v>
          </cell>
          <cell r="F10307">
            <v>0</v>
          </cell>
          <cell r="G10307">
            <v>41520</v>
          </cell>
        </row>
        <row r="10308">
          <cell r="A10308">
            <v>41520.666666691657</v>
          </cell>
          <cell r="D10308">
            <v>0</v>
          </cell>
          <cell r="E10308">
            <v>0</v>
          </cell>
          <cell r="F10308">
            <v>0</v>
          </cell>
          <cell r="G10308">
            <v>41520</v>
          </cell>
        </row>
        <row r="10309">
          <cell r="A10309">
            <v>41520.687500024993</v>
          </cell>
          <cell r="D10309">
            <v>0</v>
          </cell>
          <cell r="E10309">
            <v>0</v>
          </cell>
          <cell r="F10309">
            <v>0</v>
          </cell>
          <cell r="G10309">
            <v>41520</v>
          </cell>
        </row>
        <row r="10310">
          <cell r="A10310">
            <v>41520.708333358329</v>
          </cell>
          <cell r="D10310">
            <v>0</v>
          </cell>
          <cell r="E10310">
            <v>0</v>
          </cell>
          <cell r="F10310">
            <v>0</v>
          </cell>
          <cell r="G10310">
            <v>41520</v>
          </cell>
        </row>
        <row r="10311">
          <cell r="A10311">
            <v>41520.729166691664</v>
          </cell>
          <cell r="D10311">
            <v>0</v>
          </cell>
          <cell r="E10311">
            <v>0</v>
          </cell>
          <cell r="F10311">
            <v>0</v>
          </cell>
          <cell r="G10311">
            <v>41520</v>
          </cell>
        </row>
        <row r="10312">
          <cell r="A10312">
            <v>41520.750000025</v>
          </cell>
          <cell r="D10312">
            <v>0</v>
          </cell>
          <cell r="E10312">
            <v>0</v>
          </cell>
          <cell r="F10312">
            <v>0</v>
          </cell>
          <cell r="G10312">
            <v>41520</v>
          </cell>
        </row>
        <row r="10313">
          <cell r="A10313">
            <v>41520.770833358336</v>
          </cell>
          <cell r="D10313">
            <v>0</v>
          </cell>
          <cell r="E10313">
            <v>0</v>
          </cell>
          <cell r="F10313">
            <v>0</v>
          </cell>
          <cell r="G10313">
            <v>41520</v>
          </cell>
        </row>
        <row r="10314">
          <cell r="A10314">
            <v>41520.791666691672</v>
          </cell>
          <cell r="D10314">
            <v>0</v>
          </cell>
          <cell r="E10314">
            <v>0</v>
          </cell>
          <cell r="F10314">
            <v>0</v>
          </cell>
          <cell r="G10314">
            <v>41520</v>
          </cell>
        </row>
        <row r="10315">
          <cell r="A10315">
            <v>41520.812500025007</v>
          </cell>
          <cell r="D10315">
            <v>0</v>
          </cell>
          <cell r="E10315">
            <v>0</v>
          </cell>
          <cell r="F10315">
            <v>0</v>
          </cell>
          <cell r="G10315">
            <v>41520</v>
          </cell>
        </row>
        <row r="10316">
          <cell r="A10316">
            <v>41520.833333358343</v>
          </cell>
          <cell r="D10316">
            <v>0</v>
          </cell>
          <cell r="E10316">
            <v>0</v>
          </cell>
          <cell r="F10316">
            <v>0</v>
          </cell>
          <cell r="G10316">
            <v>41520</v>
          </cell>
        </row>
        <row r="10317">
          <cell r="A10317">
            <v>41520.854166691679</v>
          </cell>
          <cell r="D10317">
            <v>0</v>
          </cell>
          <cell r="E10317">
            <v>0</v>
          </cell>
          <cell r="F10317">
            <v>0</v>
          </cell>
          <cell r="G10317">
            <v>41520</v>
          </cell>
        </row>
        <row r="10318">
          <cell r="A10318">
            <v>41520.875000025015</v>
          </cell>
          <cell r="D10318">
            <v>0</v>
          </cell>
          <cell r="E10318">
            <v>0</v>
          </cell>
          <cell r="F10318">
            <v>0</v>
          </cell>
          <cell r="G10318">
            <v>41520</v>
          </cell>
        </row>
        <row r="10319">
          <cell r="A10319">
            <v>41520.895833358351</v>
          </cell>
          <cell r="D10319">
            <v>0</v>
          </cell>
          <cell r="E10319">
            <v>0</v>
          </cell>
          <cell r="F10319">
            <v>0</v>
          </cell>
          <cell r="G10319">
            <v>41520</v>
          </cell>
        </row>
        <row r="10320">
          <cell r="A10320">
            <v>41520.916666691686</v>
          </cell>
          <cell r="D10320">
            <v>0</v>
          </cell>
          <cell r="E10320">
            <v>0</v>
          </cell>
          <cell r="F10320">
            <v>0</v>
          </cell>
          <cell r="G10320">
            <v>41520</v>
          </cell>
        </row>
        <row r="10321">
          <cell r="A10321">
            <v>41520.937500025022</v>
          </cell>
          <cell r="D10321">
            <v>0</v>
          </cell>
          <cell r="E10321">
            <v>0</v>
          </cell>
          <cell r="F10321">
            <v>0</v>
          </cell>
          <cell r="G10321">
            <v>41520</v>
          </cell>
        </row>
        <row r="10322">
          <cell r="A10322">
            <v>41520.958333358358</v>
          </cell>
          <cell r="D10322">
            <v>0</v>
          </cell>
          <cell r="E10322">
            <v>0</v>
          </cell>
          <cell r="F10322">
            <v>0</v>
          </cell>
          <cell r="G10322">
            <v>41520</v>
          </cell>
        </row>
        <row r="10323">
          <cell r="A10323">
            <v>41520.979166691694</v>
          </cell>
          <cell r="D10323">
            <v>0</v>
          </cell>
          <cell r="E10323">
            <v>0</v>
          </cell>
          <cell r="F10323">
            <v>0</v>
          </cell>
          <cell r="G10323">
            <v>41520</v>
          </cell>
        </row>
        <row r="10324">
          <cell r="A10324">
            <v>41521.000000025029</v>
          </cell>
          <cell r="D10324">
            <v>0</v>
          </cell>
          <cell r="E10324">
            <v>0</v>
          </cell>
          <cell r="F10324">
            <v>0</v>
          </cell>
          <cell r="G10324">
            <v>41521</v>
          </cell>
        </row>
        <row r="10325">
          <cell r="A10325">
            <v>41521.020833358365</v>
          </cell>
          <cell r="D10325">
            <v>0</v>
          </cell>
          <cell r="E10325">
            <v>0</v>
          </cell>
          <cell r="F10325">
            <v>0</v>
          </cell>
          <cell r="G10325">
            <v>41521</v>
          </cell>
        </row>
        <row r="10326">
          <cell r="A10326">
            <v>41521.041666691701</v>
          </cell>
          <cell r="D10326">
            <v>0</v>
          </cell>
          <cell r="E10326">
            <v>0</v>
          </cell>
          <cell r="F10326">
            <v>0</v>
          </cell>
          <cell r="G10326">
            <v>41521</v>
          </cell>
        </row>
        <row r="10327">
          <cell r="A10327">
            <v>41521.062500025037</v>
          </cell>
          <cell r="D10327">
            <v>0</v>
          </cell>
          <cell r="E10327">
            <v>0</v>
          </cell>
          <cell r="F10327">
            <v>0</v>
          </cell>
          <cell r="G10327">
            <v>41521</v>
          </cell>
        </row>
        <row r="10328">
          <cell r="A10328">
            <v>41521.083333358372</v>
          </cell>
          <cell r="D10328">
            <v>0</v>
          </cell>
          <cell r="E10328">
            <v>0</v>
          </cell>
          <cell r="F10328">
            <v>0</v>
          </cell>
          <cell r="G10328">
            <v>41521</v>
          </cell>
        </row>
        <row r="10329">
          <cell r="A10329">
            <v>41521.104166691708</v>
          </cell>
          <cell r="D10329">
            <v>0</v>
          </cell>
          <cell r="E10329">
            <v>0</v>
          </cell>
          <cell r="F10329">
            <v>0</v>
          </cell>
          <cell r="G10329">
            <v>41521</v>
          </cell>
        </row>
        <row r="10330">
          <cell r="A10330">
            <v>41521.125000025044</v>
          </cell>
          <cell r="D10330">
            <v>0</v>
          </cell>
          <cell r="E10330">
            <v>0</v>
          </cell>
          <cell r="F10330">
            <v>0</v>
          </cell>
          <cell r="G10330">
            <v>41521</v>
          </cell>
        </row>
        <row r="10331">
          <cell r="A10331">
            <v>41521.14583335838</v>
          </cell>
          <cell r="D10331">
            <v>0</v>
          </cell>
          <cell r="E10331">
            <v>0</v>
          </cell>
          <cell r="F10331">
            <v>0</v>
          </cell>
          <cell r="G10331">
            <v>41521</v>
          </cell>
        </row>
        <row r="10332">
          <cell r="A10332">
            <v>41521.166666691715</v>
          </cell>
          <cell r="D10332">
            <v>0</v>
          </cell>
          <cell r="E10332">
            <v>0</v>
          </cell>
          <cell r="F10332">
            <v>0</v>
          </cell>
          <cell r="G10332">
            <v>41521</v>
          </cell>
        </row>
        <row r="10333">
          <cell r="A10333">
            <v>41521.187500025051</v>
          </cell>
          <cell r="D10333">
            <v>0</v>
          </cell>
          <cell r="E10333">
            <v>0</v>
          </cell>
          <cell r="F10333">
            <v>0</v>
          </cell>
          <cell r="G10333">
            <v>41521</v>
          </cell>
        </row>
        <row r="10334">
          <cell r="A10334">
            <v>41521.208333358387</v>
          </cell>
          <cell r="D10334">
            <v>0</v>
          </cell>
          <cell r="E10334">
            <v>0</v>
          </cell>
          <cell r="F10334">
            <v>0</v>
          </cell>
          <cell r="G10334">
            <v>41521</v>
          </cell>
        </row>
        <row r="10335">
          <cell r="A10335">
            <v>41521.229166691723</v>
          </cell>
          <cell r="D10335">
            <v>0</v>
          </cell>
          <cell r="E10335">
            <v>0</v>
          </cell>
          <cell r="F10335">
            <v>0</v>
          </cell>
          <cell r="G10335">
            <v>41521</v>
          </cell>
        </row>
        <row r="10336">
          <cell r="A10336">
            <v>41521.250000025058</v>
          </cell>
          <cell r="D10336">
            <v>0</v>
          </cell>
          <cell r="E10336">
            <v>0</v>
          </cell>
          <cell r="F10336">
            <v>0</v>
          </cell>
          <cell r="G10336">
            <v>41521</v>
          </cell>
        </row>
        <row r="10337">
          <cell r="A10337">
            <v>41521.270833358394</v>
          </cell>
          <cell r="D10337">
            <v>0</v>
          </cell>
          <cell r="E10337">
            <v>0</v>
          </cell>
          <cell r="F10337">
            <v>0</v>
          </cell>
          <cell r="G10337">
            <v>41521</v>
          </cell>
        </row>
        <row r="10338">
          <cell r="A10338">
            <v>41521.29166669173</v>
          </cell>
          <cell r="D10338">
            <v>0</v>
          </cell>
          <cell r="E10338">
            <v>0</v>
          </cell>
          <cell r="F10338">
            <v>0</v>
          </cell>
          <cell r="G10338">
            <v>41521</v>
          </cell>
        </row>
        <row r="10339">
          <cell r="A10339">
            <v>41521.312500025066</v>
          </cell>
          <cell r="D10339">
            <v>0</v>
          </cell>
          <cell r="E10339">
            <v>0</v>
          </cell>
          <cell r="F10339">
            <v>0</v>
          </cell>
          <cell r="G10339">
            <v>41521</v>
          </cell>
        </row>
        <row r="10340">
          <cell r="A10340">
            <v>41521.333333358401</v>
          </cell>
          <cell r="D10340">
            <v>0</v>
          </cell>
          <cell r="E10340">
            <v>0</v>
          </cell>
          <cell r="F10340">
            <v>0</v>
          </cell>
          <cell r="G10340">
            <v>41521</v>
          </cell>
        </row>
        <row r="10341">
          <cell r="A10341">
            <v>41521.354166691737</v>
          </cell>
          <cell r="D10341">
            <v>0</v>
          </cell>
          <cell r="E10341">
            <v>0</v>
          </cell>
          <cell r="F10341">
            <v>0</v>
          </cell>
          <cell r="G10341">
            <v>41521</v>
          </cell>
        </row>
        <row r="10342">
          <cell r="A10342">
            <v>41521.375000025073</v>
          </cell>
          <cell r="D10342">
            <v>0</v>
          </cell>
          <cell r="E10342">
            <v>0</v>
          </cell>
          <cell r="F10342">
            <v>0</v>
          </cell>
          <cell r="G10342">
            <v>41521</v>
          </cell>
        </row>
        <row r="10343">
          <cell r="A10343">
            <v>41521.395833358409</v>
          </cell>
          <cell r="D10343">
            <v>0</v>
          </cell>
          <cell r="E10343">
            <v>0</v>
          </cell>
          <cell r="F10343">
            <v>0</v>
          </cell>
          <cell r="G10343">
            <v>41521</v>
          </cell>
        </row>
        <row r="10344">
          <cell r="A10344">
            <v>41521.416666691744</v>
          </cell>
          <cell r="D10344">
            <v>0</v>
          </cell>
          <cell r="E10344">
            <v>0</v>
          </cell>
          <cell r="F10344">
            <v>0</v>
          </cell>
          <cell r="G10344">
            <v>41521</v>
          </cell>
        </row>
        <row r="10345">
          <cell r="A10345">
            <v>41521.43750002508</v>
          </cell>
          <cell r="D10345">
            <v>0</v>
          </cell>
          <cell r="E10345">
            <v>0</v>
          </cell>
          <cell r="F10345">
            <v>0</v>
          </cell>
          <cell r="G10345">
            <v>41521</v>
          </cell>
        </row>
        <row r="10346">
          <cell r="A10346">
            <v>41521.458333358416</v>
          </cell>
          <cell r="D10346">
            <v>0</v>
          </cell>
          <cell r="E10346">
            <v>0</v>
          </cell>
          <cell r="F10346">
            <v>0</v>
          </cell>
          <cell r="G10346">
            <v>41521</v>
          </cell>
        </row>
        <row r="10347">
          <cell r="A10347">
            <v>41521.479166691752</v>
          </cell>
          <cell r="D10347">
            <v>0</v>
          </cell>
          <cell r="E10347">
            <v>0</v>
          </cell>
          <cell r="F10347">
            <v>0</v>
          </cell>
          <cell r="G10347">
            <v>41521</v>
          </cell>
        </row>
        <row r="10348">
          <cell r="A10348">
            <v>41521.500000025088</v>
          </cell>
          <cell r="D10348">
            <v>0</v>
          </cell>
          <cell r="E10348">
            <v>0</v>
          </cell>
          <cell r="F10348">
            <v>0</v>
          </cell>
          <cell r="G10348">
            <v>41521</v>
          </cell>
        </row>
        <row r="10349">
          <cell r="A10349">
            <v>41521.520833358423</v>
          </cell>
          <cell r="D10349">
            <v>0</v>
          </cell>
          <cell r="E10349">
            <v>0</v>
          </cell>
          <cell r="F10349">
            <v>0</v>
          </cell>
          <cell r="G10349">
            <v>41521</v>
          </cell>
        </row>
        <row r="10350">
          <cell r="A10350">
            <v>41521.541666691759</v>
          </cell>
          <cell r="D10350">
            <v>0</v>
          </cell>
          <cell r="E10350">
            <v>0</v>
          </cell>
          <cell r="F10350">
            <v>0</v>
          </cell>
          <cell r="G10350">
            <v>41521</v>
          </cell>
        </row>
        <row r="10351">
          <cell r="A10351">
            <v>41521.562500025095</v>
          </cell>
          <cell r="D10351">
            <v>0</v>
          </cell>
          <cell r="E10351">
            <v>0</v>
          </cell>
          <cell r="F10351">
            <v>0</v>
          </cell>
          <cell r="G10351">
            <v>41521</v>
          </cell>
        </row>
        <row r="10352">
          <cell r="A10352">
            <v>41521.583333358431</v>
          </cell>
          <cell r="D10352">
            <v>0</v>
          </cell>
          <cell r="E10352">
            <v>0</v>
          </cell>
          <cell r="F10352">
            <v>0</v>
          </cell>
          <cell r="G10352">
            <v>41521</v>
          </cell>
        </row>
        <row r="10353">
          <cell r="A10353">
            <v>41521.604166691766</v>
          </cell>
          <cell r="D10353">
            <v>0</v>
          </cell>
          <cell r="E10353">
            <v>0</v>
          </cell>
          <cell r="F10353">
            <v>0</v>
          </cell>
          <cell r="G10353">
            <v>41521</v>
          </cell>
        </row>
        <row r="10354">
          <cell r="A10354">
            <v>41521.625000025102</v>
          </cell>
          <cell r="D10354">
            <v>0</v>
          </cell>
          <cell r="E10354">
            <v>0</v>
          </cell>
          <cell r="F10354">
            <v>0</v>
          </cell>
          <cell r="G10354">
            <v>41521</v>
          </cell>
        </row>
        <row r="10355">
          <cell r="A10355">
            <v>41521.645833358438</v>
          </cell>
          <cell r="D10355">
            <v>0</v>
          </cell>
          <cell r="E10355">
            <v>0</v>
          </cell>
          <cell r="F10355">
            <v>0</v>
          </cell>
          <cell r="G10355">
            <v>41521</v>
          </cell>
        </row>
        <row r="10356">
          <cell r="A10356">
            <v>41521.666666691774</v>
          </cell>
          <cell r="D10356">
            <v>0</v>
          </cell>
          <cell r="E10356">
            <v>0</v>
          </cell>
          <cell r="F10356">
            <v>0</v>
          </cell>
          <cell r="G10356">
            <v>41521</v>
          </cell>
        </row>
        <row r="10357">
          <cell r="A10357">
            <v>41521.687500025109</v>
          </cell>
          <cell r="D10357">
            <v>0</v>
          </cell>
          <cell r="E10357">
            <v>0</v>
          </cell>
          <cell r="F10357">
            <v>0</v>
          </cell>
          <cell r="G10357">
            <v>41521</v>
          </cell>
        </row>
        <row r="10358">
          <cell r="A10358">
            <v>41521.708333358445</v>
          </cell>
          <cell r="D10358">
            <v>0</v>
          </cell>
          <cell r="E10358">
            <v>0</v>
          </cell>
          <cell r="F10358">
            <v>0</v>
          </cell>
          <cell r="G10358">
            <v>41521</v>
          </cell>
        </row>
        <row r="10359">
          <cell r="A10359">
            <v>41521.729166691781</v>
          </cell>
          <cell r="D10359">
            <v>0</v>
          </cell>
          <cell r="E10359">
            <v>0</v>
          </cell>
          <cell r="F10359">
            <v>0</v>
          </cell>
          <cell r="G10359">
            <v>41521</v>
          </cell>
        </row>
        <row r="10360">
          <cell r="A10360">
            <v>41521.750000025117</v>
          </cell>
          <cell r="D10360">
            <v>0</v>
          </cell>
          <cell r="E10360">
            <v>0</v>
          </cell>
          <cell r="F10360">
            <v>0</v>
          </cell>
          <cell r="G10360">
            <v>41521</v>
          </cell>
        </row>
        <row r="10361">
          <cell r="A10361">
            <v>41521.770833358452</v>
          </cell>
          <cell r="D10361">
            <v>0</v>
          </cell>
          <cell r="E10361">
            <v>0</v>
          </cell>
          <cell r="F10361">
            <v>0</v>
          </cell>
          <cell r="G10361">
            <v>41521</v>
          </cell>
        </row>
        <row r="10362">
          <cell r="A10362">
            <v>41521.791666691788</v>
          </cell>
          <cell r="D10362">
            <v>0</v>
          </cell>
          <cell r="E10362">
            <v>0</v>
          </cell>
          <cell r="F10362">
            <v>0</v>
          </cell>
          <cell r="G10362">
            <v>41521</v>
          </cell>
        </row>
        <row r="10363">
          <cell r="A10363">
            <v>41521.812500025124</v>
          </cell>
          <cell r="D10363">
            <v>0</v>
          </cell>
          <cell r="E10363">
            <v>0</v>
          </cell>
          <cell r="F10363">
            <v>0</v>
          </cell>
          <cell r="G10363">
            <v>41521</v>
          </cell>
        </row>
        <row r="10364">
          <cell r="A10364">
            <v>41521.83333335846</v>
          </cell>
          <cell r="D10364">
            <v>0</v>
          </cell>
          <cell r="E10364">
            <v>0</v>
          </cell>
          <cell r="F10364">
            <v>0</v>
          </cell>
          <cell r="G10364">
            <v>41521</v>
          </cell>
        </row>
        <row r="10365">
          <cell r="A10365">
            <v>41521.854166691795</v>
          </cell>
          <cell r="D10365">
            <v>0</v>
          </cell>
          <cell r="E10365">
            <v>0</v>
          </cell>
          <cell r="F10365">
            <v>0</v>
          </cell>
          <cell r="G10365">
            <v>41521</v>
          </cell>
        </row>
        <row r="10366">
          <cell r="A10366">
            <v>41521.875000025131</v>
          </cell>
          <cell r="D10366">
            <v>0</v>
          </cell>
          <cell r="E10366">
            <v>0</v>
          </cell>
          <cell r="F10366">
            <v>0</v>
          </cell>
          <cell r="G10366">
            <v>41521</v>
          </cell>
        </row>
        <row r="10367">
          <cell r="A10367">
            <v>41521.895833358467</v>
          </cell>
          <cell r="D10367">
            <v>0</v>
          </cell>
          <cell r="E10367">
            <v>0</v>
          </cell>
          <cell r="F10367">
            <v>0</v>
          </cell>
          <cell r="G10367">
            <v>41521</v>
          </cell>
        </row>
        <row r="10368">
          <cell r="A10368">
            <v>41521.916666691803</v>
          </cell>
          <cell r="D10368">
            <v>0</v>
          </cell>
          <cell r="E10368">
            <v>0</v>
          </cell>
          <cell r="F10368">
            <v>0</v>
          </cell>
          <cell r="G10368">
            <v>41521</v>
          </cell>
        </row>
        <row r="10369">
          <cell r="A10369">
            <v>41521.937500025138</v>
          </cell>
          <cell r="D10369">
            <v>0</v>
          </cell>
          <cell r="E10369">
            <v>0</v>
          </cell>
          <cell r="F10369">
            <v>0</v>
          </cell>
          <cell r="G10369">
            <v>41521</v>
          </cell>
        </row>
        <row r="10370">
          <cell r="A10370">
            <v>41521.958333358474</v>
          </cell>
          <cell r="D10370">
            <v>0</v>
          </cell>
          <cell r="E10370">
            <v>0</v>
          </cell>
          <cell r="F10370">
            <v>0</v>
          </cell>
          <cell r="G10370">
            <v>41521</v>
          </cell>
        </row>
        <row r="10371">
          <cell r="A10371">
            <v>41521.97916669181</v>
          </cell>
          <cell r="D10371">
            <v>0</v>
          </cell>
          <cell r="E10371">
            <v>0</v>
          </cell>
          <cell r="F10371">
            <v>0</v>
          </cell>
          <cell r="G10371">
            <v>41521</v>
          </cell>
        </row>
        <row r="10372">
          <cell r="A10372">
            <v>41522.000000025146</v>
          </cell>
          <cell r="D10372">
            <v>0</v>
          </cell>
          <cell r="E10372">
            <v>0</v>
          </cell>
          <cell r="F10372">
            <v>0</v>
          </cell>
          <cell r="G10372">
            <v>41522</v>
          </cell>
        </row>
        <row r="10373">
          <cell r="A10373">
            <v>41522.020833358481</v>
          </cell>
          <cell r="D10373">
            <v>0</v>
          </cell>
          <cell r="E10373">
            <v>0</v>
          </cell>
          <cell r="F10373">
            <v>0</v>
          </cell>
          <cell r="G10373">
            <v>41522</v>
          </cell>
        </row>
        <row r="10374">
          <cell r="A10374">
            <v>41522.041666691817</v>
          </cell>
          <cell r="D10374">
            <v>0</v>
          </cell>
          <cell r="E10374">
            <v>0</v>
          </cell>
          <cell r="F10374">
            <v>0</v>
          </cell>
          <cell r="G10374">
            <v>41522</v>
          </cell>
        </row>
        <row r="10375">
          <cell r="A10375">
            <v>41522.062500025153</v>
          </cell>
          <cell r="D10375">
            <v>0</v>
          </cell>
          <cell r="E10375">
            <v>0</v>
          </cell>
          <cell r="F10375">
            <v>0</v>
          </cell>
          <cell r="G10375">
            <v>41522</v>
          </cell>
        </row>
        <row r="10376">
          <cell r="A10376">
            <v>41522.083333358489</v>
          </cell>
          <cell r="D10376">
            <v>0</v>
          </cell>
          <cell r="E10376">
            <v>0</v>
          </cell>
          <cell r="F10376">
            <v>0</v>
          </cell>
          <cell r="G10376">
            <v>41522</v>
          </cell>
        </row>
        <row r="10377">
          <cell r="A10377">
            <v>41522.104166691825</v>
          </cell>
          <cell r="D10377">
            <v>0</v>
          </cell>
          <cell r="E10377">
            <v>0</v>
          </cell>
          <cell r="F10377">
            <v>0</v>
          </cell>
          <cell r="G10377">
            <v>41522</v>
          </cell>
        </row>
        <row r="10378">
          <cell r="A10378">
            <v>41522.12500002516</v>
          </cell>
          <cell r="D10378">
            <v>0</v>
          </cell>
          <cell r="E10378">
            <v>0</v>
          </cell>
          <cell r="F10378">
            <v>0</v>
          </cell>
          <cell r="G10378">
            <v>41522</v>
          </cell>
        </row>
        <row r="10379">
          <cell r="A10379">
            <v>41522.145833358496</v>
          </cell>
          <cell r="D10379">
            <v>0</v>
          </cell>
          <cell r="E10379">
            <v>0</v>
          </cell>
          <cell r="F10379">
            <v>0</v>
          </cell>
          <cell r="G10379">
            <v>41522</v>
          </cell>
        </row>
        <row r="10380">
          <cell r="A10380">
            <v>41522.166666691832</v>
          </cell>
          <cell r="D10380">
            <v>0</v>
          </cell>
          <cell r="E10380">
            <v>0</v>
          </cell>
          <cell r="F10380">
            <v>0</v>
          </cell>
          <cell r="G10380">
            <v>41522</v>
          </cell>
        </row>
        <row r="10381">
          <cell r="A10381">
            <v>41522.187500025168</v>
          </cell>
          <cell r="D10381">
            <v>0</v>
          </cell>
          <cell r="E10381">
            <v>0</v>
          </cell>
          <cell r="F10381">
            <v>0</v>
          </cell>
          <cell r="G10381">
            <v>41522</v>
          </cell>
        </row>
        <row r="10382">
          <cell r="A10382">
            <v>41522.208333358503</v>
          </cell>
          <cell r="D10382">
            <v>0</v>
          </cell>
          <cell r="E10382">
            <v>0</v>
          </cell>
          <cell r="F10382">
            <v>0</v>
          </cell>
          <cell r="G10382">
            <v>41522</v>
          </cell>
        </row>
        <row r="10383">
          <cell r="A10383">
            <v>41522.229166691839</v>
          </cell>
          <cell r="D10383">
            <v>0</v>
          </cell>
          <cell r="E10383">
            <v>0</v>
          </cell>
          <cell r="F10383">
            <v>0</v>
          </cell>
          <cell r="G10383">
            <v>41522</v>
          </cell>
        </row>
        <row r="10384">
          <cell r="A10384">
            <v>41522.250000025175</v>
          </cell>
          <cell r="D10384">
            <v>0</v>
          </cell>
          <cell r="E10384">
            <v>0</v>
          </cell>
          <cell r="F10384">
            <v>0</v>
          </cell>
          <cell r="G10384">
            <v>41522</v>
          </cell>
        </row>
        <row r="10385">
          <cell r="A10385">
            <v>41522.270833358511</v>
          </cell>
          <cell r="D10385">
            <v>0</v>
          </cell>
          <cell r="E10385">
            <v>0</v>
          </cell>
          <cell r="F10385">
            <v>0</v>
          </cell>
          <cell r="G10385">
            <v>41522</v>
          </cell>
        </row>
        <row r="10386">
          <cell r="A10386">
            <v>41522.291666691846</v>
          </cell>
          <cell r="D10386">
            <v>0</v>
          </cell>
          <cell r="E10386">
            <v>0</v>
          </cell>
          <cell r="F10386">
            <v>0</v>
          </cell>
          <cell r="G10386">
            <v>41522</v>
          </cell>
        </row>
        <row r="10387">
          <cell r="A10387">
            <v>41522.312500025182</v>
          </cell>
          <cell r="D10387">
            <v>0</v>
          </cell>
          <cell r="E10387">
            <v>0</v>
          </cell>
          <cell r="F10387">
            <v>0</v>
          </cell>
          <cell r="G10387">
            <v>41522</v>
          </cell>
        </row>
        <row r="10388">
          <cell r="A10388">
            <v>41522.333333358518</v>
          </cell>
          <cell r="D10388">
            <v>0</v>
          </cell>
          <cell r="E10388">
            <v>0</v>
          </cell>
          <cell r="F10388">
            <v>0</v>
          </cell>
          <cell r="G10388">
            <v>41522</v>
          </cell>
        </row>
        <row r="10389">
          <cell r="A10389">
            <v>41522.354166691854</v>
          </cell>
          <cell r="D10389">
            <v>0</v>
          </cell>
          <cell r="E10389">
            <v>0</v>
          </cell>
          <cell r="F10389">
            <v>0</v>
          </cell>
          <cell r="G10389">
            <v>41522</v>
          </cell>
        </row>
        <row r="10390">
          <cell r="A10390">
            <v>41522.375000025189</v>
          </cell>
          <cell r="D10390">
            <v>0</v>
          </cell>
          <cell r="E10390">
            <v>0</v>
          </cell>
          <cell r="F10390">
            <v>0</v>
          </cell>
          <cell r="G10390">
            <v>41522</v>
          </cell>
        </row>
        <row r="10391">
          <cell r="A10391">
            <v>41522.395833358525</v>
          </cell>
          <cell r="D10391">
            <v>0</v>
          </cell>
          <cell r="E10391">
            <v>0</v>
          </cell>
          <cell r="F10391">
            <v>0</v>
          </cell>
          <cell r="G10391">
            <v>41522</v>
          </cell>
        </row>
        <row r="10392">
          <cell r="A10392">
            <v>41522.416666691861</v>
          </cell>
          <cell r="D10392">
            <v>0</v>
          </cell>
          <cell r="E10392">
            <v>0</v>
          </cell>
          <cell r="F10392">
            <v>0</v>
          </cell>
          <cell r="G10392">
            <v>41522</v>
          </cell>
        </row>
        <row r="10393">
          <cell r="A10393">
            <v>41522.437500025197</v>
          </cell>
          <cell r="D10393">
            <v>0</v>
          </cell>
          <cell r="E10393">
            <v>0</v>
          </cell>
          <cell r="F10393">
            <v>0</v>
          </cell>
          <cell r="G10393">
            <v>41522</v>
          </cell>
        </row>
        <row r="10394">
          <cell r="A10394">
            <v>41522.458333358532</v>
          </cell>
          <cell r="D10394">
            <v>0</v>
          </cell>
          <cell r="E10394">
            <v>0</v>
          </cell>
          <cell r="F10394">
            <v>0</v>
          </cell>
          <cell r="G10394">
            <v>41522</v>
          </cell>
        </row>
        <row r="10395">
          <cell r="A10395">
            <v>41522.479166691868</v>
          </cell>
          <cell r="D10395">
            <v>0</v>
          </cell>
          <cell r="E10395">
            <v>0</v>
          </cell>
          <cell r="F10395">
            <v>0</v>
          </cell>
          <cell r="G10395">
            <v>41522</v>
          </cell>
        </row>
        <row r="10396">
          <cell r="A10396">
            <v>41522.500000025204</v>
          </cell>
          <cell r="D10396">
            <v>0</v>
          </cell>
          <cell r="E10396">
            <v>0</v>
          </cell>
          <cell r="F10396">
            <v>0</v>
          </cell>
          <cell r="G10396">
            <v>41522</v>
          </cell>
        </row>
        <row r="10397">
          <cell r="A10397">
            <v>41522.52083335854</v>
          </cell>
          <cell r="D10397">
            <v>0</v>
          </cell>
          <cell r="E10397">
            <v>0</v>
          </cell>
          <cell r="F10397">
            <v>0</v>
          </cell>
          <cell r="G10397">
            <v>41522</v>
          </cell>
        </row>
        <row r="10398">
          <cell r="A10398">
            <v>41522.541666691875</v>
          </cell>
          <cell r="D10398">
            <v>0</v>
          </cell>
          <cell r="E10398">
            <v>0</v>
          </cell>
          <cell r="F10398">
            <v>0</v>
          </cell>
          <cell r="G10398">
            <v>41522</v>
          </cell>
        </row>
        <row r="10399">
          <cell r="A10399">
            <v>41522.562500025211</v>
          </cell>
          <cell r="D10399">
            <v>0</v>
          </cell>
          <cell r="E10399">
            <v>0</v>
          </cell>
          <cell r="F10399">
            <v>0</v>
          </cell>
          <cell r="G10399">
            <v>41522</v>
          </cell>
        </row>
        <row r="10400">
          <cell r="A10400">
            <v>41522.583333358547</v>
          </cell>
          <cell r="D10400">
            <v>0</v>
          </cell>
          <cell r="E10400">
            <v>0</v>
          </cell>
          <cell r="F10400">
            <v>0</v>
          </cell>
          <cell r="G10400">
            <v>41522</v>
          </cell>
        </row>
        <row r="10401">
          <cell r="A10401">
            <v>41522.604166691883</v>
          </cell>
          <cell r="D10401">
            <v>0</v>
          </cell>
          <cell r="E10401">
            <v>0</v>
          </cell>
          <cell r="F10401">
            <v>0</v>
          </cell>
          <cell r="G10401">
            <v>41522</v>
          </cell>
        </row>
        <row r="10402">
          <cell r="A10402">
            <v>41522.625000025218</v>
          </cell>
          <cell r="D10402">
            <v>0</v>
          </cell>
          <cell r="E10402">
            <v>0</v>
          </cell>
          <cell r="F10402">
            <v>0</v>
          </cell>
          <cell r="G10402">
            <v>41522</v>
          </cell>
        </row>
        <row r="10403">
          <cell r="A10403">
            <v>41522.645833358554</v>
          </cell>
          <cell r="D10403">
            <v>0</v>
          </cell>
          <cell r="E10403">
            <v>0</v>
          </cell>
          <cell r="F10403">
            <v>0</v>
          </cell>
          <cell r="G10403">
            <v>41522</v>
          </cell>
        </row>
        <row r="10404">
          <cell r="A10404">
            <v>41522.66666669189</v>
          </cell>
          <cell r="D10404">
            <v>0</v>
          </cell>
          <cell r="E10404">
            <v>0</v>
          </cell>
          <cell r="F10404">
            <v>0</v>
          </cell>
          <cell r="G10404">
            <v>41522</v>
          </cell>
        </row>
        <row r="10405">
          <cell r="A10405">
            <v>41522.687500025226</v>
          </cell>
          <cell r="D10405">
            <v>0</v>
          </cell>
          <cell r="E10405">
            <v>0</v>
          </cell>
          <cell r="F10405">
            <v>0</v>
          </cell>
          <cell r="G10405">
            <v>41522</v>
          </cell>
        </row>
        <row r="10406">
          <cell r="A10406">
            <v>41522.708333358562</v>
          </cell>
          <cell r="D10406">
            <v>0</v>
          </cell>
          <cell r="E10406">
            <v>0</v>
          </cell>
          <cell r="F10406">
            <v>0</v>
          </cell>
          <cell r="G10406">
            <v>41522</v>
          </cell>
        </row>
        <row r="10407">
          <cell r="A10407">
            <v>41522.729166691897</v>
          </cell>
          <cell r="D10407">
            <v>0</v>
          </cell>
          <cell r="E10407">
            <v>0</v>
          </cell>
          <cell r="F10407">
            <v>0</v>
          </cell>
          <cell r="G10407">
            <v>41522</v>
          </cell>
        </row>
        <row r="10408">
          <cell r="A10408">
            <v>41522.750000025233</v>
          </cell>
          <cell r="D10408">
            <v>0</v>
          </cell>
          <cell r="E10408">
            <v>0</v>
          </cell>
          <cell r="F10408">
            <v>0</v>
          </cell>
          <cell r="G10408">
            <v>41522</v>
          </cell>
        </row>
        <row r="10409">
          <cell r="A10409">
            <v>41522.770833358569</v>
          </cell>
          <cell r="D10409">
            <v>0</v>
          </cell>
          <cell r="E10409">
            <v>0</v>
          </cell>
          <cell r="F10409">
            <v>0</v>
          </cell>
          <cell r="G10409">
            <v>41522</v>
          </cell>
        </row>
        <row r="10410">
          <cell r="A10410">
            <v>41522.791666691905</v>
          </cell>
          <cell r="D10410">
            <v>0</v>
          </cell>
          <cell r="E10410">
            <v>0</v>
          </cell>
          <cell r="F10410">
            <v>0</v>
          </cell>
          <cell r="G10410">
            <v>41522</v>
          </cell>
        </row>
        <row r="10411">
          <cell r="A10411">
            <v>41522.81250002524</v>
          </cell>
          <cell r="D10411">
            <v>0</v>
          </cell>
          <cell r="E10411">
            <v>0</v>
          </cell>
          <cell r="F10411">
            <v>0</v>
          </cell>
          <cell r="G10411">
            <v>41522</v>
          </cell>
        </row>
        <row r="10412">
          <cell r="A10412">
            <v>41522.833333358576</v>
          </cell>
          <cell r="D10412">
            <v>0</v>
          </cell>
          <cell r="E10412">
            <v>0</v>
          </cell>
          <cell r="F10412">
            <v>0</v>
          </cell>
          <cell r="G10412">
            <v>41522</v>
          </cell>
        </row>
        <row r="10413">
          <cell r="A10413">
            <v>41522.854166691912</v>
          </cell>
          <cell r="D10413">
            <v>0</v>
          </cell>
          <cell r="E10413">
            <v>0</v>
          </cell>
          <cell r="F10413">
            <v>0</v>
          </cell>
          <cell r="G10413">
            <v>41522</v>
          </cell>
        </row>
        <row r="10414">
          <cell r="A10414">
            <v>41522.875000025248</v>
          </cell>
          <cell r="D10414">
            <v>0</v>
          </cell>
          <cell r="E10414">
            <v>0</v>
          </cell>
          <cell r="F10414">
            <v>0</v>
          </cell>
          <cell r="G10414">
            <v>41522</v>
          </cell>
        </row>
        <row r="10415">
          <cell r="A10415">
            <v>41522.895833358583</v>
          </cell>
          <cell r="D10415">
            <v>0</v>
          </cell>
          <cell r="E10415">
            <v>0</v>
          </cell>
          <cell r="F10415">
            <v>0</v>
          </cell>
          <cell r="G10415">
            <v>41522</v>
          </cell>
        </row>
        <row r="10416">
          <cell r="A10416">
            <v>41522.916666691919</v>
          </cell>
          <cell r="D10416">
            <v>0</v>
          </cell>
          <cell r="E10416">
            <v>0</v>
          </cell>
          <cell r="F10416">
            <v>0</v>
          </cell>
          <cell r="G10416">
            <v>41522</v>
          </cell>
        </row>
        <row r="10417">
          <cell r="A10417">
            <v>41522.937500025255</v>
          </cell>
          <cell r="D10417">
            <v>0</v>
          </cell>
          <cell r="E10417">
            <v>0</v>
          </cell>
          <cell r="F10417">
            <v>0</v>
          </cell>
          <cell r="G10417">
            <v>41522</v>
          </cell>
        </row>
        <row r="10418">
          <cell r="A10418">
            <v>41522.958333358591</v>
          </cell>
          <cell r="D10418">
            <v>0</v>
          </cell>
          <cell r="E10418">
            <v>0</v>
          </cell>
          <cell r="F10418">
            <v>0</v>
          </cell>
          <cell r="G10418">
            <v>41522</v>
          </cell>
        </row>
        <row r="10419">
          <cell r="A10419">
            <v>41522.979166691926</v>
          </cell>
          <cell r="D10419">
            <v>0</v>
          </cell>
          <cell r="E10419">
            <v>0</v>
          </cell>
          <cell r="F10419">
            <v>0</v>
          </cell>
          <cell r="G10419">
            <v>41522</v>
          </cell>
        </row>
        <row r="10420">
          <cell r="A10420">
            <v>41523.000000025262</v>
          </cell>
          <cell r="D10420">
            <v>0</v>
          </cell>
          <cell r="E10420">
            <v>0</v>
          </cell>
          <cell r="F10420">
            <v>0</v>
          </cell>
          <cell r="G10420">
            <v>41523</v>
          </cell>
        </row>
        <row r="10421">
          <cell r="A10421">
            <v>41523.020833358598</v>
          </cell>
          <cell r="D10421">
            <v>0</v>
          </cell>
          <cell r="E10421">
            <v>0</v>
          </cell>
          <cell r="F10421">
            <v>0</v>
          </cell>
          <cell r="G10421">
            <v>41523</v>
          </cell>
        </row>
        <row r="10422">
          <cell r="A10422">
            <v>41523.041666691934</v>
          </cell>
          <cell r="D10422">
            <v>0</v>
          </cell>
          <cell r="E10422">
            <v>0</v>
          </cell>
          <cell r="F10422">
            <v>0</v>
          </cell>
          <cell r="G10422">
            <v>41523</v>
          </cell>
        </row>
        <row r="10423">
          <cell r="A10423">
            <v>41523.062500025269</v>
          </cell>
          <cell r="D10423">
            <v>0</v>
          </cell>
          <cell r="E10423">
            <v>0</v>
          </cell>
          <cell r="F10423">
            <v>0</v>
          </cell>
          <cell r="G10423">
            <v>41523</v>
          </cell>
        </row>
        <row r="10424">
          <cell r="A10424">
            <v>41523.083333358605</v>
          </cell>
          <cell r="D10424">
            <v>0</v>
          </cell>
          <cell r="E10424">
            <v>0</v>
          </cell>
          <cell r="F10424">
            <v>0</v>
          </cell>
          <cell r="G10424">
            <v>41523</v>
          </cell>
        </row>
        <row r="10425">
          <cell r="A10425">
            <v>41523.104166691941</v>
          </cell>
          <cell r="D10425">
            <v>0</v>
          </cell>
          <cell r="E10425">
            <v>0</v>
          </cell>
          <cell r="F10425">
            <v>0</v>
          </cell>
          <cell r="G10425">
            <v>41523</v>
          </cell>
        </row>
        <row r="10426">
          <cell r="A10426">
            <v>41523.125000025277</v>
          </cell>
          <cell r="D10426">
            <v>0</v>
          </cell>
          <cell r="E10426">
            <v>0</v>
          </cell>
          <cell r="F10426">
            <v>0</v>
          </cell>
          <cell r="G10426">
            <v>41523</v>
          </cell>
        </row>
        <row r="10427">
          <cell r="A10427">
            <v>41523.145833358612</v>
          </cell>
          <cell r="D10427">
            <v>0</v>
          </cell>
          <cell r="E10427">
            <v>0</v>
          </cell>
          <cell r="F10427">
            <v>0</v>
          </cell>
          <cell r="G10427">
            <v>41523</v>
          </cell>
        </row>
        <row r="10428">
          <cell r="A10428">
            <v>41523.166666691948</v>
          </cell>
          <cell r="D10428">
            <v>0</v>
          </cell>
          <cell r="E10428">
            <v>0</v>
          </cell>
          <cell r="F10428">
            <v>0</v>
          </cell>
          <cell r="G10428">
            <v>41523</v>
          </cell>
        </row>
        <row r="10429">
          <cell r="A10429">
            <v>41523.187500025284</v>
          </cell>
          <cell r="D10429">
            <v>0</v>
          </cell>
          <cell r="E10429">
            <v>0</v>
          </cell>
          <cell r="F10429">
            <v>0</v>
          </cell>
          <cell r="G10429">
            <v>41523</v>
          </cell>
        </row>
        <row r="10430">
          <cell r="A10430">
            <v>41523.20833335862</v>
          </cell>
          <cell r="D10430">
            <v>0</v>
          </cell>
          <cell r="E10430">
            <v>0</v>
          </cell>
          <cell r="F10430">
            <v>0</v>
          </cell>
          <cell r="G10430">
            <v>41523</v>
          </cell>
        </row>
        <row r="10431">
          <cell r="A10431">
            <v>41523.229166691955</v>
          </cell>
          <cell r="D10431">
            <v>0</v>
          </cell>
          <cell r="E10431">
            <v>0</v>
          </cell>
          <cell r="F10431">
            <v>0</v>
          </cell>
          <cell r="G10431">
            <v>41523</v>
          </cell>
        </row>
        <row r="10432">
          <cell r="A10432">
            <v>41523.250000025291</v>
          </cell>
          <cell r="D10432">
            <v>0</v>
          </cell>
          <cell r="E10432">
            <v>0</v>
          </cell>
          <cell r="F10432">
            <v>0</v>
          </cell>
          <cell r="G10432">
            <v>41523</v>
          </cell>
        </row>
        <row r="10433">
          <cell r="A10433">
            <v>41523.270833358627</v>
          </cell>
          <cell r="D10433">
            <v>0</v>
          </cell>
          <cell r="E10433">
            <v>0</v>
          </cell>
          <cell r="F10433">
            <v>0</v>
          </cell>
          <cell r="G10433">
            <v>41523</v>
          </cell>
        </row>
        <row r="10434">
          <cell r="A10434">
            <v>41523.291666691963</v>
          </cell>
          <cell r="D10434">
            <v>0</v>
          </cell>
          <cell r="E10434">
            <v>0</v>
          </cell>
          <cell r="F10434">
            <v>0</v>
          </cell>
          <cell r="G10434">
            <v>41523</v>
          </cell>
        </row>
        <row r="10435">
          <cell r="A10435">
            <v>41523.312500025299</v>
          </cell>
          <cell r="D10435">
            <v>0</v>
          </cell>
          <cell r="E10435">
            <v>0</v>
          </cell>
          <cell r="F10435">
            <v>0</v>
          </cell>
          <cell r="G10435">
            <v>41523</v>
          </cell>
        </row>
        <row r="10436">
          <cell r="A10436">
            <v>41523.333333358634</v>
          </cell>
          <cell r="D10436">
            <v>0</v>
          </cell>
          <cell r="E10436">
            <v>0</v>
          </cell>
          <cell r="F10436">
            <v>0</v>
          </cell>
          <cell r="G10436">
            <v>41523</v>
          </cell>
        </row>
        <row r="10437">
          <cell r="A10437">
            <v>41523.35416669197</v>
          </cell>
          <cell r="D10437">
            <v>0</v>
          </cell>
          <cell r="E10437">
            <v>0</v>
          </cell>
          <cell r="F10437">
            <v>0</v>
          </cell>
          <cell r="G10437">
            <v>41523</v>
          </cell>
        </row>
        <row r="10438">
          <cell r="A10438">
            <v>41523.375000025306</v>
          </cell>
          <cell r="D10438">
            <v>0</v>
          </cell>
          <cell r="E10438">
            <v>0</v>
          </cell>
          <cell r="F10438">
            <v>0</v>
          </cell>
          <cell r="G10438">
            <v>41523</v>
          </cell>
        </row>
        <row r="10439">
          <cell r="A10439">
            <v>41523.395833358642</v>
          </cell>
          <cell r="D10439">
            <v>0</v>
          </cell>
          <cell r="E10439">
            <v>0</v>
          </cell>
          <cell r="F10439">
            <v>0</v>
          </cell>
          <cell r="G10439">
            <v>41523</v>
          </cell>
        </row>
        <row r="10440">
          <cell r="A10440">
            <v>41523.416666691977</v>
          </cell>
          <cell r="D10440">
            <v>0</v>
          </cell>
          <cell r="E10440">
            <v>0</v>
          </cell>
          <cell r="F10440">
            <v>0</v>
          </cell>
          <cell r="G10440">
            <v>41523</v>
          </cell>
        </row>
        <row r="10441">
          <cell r="A10441">
            <v>41523.437500025313</v>
          </cell>
          <cell r="D10441">
            <v>0</v>
          </cell>
          <cell r="E10441">
            <v>0</v>
          </cell>
          <cell r="F10441">
            <v>0</v>
          </cell>
          <cell r="G10441">
            <v>41523</v>
          </cell>
        </row>
        <row r="10442">
          <cell r="A10442">
            <v>41523.458333358649</v>
          </cell>
          <cell r="D10442">
            <v>0</v>
          </cell>
          <cell r="E10442">
            <v>0</v>
          </cell>
          <cell r="F10442">
            <v>0</v>
          </cell>
          <cell r="G10442">
            <v>41523</v>
          </cell>
        </row>
        <row r="10443">
          <cell r="A10443">
            <v>41523.479166691985</v>
          </cell>
          <cell r="D10443">
            <v>0</v>
          </cell>
          <cell r="E10443">
            <v>0</v>
          </cell>
          <cell r="F10443">
            <v>0</v>
          </cell>
          <cell r="G10443">
            <v>41523</v>
          </cell>
        </row>
        <row r="10444">
          <cell r="A10444">
            <v>41523.50000002532</v>
          </cell>
          <cell r="D10444">
            <v>0</v>
          </cell>
          <cell r="E10444">
            <v>0</v>
          </cell>
          <cell r="F10444">
            <v>0</v>
          </cell>
          <cell r="G10444">
            <v>41523</v>
          </cell>
        </row>
        <row r="10445">
          <cell r="A10445">
            <v>41523.520833358656</v>
          </cell>
          <cell r="D10445">
            <v>0</v>
          </cell>
          <cell r="E10445">
            <v>0</v>
          </cell>
          <cell r="F10445">
            <v>0</v>
          </cell>
          <cell r="G10445">
            <v>41523</v>
          </cell>
        </row>
        <row r="10446">
          <cell r="A10446">
            <v>41523.541666691992</v>
          </cell>
          <cell r="D10446">
            <v>0</v>
          </cell>
          <cell r="E10446">
            <v>0</v>
          </cell>
          <cell r="F10446">
            <v>0</v>
          </cell>
          <cell r="G10446">
            <v>41523</v>
          </cell>
        </row>
        <row r="10447">
          <cell r="A10447">
            <v>41523.562500025328</v>
          </cell>
          <cell r="D10447">
            <v>0</v>
          </cell>
          <cell r="E10447">
            <v>0</v>
          </cell>
          <cell r="F10447">
            <v>0</v>
          </cell>
          <cell r="G10447">
            <v>41523</v>
          </cell>
        </row>
        <row r="10448">
          <cell r="A10448">
            <v>41523.583333358663</v>
          </cell>
          <cell r="D10448">
            <v>0</v>
          </cell>
          <cell r="E10448">
            <v>0</v>
          </cell>
          <cell r="F10448">
            <v>0</v>
          </cell>
          <cell r="G10448">
            <v>41523</v>
          </cell>
        </row>
        <row r="10449">
          <cell r="A10449">
            <v>41523.604166691999</v>
          </cell>
          <cell r="D10449">
            <v>0</v>
          </cell>
          <cell r="E10449">
            <v>0</v>
          </cell>
          <cell r="F10449">
            <v>0</v>
          </cell>
          <cell r="G10449">
            <v>41523</v>
          </cell>
        </row>
        <row r="10450">
          <cell r="A10450">
            <v>41523.625000025335</v>
          </cell>
          <cell r="D10450">
            <v>0</v>
          </cell>
          <cell r="E10450">
            <v>0</v>
          </cell>
          <cell r="F10450">
            <v>0</v>
          </cell>
          <cell r="G10450">
            <v>41523</v>
          </cell>
        </row>
        <row r="10451">
          <cell r="A10451">
            <v>41523.645833358671</v>
          </cell>
          <cell r="D10451">
            <v>0</v>
          </cell>
          <cell r="E10451">
            <v>0</v>
          </cell>
          <cell r="F10451">
            <v>0</v>
          </cell>
          <cell r="G10451">
            <v>41523</v>
          </cell>
        </row>
        <row r="10452">
          <cell r="A10452">
            <v>41523.666666692006</v>
          </cell>
          <cell r="D10452">
            <v>0</v>
          </cell>
          <cell r="E10452">
            <v>0</v>
          </cell>
          <cell r="F10452">
            <v>0</v>
          </cell>
          <cell r="G10452">
            <v>41523</v>
          </cell>
        </row>
        <row r="10453">
          <cell r="A10453">
            <v>41523.687500025342</v>
          </cell>
          <cell r="D10453">
            <v>0</v>
          </cell>
          <cell r="E10453">
            <v>0</v>
          </cell>
          <cell r="F10453">
            <v>0</v>
          </cell>
          <cell r="G10453">
            <v>41523</v>
          </cell>
        </row>
        <row r="10454">
          <cell r="A10454">
            <v>41523.708333358678</v>
          </cell>
          <cell r="D10454">
            <v>0</v>
          </cell>
          <cell r="E10454">
            <v>0</v>
          </cell>
          <cell r="F10454">
            <v>0</v>
          </cell>
          <cell r="G10454">
            <v>41523</v>
          </cell>
        </row>
        <row r="10455">
          <cell r="A10455">
            <v>41523.729166692014</v>
          </cell>
          <cell r="D10455">
            <v>0</v>
          </cell>
          <cell r="E10455">
            <v>0</v>
          </cell>
          <cell r="F10455">
            <v>0</v>
          </cell>
          <cell r="G10455">
            <v>41523</v>
          </cell>
        </row>
        <row r="10456">
          <cell r="A10456">
            <v>41523.750000025349</v>
          </cell>
          <cell r="D10456">
            <v>0</v>
          </cell>
          <cell r="E10456">
            <v>0</v>
          </cell>
          <cell r="F10456">
            <v>0</v>
          </cell>
          <cell r="G10456">
            <v>41523</v>
          </cell>
        </row>
        <row r="10457">
          <cell r="A10457">
            <v>41523.770833358685</v>
          </cell>
          <cell r="D10457">
            <v>0</v>
          </cell>
          <cell r="E10457">
            <v>0</v>
          </cell>
          <cell r="F10457">
            <v>0</v>
          </cell>
          <cell r="G10457">
            <v>41523</v>
          </cell>
        </row>
        <row r="10458">
          <cell r="A10458">
            <v>41523.791666692021</v>
          </cell>
          <cell r="D10458">
            <v>0</v>
          </cell>
          <cell r="E10458">
            <v>0</v>
          </cell>
          <cell r="F10458">
            <v>0</v>
          </cell>
          <cell r="G10458">
            <v>41523</v>
          </cell>
        </row>
        <row r="10459">
          <cell r="A10459">
            <v>41523.812500025357</v>
          </cell>
          <cell r="D10459">
            <v>0</v>
          </cell>
          <cell r="E10459">
            <v>0</v>
          </cell>
          <cell r="F10459">
            <v>0</v>
          </cell>
          <cell r="G10459">
            <v>41523</v>
          </cell>
        </row>
        <row r="10460">
          <cell r="A10460">
            <v>41523.833333358692</v>
          </cell>
          <cell r="D10460">
            <v>0</v>
          </cell>
          <cell r="E10460">
            <v>0</v>
          </cell>
          <cell r="F10460">
            <v>0</v>
          </cell>
          <cell r="G10460">
            <v>41523</v>
          </cell>
        </row>
        <row r="10461">
          <cell r="A10461">
            <v>41523.854166692028</v>
          </cell>
          <cell r="D10461">
            <v>0</v>
          </cell>
          <cell r="E10461">
            <v>0</v>
          </cell>
          <cell r="F10461">
            <v>0</v>
          </cell>
          <cell r="G10461">
            <v>41523</v>
          </cell>
        </row>
        <row r="10462">
          <cell r="A10462">
            <v>41523.875000025364</v>
          </cell>
          <cell r="D10462">
            <v>0</v>
          </cell>
          <cell r="E10462">
            <v>0</v>
          </cell>
          <cell r="F10462">
            <v>0</v>
          </cell>
          <cell r="G10462">
            <v>41523</v>
          </cell>
        </row>
        <row r="10463">
          <cell r="A10463">
            <v>41523.8958333587</v>
          </cell>
          <cell r="D10463">
            <v>0</v>
          </cell>
          <cell r="E10463">
            <v>0</v>
          </cell>
          <cell r="F10463">
            <v>0</v>
          </cell>
          <cell r="G10463">
            <v>41523</v>
          </cell>
        </row>
        <row r="10464">
          <cell r="A10464">
            <v>41523.916666692036</v>
          </cell>
          <cell r="D10464">
            <v>0</v>
          </cell>
          <cell r="E10464">
            <v>0</v>
          </cell>
          <cell r="F10464">
            <v>0</v>
          </cell>
          <cell r="G10464">
            <v>41523</v>
          </cell>
        </row>
        <row r="10465">
          <cell r="A10465">
            <v>41523.937500025371</v>
          </cell>
          <cell r="D10465">
            <v>0</v>
          </cell>
          <cell r="E10465">
            <v>0</v>
          </cell>
          <cell r="F10465">
            <v>0</v>
          </cell>
          <cell r="G10465">
            <v>41523</v>
          </cell>
        </row>
        <row r="10466">
          <cell r="A10466">
            <v>41523.958333358707</v>
          </cell>
          <cell r="D10466">
            <v>0</v>
          </cell>
          <cell r="E10466">
            <v>0</v>
          </cell>
          <cell r="F10466">
            <v>0</v>
          </cell>
          <cell r="G10466">
            <v>41523</v>
          </cell>
        </row>
        <row r="10467">
          <cell r="A10467">
            <v>41523.979166692043</v>
          </cell>
          <cell r="D10467">
            <v>0</v>
          </cell>
          <cell r="E10467">
            <v>0</v>
          </cell>
          <cell r="F10467">
            <v>0</v>
          </cell>
          <cell r="G10467">
            <v>41523</v>
          </cell>
        </row>
        <row r="10468">
          <cell r="A10468">
            <v>41524.000000025379</v>
          </cell>
          <cell r="D10468">
            <v>0</v>
          </cell>
          <cell r="E10468">
            <v>0</v>
          </cell>
          <cell r="F10468">
            <v>0</v>
          </cell>
          <cell r="G10468">
            <v>41524</v>
          </cell>
        </row>
        <row r="10469">
          <cell r="A10469">
            <v>41524.020833358714</v>
          </cell>
          <cell r="D10469">
            <v>0</v>
          </cell>
          <cell r="E10469">
            <v>0</v>
          </cell>
          <cell r="F10469">
            <v>0</v>
          </cell>
          <cell r="G10469">
            <v>41524</v>
          </cell>
        </row>
        <row r="10470">
          <cell r="A10470">
            <v>41524.04166669205</v>
          </cell>
          <cell r="D10470">
            <v>0</v>
          </cell>
          <cell r="E10470">
            <v>0</v>
          </cell>
          <cell r="F10470">
            <v>0</v>
          </cell>
          <cell r="G10470">
            <v>41524</v>
          </cell>
        </row>
        <row r="10471">
          <cell r="A10471">
            <v>41524.062500025386</v>
          </cell>
          <cell r="D10471">
            <v>0</v>
          </cell>
          <cell r="E10471">
            <v>0</v>
          </cell>
          <cell r="F10471">
            <v>0</v>
          </cell>
          <cell r="G10471">
            <v>41524</v>
          </cell>
        </row>
        <row r="10472">
          <cell r="A10472">
            <v>41524.083333358722</v>
          </cell>
          <cell r="D10472">
            <v>0</v>
          </cell>
          <cell r="E10472">
            <v>0</v>
          </cell>
          <cell r="F10472">
            <v>0</v>
          </cell>
          <cell r="G10472">
            <v>41524</v>
          </cell>
        </row>
        <row r="10473">
          <cell r="A10473">
            <v>41524.104166692057</v>
          </cell>
          <cell r="D10473">
            <v>0</v>
          </cell>
          <cell r="E10473">
            <v>0</v>
          </cell>
          <cell r="F10473">
            <v>0</v>
          </cell>
          <cell r="G10473">
            <v>41524</v>
          </cell>
        </row>
        <row r="10474">
          <cell r="A10474">
            <v>41524.125000025393</v>
          </cell>
          <cell r="D10474">
            <v>0</v>
          </cell>
          <cell r="E10474">
            <v>0</v>
          </cell>
          <cell r="F10474">
            <v>0</v>
          </cell>
          <cell r="G10474">
            <v>41524</v>
          </cell>
        </row>
        <row r="10475">
          <cell r="A10475">
            <v>41524.145833358729</v>
          </cell>
          <cell r="D10475">
            <v>0</v>
          </cell>
          <cell r="E10475">
            <v>0</v>
          </cell>
          <cell r="F10475">
            <v>0</v>
          </cell>
          <cell r="G10475">
            <v>41524</v>
          </cell>
        </row>
        <row r="10476">
          <cell r="A10476">
            <v>41524.166666692065</v>
          </cell>
          <cell r="D10476">
            <v>0</v>
          </cell>
          <cell r="E10476">
            <v>0</v>
          </cell>
          <cell r="F10476">
            <v>0</v>
          </cell>
          <cell r="G10476">
            <v>41524</v>
          </cell>
        </row>
        <row r="10477">
          <cell r="A10477">
            <v>41524.1875000254</v>
          </cell>
          <cell r="D10477">
            <v>0</v>
          </cell>
          <cell r="E10477">
            <v>0</v>
          </cell>
          <cell r="F10477">
            <v>0</v>
          </cell>
          <cell r="G10477">
            <v>41524</v>
          </cell>
        </row>
        <row r="10478">
          <cell r="A10478">
            <v>41524.208333358736</v>
          </cell>
          <cell r="D10478">
            <v>0</v>
          </cell>
          <cell r="E10478">
            <v>0</v>
          </cell>
          <cell r="F10478">
            <v>0</v>
          </cell>
          <cell r="G10478">
            <v>41524</v>
          </cell>
        </row>
        <row r="10479">
          <cell r="A10479">
            <v>41524.229166692072</v>
          </cell>
          <cell r="D10479">
            <v>0</v>
          </cell>
          <cell r="E10479">
            <v>0</v>
          </cell>
          <cell r="F10479">
            <v>0</v>
          </cell>
          <cell r="G10479">
            <v>41524</v>
          </cell>
        </row>
        <row r="10480">
          <cell r="A10480">
            <v>41524.250000025408</v>
          </cell>
          <cell r="D10480">
            <v>0</v>
          </cell>
          <cell r="E10480">
            <v>0</v>
          </cell>
          <cell r="F10480">
            <v>0</v>
          </cell>
          <cell r="G10480">
            <v>41524</v>
          </cell>
        </row>
        <row r="10481">
          <cell r="A10481">
            <v>41524.270833358743</v>
          </cell>
          <cell r="D10481">
            <v>0</v>
          </cell>
          <cell r="E10481">
            <v>0</v>
          </cell>
          <cell r="F10481">
            <v>0</v>
          </cell>
          <cell r="G10481">
            <v>41524</v>
          </cell>
        </row>
        <row r="10482">
          <cell r="A10482">
            <v>41524.291666692079</v>
          </cell>
          <cell r="D10482">
            <v>0</v>
          </cell>
          <cell r="E10482">
            <v>0</v>
          </cell>
          <cell r="F10482">
            <v>0</v>
          </cell>
          <cell r="G10482">
            <v>41524</v>
          </cell>
        </row>
        <row r="10483">
          <cell r="A10483">
            <v>41524.312500025415</v>
          </cell>
          <cell r="D10483">
            <v>0</v>
          </cell>
          <cell r="E10483">
            <v>0</v>
          </cell>
          <cell r="F10483">
            <v>0</v>
          </cell>
          <cell r="G10483">
            <v>41524</v>
          </cell>
        </row>
        <row r="10484">
          <cell r="A10484">
            <v>41524.333333358751</v>
          </cell>
          <cell r="D10484">
            <v>0</v>
          </cell>
          <cell r="E10484">
            <v>0</v>
          </cell>
          <cell r="F10484">
            <v>0</v>
          </cell>
          <cell r="G10484">
            <v>41524</v>
          </cell>
        </row>
        <row r="10485">
          <cell r="A10485">
            <v>41524.354166692086</v>
          </cell>
          <cell r="D10485">
            <v>0</v>
          </cell>
          <cell r="E10485">
            <v>0</v>
          </cell>
          <cell r="F10485">
            <v>0</v>
          </cell>
          <cell r="G10485">
            <v>41524</v>
          </cell>
        </row>
        <row r="10486">
          <cell r="A10486">
            <v>41524.375000025422</v>
          </cell>
          <cell r="D10486">
            <v>0</v>
          </cell>
          <cell r="E10486">
            <v>0</v>
          </cell>
          <cell r="F10486">
            <v>0</v>
          </cell>
          <cell r="G10486">
            <v>41524</v>
          </cell>
        </row>
        <row r="10487">
          <cell r="A10487">
            <v>41524.395833358758</v>
          </cell>
          <cell r="D10487">
            <v>0</v>
          </cell>
          <cell r="E10487">
            <v>0</v>
          </cell>
          <cell r="F10487">
            <v>0</v>
          </cell>
          <cell r="G10487">
            <v>41524</v>
          </cell>
        </row>
        <row r="10488">
          <cell r="A10488">
            <v>41524.416666692094</v>
          </cell>
          <cell r="D10488">
            <v>0</v>
          </cell>
          <cell r="E10488">
            <v>0</v>
          </cell>
          <cell r="F10488">
            <v>0</v>
          </cell>
          <cell r="G10488">
            <v>41524</v>
          </cell>
        </row>
        <row r="10489">
          <cell r="A10489">
            <v>41524.437500025429</v>
          </cell>
          <cell r="D10489">
            <v>0</v>
          </cell>
          <cell r="E10489">
            <v>0</v>
          </cell>
          <cell r="F10489">
            <v>0</v>
          </cell>
          <cell r="G10489">
            <v>41524</v>
          </cell>
        </row>
        <row r="10490">
          <cell r="A10490">
            <v>41524.458333358765</v>
          </cell>
          <cell r="D10490">
            <v>0</v>
          </cell>
          <cell r="E10490">
            <v>0</v>
          </cell>
          <cell r="F10490">
            <v>0</v>
          </cell>
          <cell r="G10490">
            <v>41524</v>
          </cell>
        </row>
        <row r="10491">
          <cell r="A10491">
            <v>41524.479166692101</v>
          </cell>
          <cell r="D10491">
            <v>0</v>
          </cell>
          <cell r="E10491">
            <v>0</v>
          </cell>
          <cell r="F10491">
            <v>0</v>
          </cell>
          <cell r="G10491">
            <v>41524</v>
          </cell>
        </row>
        <row r="10492">
          <cell r="A10492">
            <v>41524.500000025437</v>
          </cell>
          <cell r="D10492">
            <v>0</v>
          </cell>
          <cell r="E10492">
            <v>0</v>
          </cell>
          <cell r="F10492">
            <v>0</v>
          </cell>
          <cell r="G10492">
            <v>41524</v>
          </cell>
        </row>
        <row r="10493">
          <cell r="A10493">
            <v>41524.520833358773</v>
          </cell>
          <cell r="D10493">
            <v>0</v>
          </cell>
          <cell r="E10493">
            <v>0</v>
          </cell>
          <cell r="F10493">
            <v>0</v>
          </cell>
          <cell r="G10493">
            <v>41524</v>
          </cell>
        </row>
        <row r="10494">
          <cell r="A10494">
            <v>41524.541666692108</v>
          </cell>
          <cell r="D10494">
            <v>0</v>
          </cell>
          <cell r="E10494">
            <v>0</v>
          </cell>
          <cell r="F10494">
            <v>0</v>
          </cell>
          <cell r="G10494">
            <v>41524</v>
          </cell>
        </row>
        <row r="10495">
          <cell r="A10495">
            <v>41524.562500025444</v>
          </cell>
          <cell r="D10495">
            <v>0</v>
          </cell>
          <cell r="E10495">
            <v>0</v>
          </cell>
          <cell r="F10495">
            <v>0</v>
          </cell>
          <cell r="G10495">
            <v>41524</v>
          </cell>
        </row>
        <row r="10496">
          <cell r="A10496">
            <v>41524.58333335878</v>
          </cell>
          <cell r="D10496">
            <v>0</v>
          </cell>
          <cell r="E10496">
            <v>0</v>
          </cell>
          <cell r="F10496">
            <v>0</v>
          </cell>
          <cell r="G10496">
            <v>41524</v>
          </cell>
        </row>
        <row r="10497">
          <cell r="A10497">
            <v>41524.604166692116</v>
          </cell>
          <cell r="D10497">
            <v>0</v>
          </cell>
          <cell r="E10497">
            <v>0</v>
          </cell>
          <cell r="F10497">
            <v>0</v>
          </cell>
          <cell r="G10497">
            <v>41524</v>
          </cell>
        </row>
        <row r="10498">
          <cell r="A10498">
            <v>41524.625000025451</v>
          </cell>
          <cell r="D10498">
            <v>0</v>
          </cell>
          <cell r="E10498">
            <v>0</v>
          </cell>
          <cell r="F10498">
            <v>0</v>
          </cell>
          <cell r="G10498">
            <v>41524</v>
          </cell>
        </row>
        <row r="10499">
          <cell r="A10499">
            <v>41524.645833358787</v>
          </cell>
          <cell r="D10499">
            <v>0</v>
          </cell>
          <cell r="E10499">
            <v>0</v>
          </cell>
          <cell r="F10499">
            <v>0</v>
          </cell>
          <cell r="G10499">
            <v>41524</v>
          </cell>
        </row>
        <row r="10500">
          <cell r="A10500">
            <v>41524.666666692123</v>
          </cell>
          <cell r="D10500">
            <v>0</v>
          </cell>
          <cell r="E10500">
            <v>0</v>
          </cell>
          <cell r="F10500">
            <v>0</v>
          </cell>
          <cell r="G10500">
            <v>41524</v>
          </cell>
        </row>
        <row r="10501">
          <cell r="A10501">
            <v>41524.687500025459</v>
          </cell>
          <cell r="D10501">
            <v>0</v>
          </cell>
          <cell r="E10501">
            <v>0</v>
          </cell>
          <cell r="F10501">
            <v>0</v>
          </cell>
          <cell r="G10501">
            <v>41524</v>
          </cell>
        </row>
        <row r="10502">
          <cell r="A10502">
            <v>41524.708333358794</v>
          </cell>
          <cell r="D10502">
            <v>0</v>
          </cell>
          <cell r="E10502">
            <v>0</v>
          </cell>
          <cell r="F10502">
            <v>0</v>
          </cell>
          <cell r="G10502">
            <v>41524</v>
          </cell>
        </row>
        <row r="10503">
          <cell r="A10503">
            <v>41524.72916669213</v>
          </cell>
          <cell r="D10503">
            <v>0</v>
          </cell>
          <cell r="E10503">
            <v>0</v>
          </cell>
          <cell r="F10503">
            <v>0</v>
          </cell>
          <cell r="G10503">
            <v>41524</v>
          </cell>
        </row>
        <row r="10504">
          <cell r="A10504">
            <v>41524.750000025466</v>
          </cell>
          <cell r="D10504">
            <v>0</v>
          </cell>
          <cell r="E10504">
            <v>0</v>
          </cell>
          <cell r="F10504">
            <v>0</v>
          </cell>
          <cell r="G10504">
            <v>41524</v>
          </cell>
        </row>
        <row r="10505">
          <cell r="A10505">
            <v>41524.770833358802</v>
          </cell>
          <cell r="D10505">
            <v>0</v>
          </cell>
          <cell r="E10505">
            <v>0</v>
          </cell>
          <cell r="F10505">
            <v>0</v>
          </cell>
          <cell r="G10505">
            <v>41524</v>
          </cell>
        </row>
        <row r="10506">
          <cell r="A10506">
            <v>41524.791666692137</v>
          </cell>
          <cell r="D10506">
            <v>0</v>
          </cell>
          <cell r="E10506">
            <v>0</v>
          </cell>
          <cell r="F10506">
            <v>0</v>
          </cell>
          <cell r="G10506">
            <v>41524</v>
          </cell>
        </row>
        <row r="10507">
          <cell r="A10507">
            <v>41524.812500025473</v>
          </cell>
          <cell r="D10507">
            <v>0</v>
          </cell>
          <cell r="E10507">
            <v>0</v>
          </cell>
          <cell r="F10507">
            <v>0</v>
          </cell>
          <cell r="G10507">
            <v>41524</v>
          </cell>
        </row>
        <row r="10508">
          <cell r="A10508">
            <v>41524.833333358809</v>
          </cell>
          <cell r="D10508">
            <v>0</v>
          </cell>
          <cell r="E10508">
            <v>0</v>
          </cell>
          <cell r="F10508">
            <v>0</v>
          </cell>
          <cell r="G10508">
            <v>41524</v>
          </cell>
        </row>
        <row r="10509">
          <cell r="A10509">
            <v>41524.854166692145</v>
          </cell>
          <cell r="D10509">
            <v>0</v>
          </cell>
          <cell r="E10509">
            <v>0</v>
          </cell>
          <cell r="F10509">
            <v>0</v>
          </cell>
          <cell r="G10509">
            <v>41524</v>
          </cell>
        </row>
        <row r="10510">
          <cell r="A10510">
            <v>41524.87500002548</v>
          </cell>
          <cell r="D10510">
            <v>0</v>
          </cell>
          <cell r="E10510">
            <v>0</v>
          </cell>
          <cell r="F10510">
            <v>0</v>
          </cell>
          <cell r="G10510">
            <v>41524</v>
          </cell>
        </row>
        <row r="10511">
          <cell r="A10511">
            <v>41524.895833358816</v>
          </cell>
          <cell r="D10511">
            <v>0</v>
          </cell>
          <cell r="E10511">
            <v>0</v>
          </cell>
          <cell r="F10511">
            <v>0</v>
          </cell>
          <cell r="G10511">
            <v>41524</v>
          </cell>
        </row>
        <row r="10512">
          <cell r="A10512">
            <v>41524.916666692152</v>
          </cell>
          <cell r="D10512">
            <v>0</v>
          </cell>
          <cell r="E10512">
            <v>0</v>
          </cell>
          <cell r="F10512">
            <v>0</v>
          </cell>
          <cell r="G10512">
            <v>41524</v>
          </cell>
        </row>
        <row r="10513">
          <cell r="A10513">
            <v>41524.937500025488</v>
          </cell>
          <cell r="D10513">
            <v>0</v>
          </cell>
          <cell r="E10513">
            <v>0</v>
          </cell>
          <cell r="F10513">
            <v>0</v>
          </cell>
          <cell r="G10513">
            <v>41524</v>
          </cell>
        </row>
        <row r="10514">
          <cell r="A10514">
            <v>41524.958333358823</v>
          </cell>
          <cell r="D10514">
            <v>0</v>
          </cell>
          <cell r="E10514">
            <v>0</v>
          </cell>
          <cell r="F10514">
            <v>0</v>
          </cell>
          <cell r="G10514">
            <v>41524</v>
          </cell>
        </row>
        <row r="10515">
          <cell r="A10515">
            <v>41524.979166692159</v>
          </cell>
          <cell r="D10515">
            <v>0</v>
          </cell>
          <cell r="E10515">
            <v>0</v>
          </cell>
          <cell r="F10515">
            <v>0</v>
          </cell>
          <cell r="G10515">
            <v>41524</v>
          </cell>
        </row>
        <row r="10516">
          <cell r="A10516">
            <v>41525.000000025495</v>
          </cell>
          <cell r="D10516">
            <v>0</v>
          </cell>
          <cell r="E10516">
            <v>0</v>
          </cell>
          <cell r="F10516">
            <v>0</v>
          </cell>
          <cell r="G10516">
            <v>41525</v>
          </cell>
        </row>
        <row r="10517">
          <cell r="A10517">
            <v>41525.020833358831</v>
          </cell>
          <cell r="D10517">
            <v>0</v>
          </cell>
          <cell r="E10517">
            <v>0</v>
          </cell>
          <cell r="F10517">
            <v>0</v>
          </cell>
          <cell r="G10517">
            <v>41525</v>
          </cell>
        </row>
        <row r="10518">
          <cell r="A10518">
            <v>41525.041666692166</v>
          </cell>
          <cell r="D10518">
            <v>0</v>
          </cell>
          <cell r="E10518">
            <v>0</v>
          </cell>
          <cell r="F10518">
            <v>0</v>
          </cell>
          <cell r="G10518">
            <v>41525</v>
          </cell>
        </row>
        <row r="10519">
          <cell r="A10519">
            <v>41525.062500025502</v>
          </cell>
          <cell r="D10519">
            <v>0</v>
          </cell>
          <cell r="E10519">
            <v>0</v>
          </cell>
          <cell r="F10519">
            <v>0</v>
          </cell>
          <cell r="G10519">
            <v>41525</v>
          </cell>
        </row>
        <row r="10520">
          <cell r="A10520">
            <v>41525.083333358838</v>
          </cell>
          <cell r="D10520">
            <v>0</v>
          </cell>
          <cell r="E10520">
            <v>0</v>
          </cell>
          <cell r="F10520">
            <v>0</v>
          </cell>
          <cell r="G10520">
            <v>41525</v>
          </cell>
        </row>
        <row r="10521">
          <cell r="A10521">
            <v>41525.104166692174</v>
          </cell>
          <cell r="D10521">
            <v>0</v>
          </cell>
          <cell r="E10521">
            <v>0</v>
          </cell>
          <cell r="F10521">
            <v>0</v>
          </cell>
          <cell r="G10521">
            <v>41525</v>
          </cell>
        </row>
        <row r="10522">
          <cell r="A10522">
            <v>41525.12500002551</v>
          </cell>
          <cell r="D10522">
            <v>0</v>
          </cell>
          <cell r="E10522">
            <v>0</v>
          </cell>
          <cell r="F10522">
            <v>0</v>
          </cell>
          <cell r="G10522">
            <v>41525</v>
          </cell>
        </row>
        <row r="10523">
          <cell r="A10523">
            <v>41525.145833358845</v>
          </cell>
          <cell r="D10523">
            <v>0</v>
          </cell>
          <cell r="E10523">
            <v>0</v>
          </cell>
          <cell r="F10523">
            <v>0</v>
          </cell>
          <cell r="G10523">
            <v>41525</v>
          </cell>
        </row>
        <row r="10524">
          <cell r="A10524">
            <v>41525.166666692181</v>
          </cell>
          <cell r="D10524">
            <v>0</v>
          </cell>
          <cell r="E10524">
            <v>0</v>
          </cell>
          <cell r="F10524">
            <v>0</v>
          </cell>
          <cell r="G10524">
            <v>41525</v>
          </cell>
        </row>
        <row r="10525">
          <cell r="A10525">
            <v>41525.187500025517</v>
          </cell>
          <cell r="D10525">
            <v>0</v>
          </cell>
          <cell r="E10525">
            <v>0</v>
          </cell>
          <cell r="F10525">
            <v>0</v>
          </cell>
          <cell r="G10525">
            <v>41525</v>
          </cell>
        </row>
        <row r="10526">
          <cell r="A10526">
            <v>41525.208333358853</v>
          </cell>
          <cell r="D10526">
            <v>0</v>
          </cell>
          <cell r="E10526">
            <v>0</v>
          </cell>
          <cell r="F10526">
            <v>0</v>
          </cell>
          <cell r="G10526">
            <v>41525</v>
          </cell>
        </row>
        <row r="10527">
          <cell r="A10527">
            <v>41525.229166692188</v>
          </cell>
          <cell r="D10527">
            <v>0</v>
          </cell>
          <cell r="E10527">
            <v>0</v>
          </cell>
          <cell r="F10527">
            <v>0</v>
          </cell>
          <cell r="G10527">
            <v>41525</v>
          </cell>
        </row>
        <row r="10528">
          <cell r="A10528">
            <v>41525.250000025524</v>
          </cell>
          <cell r="D10528">
            <v>0</v>
          </cell>
          <cell r="E10528">
            <v>0</v>
          </cell>
          <cell r="F10528">
            <v>0</v>
          </cell>
          <cell r="G10528">
            <v>41525</v>
          </cell>
        </row>
        <row r="10529">
          <cell r="A10529">
            <v>41525.27083335886</v>
          </cell>
          <cell r="D10529">
            <v>0</v>
          </cell>
          <cell r="E10529">
            <v>0</v>
          </cell>
          <cell r="F10529">
            <v>0</v>
          </cell>
          <cell r="G10529">
            <v>41525</v>
          </cell>
        </row>
        <row r="10530">
          <cell r="A10530">
            <v>41525.291666692196</v>
          </cell>
          <cell r="D10530">
            <v>0</v>
          </cell>
          <cell r="E10530">
            <v>0</v>
          </cell>
          <cell r="F10530">
            <v>0</v>
          </cell>
          <cell r="G10530">
            <v>41525</v>
          </cell>
        </row>
        <row r="10531">
          <cell r="A10531">
            <v>41525.312500025531</v>
          </cell>
          <cell r="D10531">
            <v>0</v>
          </cell>
          <cell r="E10531">
            <v>0</v>
          </cell>
          <cell r="F10531">
            <v>0</v>
          </cell>
          <cell r="G10531">
            <v>41525</v>
          </cell>
        </row>
        <row r="10532">
          <cell r="A10532">
            <v>41525.333333358867</v>
          </cell>
          <cell r="D10532">
            <v>0</v>
          </cell>
          <cell r="E10532">
            <v>0</v>
          </cell>
          <cell r="F10532">
            <v>0</v>
          </cell>
          <cell r="G10532">
            <v>41525</v>
          </cell>
        </row>
        <row r="10533">
          <cell r="A10533">
            <v>41525.354166692203</v>
          </cell>
          <cell r="D10533">
            <v>0</v>
          </cell>
          <cell r="E10533">
            <v>0</v>
          </cell>
          <cell r="F10533">
            <v>0</v>
          </cell>
          <cell r="G10533">
            <v>41525</v>
          </cell>
        </row>
        <row r="10534">
          <cell r="A10534">
            <v>41525.375000025539</v>
          </cell>
          <cell r="D10534">
            <v>0</v>
          </cell>
          <cell r="E10534">
            <v>0</v>
          </cell>
          <cell r="F10534">
            <v>0</v>
          </cell>
          <cell r="G10534">
            <v>41525</v>
          </cell>
        </row>
        <row r="10535">
          <cell r="A10535">
            <v>41525.395833358874</v>
          </cell>
          <cell r="D10535">
            <v>0</v>
          </cell>
          <cell r="E10535">
            <v>0</v>
          </cell>
          <cell r="F10535">
            <v>0</v>
          </cell>
          <cell r="G10535">
            <v>41525</v>
          </cell>
        </row>
        <row r="10536">
          <cell r="A10536">
            <v>41525.41666669221</v>
          </cell>
          <cell r="D10536">
            <v>0</v>
          </cell>
          <cell r="E10536">
            <v>0</v>
          </cell>
          <cell r="F10536">
            <v>0</v>
          </cell>
          <cell r="G10536">
            <v>41525</v>
          </cell>
        </row>
        <row r="10537">
          <cell r="A10537">
            <v>41525.437500025546</v>
          </cell>
          <cell r="D10537">
            <v>0</v>
          </cell>
          <cell r="E10537">
            <v>0</v>
          </cell>
          <cell r="F10537">
            <v>0</v>
          </cell>
          <cell r="G10537">
            <v>41525</v>
          </cell>
        </row>
        <row r="10538">
          <cell r="A10538">
            <v>41525.458333358882</v>
          </cell>
          <cell r="D10538">
            <v>0</v>
          </cell>
          <cell r="E10538">
            <v>0</v>
          </cell>
          <cell r="F10538">
            <v>0</v>
          </cell>
          <cell r="G10538">
            <v>41525</v>
          </cell>
        </row>
        <row r="10539">
          <cell r="A10539">
            <v>41525.479166692217</v>
          </cell>
          <cell r="D10539">
            <v>0</v>
          </cell>
          <cell r="E10539">
            <v>0</v>
          </cell>
          <cell r="F10539">
            <v>0</v>
          </cell>
          <cell r="G10539">
            <v>41525</v>
          </cell>
        </row>
        <row r="10540">
          <cell r="A10540">
            <v>41525.500000025553</v>
          </cell>
          <cell r="D10540">
            <v>0</v>
          </cell>
          <cell r="E10540">
            <v>0</v>
          </cell>
          <cell r="F10540">
            <v>0</v>
          </cell>
          <cell r="G10540">
            <v>41525</v>
          </cell>
        </row>
        <row r="10541">
          <cell r="A10541">
            <v>41525.520833358889</v>
          </cell>
          <cell r="D10541">
            <v>0</v>
          </cell>
          <cell r="E10541">
            <v>0</v>
          </cell>
          <cell r="F10541">
            <v>0</v>
          </cell>
          <cell r="G10541">
            <v>41525</v>
          </cell>
        </row>
        <row r="10542">
          <cell r="A10542">
            <v>41525.541666692225</v>
          </cell>
          <cell r="D10542">
            <v>0</v>
          </cell>
          <cell r="E10542">
            <v>0</v>
          </cell>
          <cell r="F10542">
            <v>0</v>
          </cell>
          <cell r="G10542">
            <v>41525</v>
          </cell>
        </row>
        <row r="10543">
          <cell r="A10543">
            <v>41525.56250002556</v>
          </cell>
          <cell r="D10543">
            <v>0</v>
          </cell>
          <cell r="E10543">
            <v>0</v>
          </cell>
          <cell r="F10543">
            <v>0</v>
          </cell>
          <cell r="G10543">
            <v>41525</v>
          </cell>
        </row>
        <row r="10544">
          <cell r="A10544">
            <v>41525.583333358896</v>
          </cell>
          <cell r="D10544">
            <v>0</v>
          </cell>
          <cell r="E10544">
            <v>0</v>
          </cell>
          <cell r="F10544">
            <v>0</v>
          </cell>
          <cell r="G10544">
            <v>41525</v>
          </cell>
        </row>
        <row r="10545">
          <cell r="A10545">
            <v>41525.604166692232</v>
          </cell>
          <cell r="D10545">
            <v>0</v>
          </cell>
          <cell r="E10545">
            <v>0</v>
          </cell>
          <cell r="F10545">
            <v>0</v>
          </cell>
          <cell r="G10545">
            <v>41525</v>
          </cell>
        </row>
        <row r="10546">
          <cell r="A10546">
            <v>41525.625000025568</v>
          </cell>
          <cell r="D10546">
            <v>0</v>
          </cell>
          <cell r="E10546">
            <v>0</v>
          </cell>
          <cell r="F10546">
            <v>0</v>
          </cell>
          <cell r="G10546">
            <v>41525</v>
          </cell>
        </row>
        <row r="10547">
          <cell r="A10547">
            <v>41525.645833358903</v>
          </cell>
          <cell r="D10547">
            <v>0</v>
          </cell>
          <cell r="E10547">
            <v>0</v>
          </cell>
          <cell r="F10547">
            <v>0</v>
          </cell>
          <cell r="G10547">
            <v>41525</v>
          </cell>
        </row>
        <row r="10548">
          <cell r="A10548">
            <v>41525.666666692239</v>
          </cell>
          <cell r="D10548">
            <v>0</v>
          </cell>
          <cell r="E10548">
            <v>0</v>
          </cell>
          <cell r="F10548">
            <v>0</v>
          </cell>
          <cell r="G10548">
            <v>41525</v>
          </cell>
        </row>
        <row r="10549">
          <cell r="A10549">
            <v>41525.687500025575</v>
          </cell>
          <cell r="D10549">
            <v>0</v>
          </cell>
          <cell r="E10549">
            <v>0</v>
          </cell>
          <cell r="F10549">
            <v>0</v>
          </cell>
          <cell r="G10549">
            <v>41525</v>
          </cell>
        </row>
        <row r="10550">
          <cell r="A10550">
            <v>41525.708333358911</v>
          </cell>
          <cell r="D10550">
            <v>0</v>
          </cell>
          <cell r="E10550">
            <v>0</v>
          </cell>
          <cell r="F10550">
            <v>0</v>
          </cell>
          <cell r="G10550">
            <v>41525</v>
          </cell>
        </row>
        <row r="10551">
          <cell r="A10551">
            <v>41525.729166692247</v>
          </cell>
          <cell r="D10551">
            <v>0</v>
          </cell>
          <cell r="E10551">
            <v>0</v>
          </cell>
          <cell r="F10551">
            <v>0</v>
          </cell>
          <cell r="G10551">
            <v>41525</v>
          </cell>
        </row>
        <row r="10552">
          <cell r="A10552">
            <v>41525.750000025582</v>
          </cell>
          <cell r="D10552">
            <v>0</v>
          </cell>
          <cell r="E10552">
            <v>0</v>
          </cell>
          <cell r="F10552">
            <v>0</v>
          </cell>
          <cell r="G10552">
            <v>41525</v>
          </cell>
        </row>
        <row r="10553">
          <cell r="A10553">
            <v>41525.770833358918</v>
          </cell>
          <cell r="D10553">
            <v>0</v>
          </cell>
          <cell r="E10553">
            <v>0</v>
          </cell>
          <cell r="F10553">
            <v>0</v>
          </cell>
          <cell r="G10553">
            <v>41525</v>
          </cell>
        </row>
        <row r="10554">
          <cell r="A10554">
            <v>41525.791666692254</v>
          </cell>
          <cell r="D10554">
            <v>0</v>
          </cell>
          <cell r="E10554">
            <v>0</v>
          </cell>
          <cell r="F10554">
            <v>0</v>
          </cell>
          <cell r="G10554">
            <v>41525</v>
          </cell>
        </row>
        <row r="10555">
          <cell r="A10555">
            <v>41525.81250002559</v>
          </cell>
          <cell r="D10555">
            <v>0</v>
          </cell>
          <cell r="E10555">
            <v>0</v>
          </cell>
          <cell r="F10555">
            <v>0</v>
          </cell>
          <cell r="G10555">
            <v>41525</v>
          </cell>
        </row>
        <row r="10556">
          <cell r="A10556">
            <v>41525.833333358925</v>
          </cell>
          <cell r="D10556">
            <v>0</v>
          </cell>
          <cell r="E10556">
            <v>0</v>
          </cell>
          <cell r="F10556">
            <v>0</v>
          </cell>
          <cell r="G10556">
            <v>41525</v>
          </cell>
        </row>
        <row r="10557">
          <cell r="A10557">
            <v>41525.854166692261</v>
          </cell>
          <cell r="D10557">
            <v>0</v>
          </cell>
          <cell r="E10557">
            <v>0</v>
          </cell>
          <cell r="F10557">
            <v>0</v>
          </cell>
          <cell r="G10557">
            <v>41525</v>
          </cell>
        </row>
        <row r="10558">
          <cell r="A10558">
            <v>41525.875000025597</v>
          </cell>
          <cell r="D10558">
            <v>0</v>
          </cell>
          <cell r="E10558">
            <v>0</v>
          </cell>
          <cell r="F10558">
            <v>0</v>
          </cell>
          <cell r="G10558">
            <v>41525</v>
          </cell>
        </row>
        <row r="10559">
          <cell r="A10559">
            <v>41525.895833358933</v>
          </cell>
          <cell r="D10559">
            <v>0</v>
          </cell>
          <cell r="E10559">
            <v>0</v>
          </cell>
          <cell r="F10559">
            <v>0</v>
          </cell>
          <cell r="G10559">
            <v>41525</v>
          </cell>
        </row>
        <row r="10560">
          <cell r="A10560">
            <v>41525.916666692268</v>
          </cell>
          <cell r="D10560">
            <v>0</v>
          </cell>
          <cell r="E10560">
            <v>0</v>
          </cell>
          <cell r="F10560">
            <v>0</v>
          </cell>
          <cell r="G10560">
            <v>41525</v>
          </cell>
        </row>
        <row r="10561">
          <cell r="A10561">
            <v>41525.937500025604</v>
          </cell>
          <cell r="D10561">
            <v>0</v>
          </cell>
          <cell r="E10561">
            <v>0</v>
          </cell>
          <cell r="F10561">
            <v>0</v>
          </cell>
          <cell r="G10561">
            <v>41525</v>
          </cell>
        </row>
        <row r="10562">
          <cell r="A10562">
            <v>41525.95833335894</v>
          </cell>
          <cell r="D10562">
            <v>0</v>
          </cell>
          <cell r="E10562">
            <v>0</v>
          </cell>
          <cell r="F10562">
            <v>0</v>
          </cell>
          <cell r="G10562">
            <v>41525</v>
          </cell>
        </row>
        <row r="10563">
          <cell r="A10563">
            <v>41525.979166692276</v>
          </cell>
          <cell r="D10563">
            <v>0</v>
          </cell>
          <cell r="E10563">
            <v>0</v>
          </cell>
          <cell r="F10563">
            <v>0</v>
          </cell>
          <cell r="G10563">
            <v>41525</v>
          </cell>
        </row>
        <row r="10564">
          <cell r="A10564">
            <v>41526.000000025611</v>
          </cell>
          <cell r="D10564">
            <v>0</v>
          </cell>
          <cell r="E10564">
            <v>0</v>
          </cell>
          <cell r="F10564">
            <v>0</v>
          </cell>
          <cell r="G10564">
            <v>41526</v>
          </cell>
        </row>
        <row r="10565">
          <cell r="A10565">
            <v>41526.020833358947</v>
          </cell>
          <cell r="D10565">
            <v>0</v>
          </cell>
          <cell r="E10565">
            <v>0</v>
          </cell>
          <cell r="F10565">
            <v>0</v>
          </cell>
          <cell r="G10565">
            <v>41526</v>
          </cell>
        </row>
        <row r="10566">
          <cell r="A10566">
            <v>41526.041666692283</v>
          </cell>
          <cell r="D10566">
            <v>0</v>
          </cell>
          <cell r="E10566">
            <v>0</v>
          </cell>
          <cell r="F10566">
            <v>0</v>
          </cell>
          <cell r="G10566">
            <v>41526</v>
          </cell>
        </row>
        <row r="10567">
          <cell r="A10567">
            <v>41526.062500025619</v>
          </cell>
          <cell r="D10567">
            <v>0</v>
          </cell>
          <cell r="E10567">
            <v>0</v>
          </cell>
          <cell r="F10567">
            <v>0</v>
          </cell>
          <cell r="G10567">
            <v>41526</v>
          </cell>
        </row>
        <row r="10568">
          <cell r="A10568">
            <v>41526.083333358954</v>
          </cell>
          <cell r="D10568">
            <v>0</v>
          </cell>
          <cell r="E10568">
            <v>0</v>
          </cell>
          <cell r="F10568">
            <v>0</v>
          </cell>
          <cell r="G10568">
            <v>41526</v>
          </cell>
        </row>
        <row r="10569">
          <cell r="A10569">
            <v>41526.10416669229</v>
          </cell>
          <cell r="D10569">
            <v>0</v>
          </cell>
          <cell r="E10569">
            <v>0</v>
          </cell>
          <cell r="F10569">
            <v>0</v>
          </cell>
          <cell r="G10569">
            <v>41526</v>
          </cell>
        </row>
        <row r="10570">
          <cell r="A10570">
            <v>41526.125000025626</v>
          </cell>
          <cell r="D10570">
            <v>0</v>
          </cell>
          <cell r="E10570">
            <v>0</v>
          </cell>
          <cell r="F10570">
            <v>0</v>
          </cell>
          <cell r="G10570">
            <v>41526</v>
          </cell>
        </row>
        <row r="10571">
          <cell r="A10571">
            <v>41526.145833358962</v>
          </cell>
          <cell r="D10571">
            <v>0</v>
          </cell>
          <cell r="E10571">
            <v>0</v>
          </cell>
          <cell r="F10571">
            <v>0</v>
          </cell>
          <cell r="G10571">
            <v>41526</v>
          </cell>
        </row>
        <row r="10572">
          <cell r="A10572">
            <v>41526.166666692297</v>
          </cell>
          <cell r="D10572">
            <v>0</v>
          </cell>
          <cell r="E10572">
            <v>0</v>
          </cell>
          <cell r="F10572">
            <v>0</v>
          </cell>
          <cell r="G10572">
            <v>41526</v>
          </cell>
        </row>
        <row r="10573">
          <cell r="A10573">
            <v>41526.187500025633</v>
          </cell>
          <cell r="D10573">
            <v>0</v>
          </cell>
          <cell r="E10573">
            <v>0</v>
          </cell>
          <cell r="F10573">
            <v>0</v>
          </cell>
          <cell r="G10573">
            <v>41526</v>
          </cell>
        </row>
        <row r="10574">
          <cell r="A10574">
            <v>41526.208333358969</v>
          </cell>
          <cell r="D10574">
            <v>0</v>
          </cell>
          <cell r="E10574">
            <v>0</v>
          </cell>
          <cell r="F10574">
            <v>0</v>
          </cell>
          <cell r="G10574">
            <v>41526</v>
          </cell>
        </row>
        <row r="10575">
          <cell r="A10575">
            <v>41526.229166692305</v>
          </cell>
          <cell r="D10575">
            <v>0</v>
          </cell>
          <cell r="E10575">
            <v>0</v>
          </cell>
          <cell r="F10575">
            <v>0</v>
          </cell>
          <cell r="G10575">
            <v>41526</v>
          </cell>
        </row>
        <row r="10576">
          <cell r="A10576">
            <v>41526.25000002564</v>
          </cell>
          <cell r="D10576">
            <v>0</v>
          </cell>
          <cell r="E10576">
            <v>0</v>
          </cell>
          <cell r="F10576">
            <v>0</v>
          </cell>
          <cell r="G10576">
            <v>41526</v>
          </cell>
        </row>
        <row r="10577">
          <cell r="A10577">
            <v>41526.270833358976</v>
          </cell>
          <cell r="D10577">
            <v>0</v>
          </cell>
          <cell r="E10577">
            <v>0</v>
          </cell>
          <cell r="F10577">
            <v>0</v>
          </cell>
          <cell r="G10577">
            <v>41526</v>
          </cell>
        </row>
        <row r="10578">
          <cell r="A10578">
            <v>41526.291666692312</v>
          </cell>
          <cell r="D10578">
            <v>0</v>
          </cell>
          <cell r="E10578">
            <v>0</v>
          </cell>
          <cell r="F10578">
            <v>0</v>
          </cell>
          <cell r="G10578">
            <v>41526</v>
          </cell>
        </row>
        <row r="10579">
          <cell r="A10579">
            <v>41526.312500025648</v>
          </cell>
          <cell r="D10579">
            <v>0</v>
          </cell>
          <cell r="E10579">
            <v>0</v>
          </cell>
          <cell r="F10579">
            <v>0</v>
          </cell>
          <cell r="G10579">
            <v>41526</v>
          </cell>
        </row>
        <row r="10580">
          <cell r="A10580">
            <v>41526.333333358984</v>
          </cell>
          <cell r="D10580">
            <v>0</v>
          </cell>
          <cell r="E10580">
            <v>0</v>
          </cell>
          <cell r="F10580">
            <v>0</v>
          </cell>
          <cell r="G10580">
            <v>41526</v>
          </cell>
        </row>
        <row r="10581">
          <cell r="A10581">
            <v>41526.354166692319</v>
          </cell>
          <cell r="D10581">
            <v>0</v>
          </cell>
          <cell r="E10581">
            <v>0</v>
          </cell>
          <cell r="F10581">
            <v>0</v>
          </cell>
          <cell r="G10581">
            <v>41526</v>
          </cell>
        </row>
        <row r="10582">
          <cell r="A10582">
            <v>41526.375000025655</v>
          </cell>
          <cell r="D10582">
            <v>0</v>
          </cell>
          <cell r="E10582">
            <v>0</v>
          </cell>
          <cell r="F10582">
            <v>0</v>
          </cell>
          <cell r="G10582">
            <v>41526</v>
          </cell>
        </row>
        <row r="10583">
          <cell r="A10583">
            <v>41526.395833358991</v>
          </cell>
          <cell r="D10583">
            <v>0</v>
          </cell>
          <cell r="E10583">
            <v>0</v>
          </cell>
          <cell r="F10583">
            <v>0</v>
          </cell>
          <cell r="G10583">
            <v>41526</v>
          </cell>
        </row>
        <row r="10584">
          <cell r="A10584">
            <v>41526.416666692327</v>
          </cell>
          <cell r="D10584">
            <v>0</v>
          </cell>
          <cell r="E10584">
            <v>0</v>
          </cell>
          <cell r="F10584">
            <v>0</v>
          </cell>
          <cell r="G10584">
            <v>41526</v>
          </cell>
        </row>
        <row r="10585">
          <cell r="A10585">
            <v>41526.437500025662</v>
          </cell>
          <cell r="D10585">
            <v>0</v>
          </cell>
          <cell r="E10585">
            <v>0</v>
          </cell>
          <cell r="F10585">
            <v>0</v>
          </cell>
          <cell r="G10585">
            <v>41526</v>
          </cell>
        </row>
        <row r="10586">
          <cell r="A10586">
            <v>41526.458333358998</v>
          </cell>
          <cell r="D10586">
            <v>0</v>
          </cell>
          <cell r="E10586">
            <v>0</v>
          </cell>
          <cell r="F10586">
            <v>0</v>
          </cell>
          <cell r="G10586">
            <v>41526</v>
          </cell>
        </row>
        <row r="10587">
          <cell r="A10587">
            <v>41526.479166692334</v>
          </cell>
          <cell r="D10587">
            <v>0</v>
          </cell>
          <cell r="E10587">
            <v>0</v>
          </cell>
          <cell r="F10587">
            <v>0</v>
          </cell>
          <cell r="G10587">
            <v>41526</v>
          </cell>
        </row>
        <row r="10588">
          <cell r="A10588">
            <v>41526.50000002567</v>
          </cell>
          <cell r="D10588">
            <v>0</v>
          </cell>
          <cell r="E10588">
            <v>0</v>
          </cell>
          <cell r="F10588">
            <v>0</v>
          </cell>
          <cell r="G10588">
            <v>41526</v>
          </cell>
        </row>
        <row r="10589">
          <cell r="A10589">
            <v>41526.520833359005</v>
          </cell>
          <cell r="D10589">
            <v>0</v>
          </cell>
          <cell r="E10589">
            <v>0</v>
          </cell>
          <cell r="F10589">
            <v>0</v>
          </cell>
          <cell r="G10589">
            <v>41526</v>
          </cell>
        </row>
        <row r="10590">
          <cell r="A10590">
            <v>41526.541666692341</v>
          </cell>
          <cell r="D10590">
            <v>0</v>
          </cell>
          <cell r="E10590">
            <v>0</v>
          </cell>
          <cell r="F10590">
            <v>0</v>
          </cell>
          <cell r="G10590">
            <v>41526</v>
          </cell>
        </row>
        <row r="10591">
          <cell r="A10591">
            <v>41526.562500025677</v>
          </cell>
          <cell r="D10591">
            <v>0</v>
          </cell>
          <cell r="E10591">
            <v>0</v>
          </cell>
          <cell r="F10591">
            <v>0</v>
          </cell>
          <cell r="G10591">
            <v>41526</v>
          </cell>
        </row>
        <row r="10592">
          <cell r="A10592">
            <v>41526.583333359013</v>
          </cell>
          <cell r="D10592">
            <v>0</v>
          </cell>
          <cell r="E10592">
            <v>0</v>
          </cell>
          <cell r="F10592">
            <v>0</v>
          </cell>
          <cell r="G10592">
            <v>41526</v>
          </cell>
        </row>
        <row r="10593">
          <cell r="A10593">
            <v>41526.604166692348</v>
          </cell>
          <cell r="D10593">
            <v>0</v>
          </cell>
          <cell r="E10593">
            <v>0</v>
          </cell>
          <cell r="F10593">
            <v>0</v>
          </cell>
          <cell r="G10593">
            <v>41526</v>
          </cell>
        </row>
        <row r="10594">
          <cell r="A10594">
            <v>41526.625000025684</v>
          </cell>
          <cell r="D10594">
            <v>0</v>
          </cell>
          <cell r="E10594">
            <v>0</v>
          </cell>
          <cell r="F10594">
            <v>0</v>
          </cell>
          <cell r="G10594">
            <v>41526</v>
          </cell>
        </row>
        <row r="10595">
          <cell r="A10595">
            <v>41526.64583335902</v>
          </cell>
          <cell r="D10595">
            <v>0</v>
          </cell>
          <cell r="E10595">
            <v>0</v>
          </cell>
          <cell r="F10595">
            <v>0</v>
          </cell>
          <cell r="G10595">
            <v>41526</v>
          </cell>
        </row>
        <row r="10596">
          <cell r="A10596">
            <v>41526.666666692356</v>
          </cell>
          <cell r="D10596">
            <v>0</v>
          </cell>
          <cell r="E10596">
            <v>0</v>
          </cell>
          <cell r="F10596">
            <v>0</v>
          </cell>
          <cell r="G10596">
            <v>41526</v>
          </cell>
        </row>
        <row r="10597">
          <cell r="A10597">
            <v>41526.687500025691</v>
          </cell>
          <cell r="D10597">
            <v>0</v>
          </cell>
          <cell r="E10597">
            <v>0</v>
          </cell>
          <cell r="F10597">
            <v>0</v>
          </cell>
          <cell r="G10597">
            <v>41526</v>
          </cell>
        </row>
        <row r="10598">
          <cell r="A10598">
            <v>41526.708333359027</v>
          </cell>
          <cell r="D10598">
            <v>0</v>
          </cell>
          <cell r="E10598">
            <v>0</v>
          </cell>
          <cell r="F10598">
            <v>0</v>
          </cell>
          <cell r="G10598">
            <v>41526</v>
          </cell>
        </row>
        <row r="10599">
          <cell r="A10599">
            <v>41526.729166692363</v>
          </cell>
          <cell r="D10599">
            <v>0</v>
          </cell>
          <cell r="E10599">
            <v>0</v>
          </cell>
          <cell r="F10599">
            <v>0</v>
          </cell>
          <cell r="G10599">
            <v>41526</v>
          </cell>
        </row>
        <row r="10600">
          <cell r="A10600">
            <v>41526.750000025699</v>
          </cell>
          <cell r="D10600">
            <v>0</v>
          </cell>
          <cell r="E10600">
            <v>0</v>
          </cell>
          <cell r="F10600">
            <v>0</v>
          </cell>
          <cell r="G10600">
            <v>41526</v>
          </cell>
        </row>
        <row r="10601">
          <cell r="A10601">
            <v>41526.770833359034</v>
          </cell>
          <cell r="D10601">
            <v>0</v>
          </cell>
          <cell r="E10601">
            <v>0</v>
          </cell>
          <cell r="F10601">
            <v>0</v>
          </cell>
          <cell r="G10601">
            <v>41526</v>
          </cell>
        </row>
        <row r="10602">
          <cell r="A10602">
            <v>41526.79166669237</v>
          </cell>
          <cell r="D10602">
            <v>0</v>
          </cell>
          <cell r="E10602">
            <v>0</v>
          </cell>
          <cell r="F10602">
            <v>0</v>
          </cell>
          <cell r="G10602">
            <v>41526</v>
          </cell>
        </row>
        <row r="10603">
          <cell r="A10603">
            <v>41526.812500025706</v>
          </cell>
          <cell r="D10603">
            <v>0</v>
          </cell>
          <cell r="E10603">
            <v>0</v>
          </cell>
          <cell r="F10603">
            <v>0</v>
          </cell>
          <cell r="G10603">
            <v>41526</v>
          </cell>
        </row>
        <row r="10604">
          <cell r="A10604">
            <v>41526.833333359042</v>
          </cell>
          <cell r="D10604">
            <v>0</v>
          </cell>
          <cell r="E10604">
            <v>0</v>
          </cell>
          <cell r="F10604">
            <v>0</v>
          </cell>
          <cell r="G10604">
            <v>41526</v>
          </cell>
        </row>
        <row r="10605">
          <cell r="A10605">
            <v>41526.854166692377</v>
          </cell>
          <cell r="D10605">
            <v>0</v>
          </cell>
          <cell r="E10605">
            <v>0</v>
          </cell>
          <cell r="F10605">
            <v>0</v>
          </cell>
          <cell r="G10605">
            <v>41526</v>
          </cell>
        </row>
        <row r="10606">
          <cell r="A10606">
            <v>41526.875000025713</v>
          </cell>
          <cell r="D10606">
            <v>0</v>
          </cell>
          <cell r="E10606">
            <v>0</v>
          </cell>
          <cell r="F10606">
            <v>0</v>
          </cell>
          <cell r="G10606">
            <v>41526</v>
          </cell>
        </row>
        <row r="10607">
          <cell r="A10607">
            <v>41526.895833359049</v>
          </cell>
          <cell r="D10607">
            <v>0</v>
          </cell>
          <cell r="E10607">
            <v>0</v>
          </cell>
          <cell r="F10607">
            <v>0</v>
          </cell>
          <cell r="G10607">
            <v>41526</v>
          </cell>
        </row>
        <row r="10608">
          <cell r="A10608">
            <v>41526.916666692385</v>
          </cell>
          <cell r="D10608">
            <v>0</v>
          </cell>
          <cell r="E10608">
            <v>0</v>
          </cell>
          <cell r="F10608">
            <v>0</v>
          </cell>
          <cell r="G10608">
            <v>41526</v>
          </cell>
        </row>
        <row r="10609">
          <cell r="A10609">
            <v>41526.937500025721</v>
          </cell>
          <cell r="D10609">
            <v>0</v>
          </cell>
          <cell r="E10609">
            <v>0</v>
          </cell>
          <cell r="F10609">
            <v>0</v>
          </cell>
          <cell r="G10609">
            <v>41526</v>
          </cell>
        </row>
        <row r="10610">
          <cell r="A10610">
            <v>41526.958333359056</v>
          </cell>
          <cell r="D10610">
            <v>0</v>
          </cell>
          <cell r="E10610">
            <v>0</v>
          </cell>
          <cell r="F10610">
            <v>0</v>
          </cell>
          <cell r="G10610">
            <v>41526</v>
          </cell>
        </row>
        <row r="10611">
          <cell r="A10611">
            <v>41526.979166692392</v>
          </cell>
          <cell r="D10611">
            <v>0</v>
          </cell>
          <cell r="E10611">
            <v>0</v>
          </cell>
          <cell r="F10611">
            <v>0</v>
          </cell>
          <cell r="G10611">
            <v>41526</v>
          </cell>
        </row>
        <row r="10612">
          <cell r="A10612">
            <v>41527.000000025728</v>
          </cell>
          <cell r="D10612">
            <v>0</v>
          </cell>
          <cell r="E10612">
            <v>0</v>
          </cell>
          <cell r="F10612">
            <v>0</v>
          </cell>
          <cell r="G10612">
            <v>41527</v>
          </cell>
        </row>
        <row r="10613">
          <cell r="A10613">
            <v>41527.020833359064</v>
          </cell>
          <cell r="D10613">
            <v>0</v>
          </cell>
          <cell r="E10613">
            <v>0</v>
          </cell>
          <cell r="F10613">
            <v>0</v>
          </cell>
          <cell r="G10613">
            <v>41527</v>
          </cell>
        </row>
        <row r="10614">
          <cell r="A10614">
            <v>41527.041666692399</v>
          </cell>
          <cell r="D10614">
            <v>0</v>
          </cell>
          <cell r="E10614">
            <v>0</v>
          </cell>
          <cell r="F10614">
            <v>0</v>
          </cell>
          <cell r="G10614">
            <v>41527</v>
          </cell>
        </row>
        <row r="10615">
          <cell r="A10615">
            <v>41527.062500025735</v>
          </cell>
          <cell r="D10615">
            <v>0</v>
          </cell>
          <cell r="E10615">
            <v>0</v>
          </cell>
          <cell r="F10615">
            <v>0</v>
          </cell>
          <cell r="G10615">
            <v>41527</v>
          </cell>
        </row>
        <row r="10616">
          <cell r="A10616">
            <v>41527.083333359071</v>
          </cell>
          <cell r="D10616">
            <v>0</v>
          </cell>
          <cell r="E10616">
            <v>0</v>
          </cell>
          <cell r="F10616">
            <v>0</v>
          </cell>
          <cell r="G10616">
            <v>41527</v>
          </cell>
        </row>
        <row r="10617">
          <cell r="A10617">
            <v>41527.104166692407</v>
          </cell>
          <cell r="D10617">
            <v>0</v>
          </cell>
          <cell r="E10617">
            <v>0</v>
          </cell>
          <cell r="F10617">
            <v>0</v>
          </cell>
          <cell r="G10617">
            <v>41527</v>
          </cell>
        </row>
        <row r="10618">
          <cell r="A10618">
            <v>41527.125000025742</v>
          </cell>
          <cell r="D10618">
            <v>0</v>
          </cell>
          <cell r="E10618">
            <v>0</v>
          </cell>
          <cell r="F10618">
            <v>0</v>
          </cell>
          <cell r="G10618">
            <v>41527</v>
          </cell>
        </row>
        <row r="10619">
          <cell r="A10619">
            <v>41527.145833359078</v>
          </cell>
          <cell r="D10619">
            <v>0</v>
          </cell>
          <cell r="E10619">
            <v>0</v>
          </cell>
          <cell r="F10619">
            <v>0</v>
          </cell>
          <cell r="G10619">
            <v>41527</v>
          </cell>
        </row>
        <row r="10620">
          <cell r="A10620">
            <v>41527.166666692414</v>
          </cell>
          <cell r="D10620">
            <v>0</v>
          </cell>
          <cell r="E10620">
            <v>0</v>
          </cell>
          <cell r="F10620">
            <v>0</v>
          </cell>
          <cell r="G10620">
            <v>41527</v>
          </cell>
        </row>
        <row r="10621">
          <cell r="A10621">
            <v>41527.18750002575</v>
          </cell>
          <cell r="D10621">
            <v>0</v>
          </cell>
          <cell r="E10621">
            <v>0</v>
          </cell>
          <cell r="F10621">
            <v>0</v>
          </cell>
          <cell r="G10621">
            <v>41527</v>
          </cell>
        </row>
        <row r="10622">
          <cell r="A10622">
            <v>41527.208333359085</v>
          </cell>
          <cell r="D10622">
            <v>0</v>
          </cell>
          <cell r="E10622">
            <v>0</v>
          </cell>
          <cell r="F10622">
            <v>0</v>
          </cell>
          <cell r="G10622">
            <v>41527</v>
          </cell>
        </row>
        <row r="10623">
          <cell r="A10623">
            <v>41527.229166692421</v>
          </cell>
          <cell r="D10623">
            <v>0</v>
          </cell>
          <cell r="E10623">
            <v>0</v>
          </cell>
          <cell r="F10623">
            <v>0</v>
          </cell>
          <cell r="G10623">
            <v>41527</v>
          </cell>
        </row>
        <row r="10624">
          <cell r="A10624">
            <v>41527.250000025757</v>
          </cell>
          <cell r="D10624">
            <v>0</v>
          </cell>
          <cell r="E10624">
            <v>0</v>
          </cell>
          <cell r="F10624">
            <v>0</v>
          </cell>
          <cell r="G10624">
            <v>41527</v>
          </cell>
        </row>
        <row r="10625">
          <cell r="A10625">
            <v>41527.270833359093</v>
          </cell>
          <cell r="D10625">
            <v>0</v>
          </cell>
          <cell r="E10625">
            <v>0</v>
          </cell>
          <cell r="F10625">
            <v>0</v>
          </cell>
          <cell r="G10625">
            <v>41527</v>
          </cell>
        </row>
        <row r="10626">
          <cell r="A10626">
            <v>41527.291666692428</v>
          </cell>
          <cell r="D10626">
            <v>0</v>
          </cell>
          <cell r="E10626">
            <v>0</v>
          </cell>
          <cell r="F10626">
            <v>0</v>
          </cell>
          <cell r="G10626">
            <v>41527</v>
          </cell>
        </row>
        <row r="10627">
          <cell r="A10627">
            <v>41527.312500025764</v>
          </cell>
          <cell r="D10627">
            <v>0</v>
          </cell>
          <cell r="E10627">
            <v>0</v>
          </cell>
          <cell r="F10627">
            <v>0</v>
          </cell>
          <cell r="G10627">
            <v>41527</v>
          </cell>
        </row>
        <row r="10628">
          <cell r="A10628">
            <v>41527.3333333591</v>
          </cell>
          <cell r="D10628">
            <v>0</v>
          </cell>
          <cell r="E10628">
            <v>0</v>
          </cell>
          <cell r="F10628">
            <v>0</v>
          </cell>
          <cell r="G10628">
            <v>41527</v>
          </cell>
        </row>
        <row r="10629">
          <cell r="A10629">
            <v>41527.354166692436</v>
          </cell>
          <cell r="D10629">
            <v>0</v>
          </cell>
          <cell r="E10629">
            <v>0</v>
          </cell>
          <cell r="F10629">
            <v>0</v>
          </cell>
          <cell r="G10629">
            <v>41527</v>
          </cell>
        </row>
        <row r="10630">
          <cell r="A10630">
            <v>41527.375000025771</v>
          </cell>
          <cell r="D10630">
            <v>0</v>
          </cell>
          <cell r="E10630">
            <v>0</v>
          </cell>
          <cell r="F10630">
            <v>0</v>
          </cell>
          <cell r="G10630">
            <v>41527</v>
          </cell>
        </row>
        <row r="10631">
          <cell r="A10631">
            <v>41527.395833359107</v>
          </cell>
          <cell r="D10631">
            <v>0</v>
          </cell>
          <cell r="E10631">
            <v>0</v>
          </cell>
          <cell r="F10631">
            <v>0</v>
          </cell>
          <cell r="G10631">
            <v>41527</v>
          </cell>
        </row>
        <row r="10632">
          <cell r="A10632">
            <v>41527.416666692443</v>
          </cell>
          <cell r="D10632">
            <v>0</v>
          </cell>
          <cell r="E10632">
            <v>0</v>
          </cell>
          <cell r="F10632">
            <v>0</v>
          </cell>
          <cell r="G10632">
            <v>41527</v>
          </cell>
        </row>
        <row r="10633">
          <cell r="A10633">
            <v>41527.437500025779</v>
          </cell>
          <cell r="D10633">
            <v>0</v>
          </cell>
          <cell r="E10633">
            <v>0</v>
          </cell>
          <cell r="F10633">
            <v>0</v>
          </cell>
          <cell r="G10633">
            <v>41527</v>
          </cell>
        </row>
        <row r="10634">
          <cell r="A10634">
            <v>41527.458333359114</v>
          </cell>
          <cell r="D10634">
            <v>0</v>
          </cell>
          <cell r="E10634">
            <v>0</v>
          </cell>
          <cell r="F10634">
            <v>0</v>
          </cell>
          <cell r="G10634">
            <v>41527</v>
          </cell>
        </row>
        <row r="10635">
          <cell r="A10635">
            <v>41527.47916669245</v>
          </cell>
          <cell r="D10635">
            <v>0</v>
          </cell>
          <cell r="E10635">
            <v>0</v>
          </cell>
          <cell r="F10635">
            <v>0</v>
          </cell>
          <cell r="G10635">
            <v>41527</v>
          </cell>
        </row>
        <row r="10636">
          <cell r="A10636">
            <v>41527.500000025786</v>
          </cell>
          <cell r="D10636">
            <v>0</v>
          </cell>
          <cell r="E10636">
            <v>0</v>
          </cell>
          <cell r="F10636">
            <v>0</v>
          </cell>
          <cell r="G10636">
            <v>41527</v>
          </cell>
        </row>
        <row r="10637">
          <cell r="A10637">
            <v>41527.520833359122</v>
          </cell>
          <cell r="D10637">
            <v>0</v>
          </cell>
          <cell r="E10637">
            <v>0</v>
          </cell>
          <cell r="F10637">
            <v>0</v>
          </cell>
          <cell r="G10637">
            <v>41527</v>
          </cell>
        </row>
        <row r="10638">
          <cell r="A10638">
            <v>41527.541666692458</v>
          </cell>
          <cell r="D10638">
            <v>0</v>
          </cell>
          <cell r="E10638">
            <v>0</v>
          </cell>
          <cell r="F10638">
            <v>0</v>
          </cell>
          <cell r="G10638">
            <v>41527</v>
          </cell>
        </row>
        <row r="10639">
          <cell r="A10639">
            <v>41527.562500025793</v>
          </cell>
          <cell r="D10639">
            <v>0</v>
          </cell>
          <cell r="E10639">
            <v>0</v>
          </cell>
          <cell r="F10639">
            <v>0</v>
          </cell>
          <cell r="G10639">
            <v>41527</v>
          </cell>
        </row>
        <row r="10640">
          <cell r="A10640">
            <v>41527.583333359129</v>
          </cell>
          <cell r="D10640">
            <v>0</v>
          </cell>
          <cell r="E10640">
            <v>0</v>
          </cell>
          <cell r="F10640">
            <v>0</v>
          </cell>
          <cell r="G10640">
            <v>41527</v>
          </cell>
        </row>
        <row r="10641">
          <cell r="A10641">
            <v>41527.604166692465</v>
          </cell>
          <cell r="D10641">
            <v>0</v>
          </cell>
          <cell r="E10641">
            <v>0</v>
          </cell>
          <cell r="F10641">
            <v>0</v>
          </cell>
          <cell r="G10641">
            <v>41527</v>
          </cell>
        </row>
        <row r="10642">
          <cell r="A10642">
            <v>41527.625000025801</v>
          </cell>
          <cell r="D10642">
            <v>0</v>
          </cell>
          <cell r="E10642">
            <v>0</v>
          </cell>
          <cell r="F10642">
            <v>0</v>
          </cell>
          <cell r="G10642">
            <v>41527</v>
          </cell>
        </row>
        <row r="10643">
          <cell r="A10643">
            <v>41527.645833359136</v>
          </cell>
          <cell r="D10643">
            <v>0</v>
          </cell>
          <cell r="E10643">
            <v>0</v>
          </cell>
          <cell r="F10643">
            <v>0</v>
          </cell>
          <cell r="G10643">
            <v>41527</v>
          </cell>
        </row>
        <row r="10644">
          <cell r="A10644">
            <v>41527.666666692472</v>
          </cell>
          <cell r="D10644">
            <v>0</v>
          </cell>
          <cell r="E10644">
            <v>0</v>
          </cell>
          <cell r="F10644">
            <v>0</v>
          </cell>
          <cell r="G10644">
            <v>41527</v>
          </cell>
        </row>
        <row r="10645">
          <cell r="A10645">
            <v>41527.687500025808</v>
          </cell>
          <cell r="D10645">
            <v>0</v>
          </cell>
          <cell r="E10645">
            <v>0</v>
          </cell>
          <cell r="F10645">
            <v>0</v>
          </cell>
          <cell r="G10645">
            <v>41527</v>
          </cell>
        </row>
        <row r="10646">
          <cell r="A10646">
            <v>41527.708333359144</v>
          </cell>
          <cell r="D10646">
            <v>0</v>
          </cell>
          <cell r="E10646">
            <v>0</v>
          </cell>
          <cell r="F10646">
            <v>0</v>
          </cell>
          <cell r="G10646">
            <v>41527</v>
          </cell>
        </row>
        <row r="10647">
          <cell r="A10647">
            <v>41527.729166692479</v>
          </cell>
          <cell r="D10647">
            <v>0</v>
          </cell>
          <cell r="E10647">
            <v>0</v>
          </cell>
          <cell r="F10647">
            <v>0</v>
          </cell>
          <cell r="G10647">
            <v>41527</v>
          </cell>
        </row>
        <row r="10648">
          <cell r="A10648">
            <v>41527.750000025815</v>
          </cell>
          <cell r="D10648">
            <v>0</v>
          </cell>
          <cell r="E10648">
            <v>0</v>
          </cell>
          <cell r="F10648">
            <v>0</v>
          </cell>
          <cell r="G10648">
            <v>41527</v>
          </cell>
        </row>
        <row r="10649">
          <cell r="A10649">
            <v>41527.770833359151</v>
          </cell>
          <cell r="D10649">
            <v>0</v>
          </cell>
          <cell r="E10649">
            <v>0</v>
          </cell>
          <cell r="F10649">
            <v>0</v>
          </cell>
          <cell r="G10649">
            <v>41527</v>
          </cell>
        </row>
        <row r="10650">
          <cell r="A10650">
            <v>41527.791666692487</v>
          </cell>
          <cell r="D10650">
            <v>0</v>
          </cell>
          <cell r="E10650">
            <v>0</v>
          </cell>
          <cell r="F10650">
            <v>0</v>
          </cell>
          <cell r="G10650">
            <v>41527</v>
          </cell>
        </row>
        <row r="10651">
          <cell r="A10651">
            <v>41527.812500025822</v>
          </cell>
          <cell r="D10651">
            <v>0</v>
          </cell>
          <cell r="E10651">
            <v>0</v>
          </cell>
          <cell r="F10651">
            <v>0</v>
          </cell>
          <cell r="G10651">
            <v>41527</v>
          </cell>
        </row>
        <row r="10652">
          <cell r="A10652">
            <v>41527.833333359158</v>
          </cell>
          <cell r="D10652">
            <v>0</v>
          </cell>
          <cell r="E10652">
            <v>0</v>
          </cell>
          <cell r="F10652">
            <v>0</v>
          </cell>
          <cell r="G10652">
            <v>41527</v>
          </cell>
        </row>
        <row r="10653">
          <cell r="A10653">
            <v>41527.854166692494</v>
          </cell>
          <cell r="D10653">
            <v>0</v>
          </cell>
          <cell r="E10653">
            <v>0</v>
          </cell>
          <cell r="F10653">
            <v>0</v>
          </cell>
          <cell r="G10653">
            <v>41527</v>
          </cell>
        </row>
        <row r="10654">
          <cell r="A10654">
            <v>41527.87500002583</v>
          </cell>
          <cell r="D10654">
            <v>0</v>
          </cell>
          <cell r="E10654">
            <v>0</v>
          </cell>
          <cell r="F10654">
            <v>0</v>
          </cell>
          <cell r="G10654">
            <v>41527</v>
          </cell>
        </row>
        <row r="10655">
          <cell r="A10655">
            <v>41527.895833359165</v>
          </cell>
          <cell r="D10655">
            <v>0</v>
          </cell>
          <cell r="E10655">
            <v>0</v>
          </cell>
          <cell r="F10655">
            <v>0</v>
          </cell>
          <cell r="G10655">
            <v>41527</v>
          </cell>
        </row>
        <row r="10656">
          <cell r="A10656">
            <v>41527.916666692501</v>
          </cell>
          <cell r="D10656">
            <v>0</v>
          </cell>
          <cell r="E10656">
            <v>0</v>
          </cell>
          <cell r="F10656">
            <v>0</v>
          </cell>
          <cell r="G10656">
            <v>41527</v>
          </cell>
        </row>
        <row r="10657">
          <cell r="A10657">
            <v>41527.937500025837</v>
          </cell>
          <cell r="D10657">
            <v>0</v>
          </cell>
          <cell r="E10657">
            <v>0</v>
          </cell>
          <cell r="F10657">
            <v>0</v>
          </cell>
          <cell r="G10657">
            <v>41527</v>
          </cell>
        </row>
        <row r="10658">
          <cell r="A10658">
            <v>41527.958333359173</v>
          </cell>
          <cell r="D10658">
            <v>0</v>
          </cell>
          <cell r="E10658">
            <v>0</v>
          </cell>
          <cell r="F10658">
            <v>0</v>
          </cell>
          <cell r="G10658">
            <v>41527</v>
          </cell>
        </row>
        <row r="10659">
          <cell r="A10659">
            <v>41527.979166692508</v>
          </cell>
          <cell r="D10659">
            <v>0</v>
          </cell>
          <cell r="E10659">
            <v>0</v>
          </cell>
          <cell r="F10659">
            <v>0</v>
          </cell>
          <cell r="G10659">
            <v>41527</v>
          </cell>
        </row>
        <row r="10660">
          <cell r="A10660">
            <v>41528.000000025844</v>
          </cell>
          <cell r="D10660">
            <v>0</v>
          </cell>
          <cell r="E10660">
            <v>0</v>
          </cell>
          <cell r="F10660">
            <v>0</v>
          </cell>
          <cell r="G10660">
            <v>41528</v>
          </cell>
        </row>
        <row r="10661">
          <cell r="A10661">
            <v>41528.02083335918</v>
          </cell>
          <cell r="D10661">
            <v>0</v>
          </cell>
          <cell r="E10661">
            <v>0</v>
          </cell>
          <cell r="F10661">
            <v>0</v>
          </cell>
          <cell r="G10661">
            <v>41528</v>
          </cell>
        </row>
        <row r="10662">
          <cell r="A10662">
            <v>41528.041666692516</v>
          </cell>
          <cell r="D10662">
            <v>0</v>
          </cell>
          <cell r="E10662">
            <v>0</v>
          </cell>
          <cell r="F10662">
            <v>0</v>
          </cell>
          <cell r="G10662">
            <v>41528</v>
          </cell>
        </row>
        <row r="10663">
          <cell r="A10663">
            <v>41528.062500025851</v>
          </cell>
          <cell r="D10663">
            <v>0</v>
          </cell>
          <cell r="E10663">
            <v>0</v>
          </cell>
          <cell r="F10663">
            <v>0</v>
          </cell>
          <cell r="G10663">
            <v>41528</v>
          </cell>
        </row>
        <row r="10664">
          <cell r="A10664">
            <v>41528.083333359187</v>
          </cell>
          <cell r="D10664">
            <v>0</v>
          </cell>
          <cell r="E10664">
            <v>0</v>
          </cell>
          <cell r="F10664">
            <v>0</v>
          </cell>
          <cell r="G10664">
            <v>41528</v>
          </cell>
        </row>
        <row r="10665">
          <cell r="A10665">
            <v>41528.104166692523</v>
          </cell>
          <cell r="D10665">
            <v>0</v>
          </cell>
          <cell r="E10665">
            <v>0</v>
          </cell>
          <cell r="F10665">
            <v>0</v>
          </cell>
          <cell r="G10665">
            <v>41528</v>
          </cell>
        </row>
        <row r="10666">
          <cell r="A10666">
            <v>41528.125000025859</v>
          </cell>
          <cell r="D10666">
            <v>0</v>
          </cell>
          <cell r="E10666">
            <v>0</v>
          </cell>
          <cell r="F10666">
            <v>0</v>
          </cell>
          <cell r="G10666">
            <v>41528</v>
          </cell>
        </row>
        <row r="10667">
          <cell r="A10667">
            <v>41528.145833359195</v>
          </cell>
          <cell r="D10667">
            <v>0</v>
          </cell>
          <cell r="E10667">
            <v>0</v>
          </cell>
          <cell r="F10667">
            <v>0</v>
          </cell>
          <cell r="G10667">
            <v>41528</v>
          </cell>
        </row>
        <row r="10668">
          <cell r="A10668">
            <v>41528.16666669253</v>
          </cell>
          <cell r="D10668">
            <v>0</v>
          </cell>
          <cell r="E10668">
            <v>0</v>
          </cell>
          <cell r="F10668">
            <v>0</v>
          </cell>
          <cell r="G10668">
            <v>41528</v>
          </cell>
        </row>
        <row r="10669">
          <cell r="A10669">
            <v>41528.187500025866</v>
          </cell>
          <cell r="D10669">
            <v>0</v>
          </cell>
          <cell r="E10669">
            <v>0</v>
          </cell>
          <cell r="F10669">
            <v>0</v>
          </cell>
          <cell r="G10669">
            <v>41528</v>
          </cell>
        </row>
        <row r="10670">
          <cell r="A10670">
            <v>41528.208333359202</v>
          </cell>
          <cell r="D10670">
            <v>0</v>
          </cell>
          <cell r="E10670">
            <v>0</v>
          </cell>
          <cell r="F10670">
            <v>0</v>
          </cell>
          <cell r="G10670">
            <v>41528</v>
          </cell>
        </row>
        <row r="10671">
          <cell r="A10671">
            <v>41528.229166692538</v>
          </cell>
          <cell r="D10671">
            <v>0</v>
          </cell>
          <cell r="E10671">
            <v>0</v>
          </cell>
          <cell r="F10671">
            <v>0</v>
          </cell>
          <cell r="G10671">
            <v>41528</v>
          </cell>
        </row>
        <row r="10672">
          <cell r="A10672">
            <v>41528.250000025873</v>
          </cell>
          <cell r="D10672">
            <v>0</v>
          </cell>
          <cell r="E10672">
            <v>0</v>
          </cell>
          <cell r="F10672">
            <v>0</v>
          </cell>
          <cell r="G10672">
            <v>41528</v>
          </cell>
        </row>
        <row r="10673">
          <cell r="A10673">
            <v>41528.270833359209</v>
          </cell>
          <cell r="D10673">
            <v>0</v>
          </cell>
          <cell r="E10673">
            <v>0</v>
          </cell>
          <cell r="F10673">
            <v>0</v>
          </cell>
          <cell r="G10673">
            <v>41528</v>
          </cell>
        </row>
        <row r="10674">
          <cell r="A10674">
            <v>41528.291666692545</v>
          </cell>
          <cell r="D10674">
            <v>0</v>
          </cell>
          <cell r="E10674">
            <v>0</v>
          </cell>
          <cell r="F10674">
            <v>0</v>
          </cell>
          <cell r="G10674">
            <v>41528</v>
          </cell>
        </row>
        <row r="10675">
          <cell r="A10675">
            <v>41528.312500025881</v>
          </cell>
          <cell r="D10675">
            <v>0</v>
          </cell>
          <cell r="E10675">
            <v>0</v>
          </cell>
          <cell r="F10675">
            <v>0</v>
          </cell>
          <cell r="G10675">
            <v>41528</v>
          </cell>
        </row>
        <row r="10676">
          <cell r="A10676">
            <v>41528.333333359216</v>
          </cell>
          <cell r="D10676">
            <v>0</v>
          </cell>
          <cell r="E10676">
            <v>0</v>
          </cell>
          <cell r="F10676">
            <v>0</v>
          </cell>
          <cell r="G10676">
            <v>41528</v>
          </cell>
        </row>
        <row r="10677">
          <cell r="A10677">
            <v>41528.354166692552</v>
          </cell>
          <cell r="D10677">
            <v>0</v>
          </cell>
          <cell r="E10677">
            <v>0</v>
          </cell>
          <cell r="F10677">
            <v>0</v>
          </cell>
          <cell r="G10677">
            <v>41528</v>
          </cell>
        </row>
        <row r="10678">
          <cell r="A10678">
            <v>41528.375000025888</v>
          </cell>
          <cell r="D10678">
            <v>0</v>
          </cell>
          <cell r="E10678">
            <v>0</v>
          </cell>
          <cell r="F10678">
            <v>0</v>
          </cell>
          <cell r="G10678">
            <v>41528</v>
          </cell>
        </row>
        <row r="10679">
          <cell r="A10679">
            <v>41528.395833359224</v>
          </cell>
          <cell r="D10679">
            <v>0</v>
          </cell>
          <cell r="E10679">
            <v>0</v>
          </cell>
          <cell r="F10679">
            <v>0</v>
          </cell>
          <cell r="G10679">
            <v>41528</v>
          </cell>
        </row>
        <row r="10680">
          <cell r="A10680">
            <v>41528.416666692559</v>
          </cell>
          <cell r="D10680">
            <v>0</v>
          </cell>
          <cell r="E10680">
            <v>0</v>
          </cell>
          <cell r="F10680">
            <v>0</v>
          </cell>
          <cell r="G10680">
            <v>41528</v>
          </cell>
        </row>
        <row r="10681">
          <cell r="A10681">
            <v>41528.437500025895</v>
          </cell>
          <cell r="D10681">
            <v>0</v>
          </cell>
          <cell r="E10681">
            <v>0</v>
          </cell>
          <cell r="F10681">
            <v>0</v>
          </cell>
          <cell r="G10681">
            <v>41528</v>
          </cell>
        </row>
        <row r="10682">
          <cell r="A10682">
            <v>41528.458333359231</v>
          </cell>
          <cell r="D10682">
            <v>0</v>
          </cell>
          <cell r="E10682">
            <v>0</v>
          </cell>
          <cell r="F10682">
            <v>0</v>
          </cell>
          <cell r="G10682">
            <v>41528</v>
          </cell>
        </row>
        <row r="10683">
          <cell r="A10683">
            <v>41528.479166692567</v>
          </cell>
          <cell r="D10683">
            <v>0</v>
          </cell>
          <cell r="E10683">
            <v>0</v>
          </cell>
          <cell r="F10683">
            <v>0</v>
          </cell>
          <cell r="G10683">
            <v>41528</v>
          </cell>
        </row>
        <row r="10684">
          <cell r="A10684">
            <v>41528.500000025902</v>
          </cell>
          <cell r="D10684">
            <v>0</v>
          </cell>
          <cell r="E10684">
            <v>0</v>
          </cell>
          <cell r="F10684">
            <v>0</v>
          </cell>
          <cell r="G10684">
            <v>41528</v>
          </cell>
        </row>
        <row r="10685">
          <cell r="A10685">
            <v>41528.520833359238</v>
          </cell>
          <cell r="D10685">
            <v>0</v>
          </cell>
          <cell r="E10685">
            <v>0</v>
          </cell>
          <cell r="F10685">
            <v>0</v>
          </cell>
          <cell r="G10685">
            <v>41528</v>
          </cell>
        </row>
        <row r="10686">
          <cell r="A10686">
            <v>41528.541666692574</v>
          </cell>
          <cell r="D10686">
            <v>0</v>
          </cell>
          <cell r="E10686">
            <v>0</v>
          </cell>
          <cell r="F10686">
            <v>0</v>
          </cell>
          <cell r="G10686">
            <v>41528</v>
          </cell>
        </row>
        <row r="10687">
          <cell r="A10687">
            <v>41528.56250002591</v>
          </cell>
          <cell r="D10687">
            <v>0</v>
          </cell>
          <cell r="E10687">
            <v>0</v>
          </cell>
          <cell r="F10687">
            <v>0</v>
          </cell>
          <cell r="G10687">
            <v>41528</v>
          </cell>
        </row>
        <row r="10688">
          <cell r="A10688">
            <v>41528.583333359245</v>
          </cell>
          <cell r="D10688">
            <v>0</v>
          </cell>
          <cell r="E10688">
            <v>0</v>
          </cell>
          <cell r="F10688">
            <v>0</v>
          </cell>
          <cell r="G10688">
            <v>41528</v>
          </cell>
        </row>
        <row r="10689">
          <cell r="A10689">
            <v>41528.604166692581</v>
          </cell>
          <cell r="D10689">
            <v>0</v>
          </cell>
          <cell r="E10689">
            <v>0</v>
          </cell>
          <cell r="F10689">
            <v>0</v>
          </cell>
          <cell r="G10689">
            <v>41528</v>
          </cell>
        </row>
        <row r="10690">
          <cell r="A10690">
            <v>41528.625000025917</v>
          </cell>
          <cell r="D10690">
            <v>0</v>
          </cell>
          <cell r="E10690">
            <v>0</v>
          </cell>
          <cell r="F10690">
            <v>0</v>
          </cell>
          <cell r="G10690">
            <v>41528</v>
          </cell>
        </row>
        <row r="10691">
          <cell r="A10691">
            <v>41528.645833359253</v>
          </cell>
          <cell r="D10691">
            <v>0</v>
          </cell>
          <cell r="E10691">
            <v>0</v>
          </cell>
          <cell r="F10691">
            <v>0</v>
          </cell>
          <cell r="G10691">
            <v>41528</v>
          </cell>
        </row>
        <row r="10692">
          <cell r="A10692">
            <v>41528.666666692588</v>
          </cell>
          <cell r="D10692">
            <v>0</v>
          </cell>
          <cell r="E10692">
            <v>0</v>
          </cell>
          <cell r="F10692">
            <v>0</v>
          </cell>
          <cell r="G10692">
            <v>41528</v>
          </cell>
        </row>
        <row r="10693">
          <cell r="A10693">
            <v>41528.687500025924</v>
          </cell>
          <cell r="D10693">
            <v>0</v>
          </cell>
          <cell r="E10693">
            <v>0</v>
          </cell>
          <cell r="F10693">
            <v>0</v>
          </cell>
          <cell r="G10693">
            <v>41528</v>
          </cell>
        </row>
        <row r="10694">
          <cell r="A10694">
            <v>41528.70833335926</v>
          </cell>
          <cell r="D10694">
            <v>0</v>
          </cell>
          <cell r="E10694">
            <v>0</v>
          </cell>
          <cell r="F10694">
            <v>0</v>
          </cell>
          <cell r="G10694">
            <v>41528</v>
          </cell>
        </row>
        <row r="10695">
          <cell r="A10695">
            <v>41528.729166692596</v>
          </cell>
          <cell r="D10695">
            <v>0</v>
          </cell>
          <cell r="E10695">
            <v>0</v>
          </cell>
          <cell r="F10695">
            <v>0</v>
          </cell>
          <cell r="G10695">
            <v>41528</v>
          </cell>
        </row>
        <row r="10696">
          <cell r="A10696">
            <v>41528.750000025932</v>
          </cell>
          <cell r="D10696">
            <v>0</v>
          </cell>
          <cell r="E10696">
            <v>0</v>
          </cell>
          <cell r="F10696">
            <v>0</v>
          </cell>
          <cell r="G10696">
            <v>41528</v>
          </cell>
        </row>
        <row r="10697">
          <cell r="A10697">
            <v>41528.770833359267</v>
          </cell>
          <cell r="D10697">
            <v>0</v>
          </cell>
          <cell r="E10697">
            <v>0</v>
          </cell>
          <cell r="F10697">
            <v>0</v>
          </cell>
          <cell r="G10697">
            <v>41528</v>
          </cell>
        </row>
        <row r="10698">
          <cell r="A10698">
            <v>41528.791666692603</v>
          </cell>
          <cell r="D10698">
            <v>0</v>
          </cell>
          <cell r="E10698">
            <v>0</v>
          </cell>
          <cell r="F10698">
            <v>0</v>
          </cell>
          <cell r="G10698">
            <v>41528</v>
          </cell>
        </row>
        <row r="10699">
          <cell r="A10699">
            <v>41528.812500025939</v>
          </cell>
          <cell r="D10699">
            <v>0</v>
          </cell>
          <cell r="E10699">
            <v>0</v>
          </cell>
          <cell r="F10699">
            <v>0</v>
          </cell>
          <cell r="G10699">
            <v>41528</v>
          </cell>
        </row>
        <row r="10700">
          <cell r="A10700">
            <v>41528.833333359275</v>
          </cell>
          <cell r="D10700">
            <v>0</v>
          </cell>
          <cell r="E10700">
            <v>0</v>
          </cell>
          <cell r="F10700">
            <v>0</v>
          </cell>
          <cell r="G10700">
            <v>41528</v>
          </cell>
        </row>
        <row r="10701">
          <cell r="A10701">
            <v>41528.85416669261</v>
          </cell>
          <cell r="D10701">
            <v>0</v>
          </cell>
          <cell r="E10701">
            <v>0</v>
          </cell>
          <cell r="F10701">
            <v>0</v>
          </cell>
          <cell r="G10701">
            <v>41528</v>
          </cell>
        </row>
        <row r="10702">
          <cell r="A10702">
            <v>41528.875000025946</v>
          </cell>
          <cell r="D10702">
            <v>0</v>
          </cell>
          <cell r="E10702">
            <v>0</v>
          </cell>
          <cell r="F10702">
            <v>0</v>
          </cell>
          <cell r="G10702">
            <v>41528</v>
          </cell>
        </row>
        <row r="10703">
          <cell r="A10703">
            <v>41528.895833359282</v>
          </cell>
          <cell r="D10703">
            <v>0</v>
          </cell>
          <cell r="E10703">
            <v>0</v>
          </cell>
          <cell r="F10703">
            <v>0</v>
          </cell>
          <cell r="G10703">
            <v>41528</v>
          </cell>
        </row>
        <row r="10704">
          <cell r="A10704">
            <v>41528.916666692618</v>
          </cell>
          <cell r="D10704">
            <v>0</v>
          </cell>
          <cell r="E10704">
            <v>0</v>
          </cell>
          <cell r="F10704">
            <v>0</v>
          </cell>
          <cell r="G10704">
            <v>41528</v>
          </cell>
        </row>
        <row r="10705">
          <cell r="A10705">
            <v>41528.937500025953</v>
          </cell>
          <cell r="D10705">
            <v>0</v>
          </cell>
          <cell r="E10705">
            <v>0</v>
          </cell>
          <cell r="F10705">
            <v>0</v>
          </cell>
          <cell r="G10705">
            <v>41528</v>
          </cell>
        </row>
        <row r="10706">
          <cell r="A10706">
            <v>41528.958333359289</v>
          </cell>
          <cell r="D10706">
            <v>0</v>
          </cell>
          <cell r="E10706">
            <v>0</v>
          </cell>
          <cell r="F10706">
            <v>0</v>
          </cell>
          <cell r="G10706">
            <v>41528</v>
          </cell>
        </row>
        <row r="10707">
          <cell r="A10707">
            <v>41528.979166692625</v>
          </cell>
          <cell r="D10707">
            <v>0</v>
          </cell>
          <cell r="E10707">
            <v>0</v>
          </cell>
          <cell r="F10707">
            <v>0</v>
          </cell>
          <cell r="G10707">
            <v>41528</v>
          </cell>
        </row>
        <row r="10708">
          <cell r="A10708">
            <v>41529.000000025961</v>
          </cell>
          <cell r="D10708">
            <v>0</v>
          </cell>
          <cell r="E10708">
            <v>0</v>
          </cell>
          <cell r="F10708">
            <v>0</v>
          </cell>
          <cell r="G10708">
            <v>41529</v>
          </cell>
        </row>
        <row r="10709">
          <cell r="A10709">
            <v>41529.020833359296</v>
          </cell>
          <cell r="D10709">
            <v>0</v>
          </cell>
          <cell r="E10709">
            <v>0</v>
          </cell>
          <cell r="F10709">
            <v>0</v>
          </cell>
          <cell r="G10709">
            <v>41529</v>
          </cell>
        </row>
        <row r="10710">
          <cell r="A10710">
            <v>41529.041666692632</v>
          </cell>
          <cell r="D10710">
            <v>0</v>
          </cell>
          <cell r="E10710">
            <v>0</v>
          </cell>
          <cell r="F10710">
            <v>0</v>
          </cell>
          <cell r="G10710">
            <v>41529</v>
          </cell>
        </row>
        <row r="10711">
          <cell r="A10711">
            <v>41529.062500025968</v>
          </cell>
          <cell r="D10711">
            <v>0</v>
          </cell>
          <cell r="E10711">
            <v>0</v>
          </cell>
          <cell r="F10711">
            <v>0</v>
          </cell>
          <cell r="G10711">
            <v>41529</v>
          </cell>
        </row>
        <row r="10712">
          <cell r="A10712">
            <v>41529.083333359304</v>
          </cell>
          <cell r="D10712">
            <v>0</v>
          </cell>
          <cell r="E10712">
            <v>0</v>
          </cell>
          <cell r="F10712">
            <v>0</v>
          </cell>
          <cell r="G10712">
            <v>41529</v>
          </cell>
        </row>
        <row r="10713">
          <cell r="A10713">
            <v>41529.104166692639</v>
          </cell>
          <cell r="D10713">
            <v>0</v>
          </cell>
          <cell r="E10713">
            <v>0</v>
          </cell>
          <cell r="F10713">
            <v>0</v>
          </cell>
          <cell r="G10713">
            <v>41529</v>
          </cell>
        </row>
        <row r="10714">
          <cell r="A10714">
            <v>41529.125000025975</v>
          </cell>
          <cell r="D10714">
            <v>0</v>
          </cell>
          <cell r="E10714">
            <v>0</v>
          </cell>
          <cell r="F10714">
            <v>0</v>
          </cell>
          <cell r="G10714">
            <v>41529</v>
          </cell>
        </row>
        <row r="10715">
          <cell r="A10715">
            <v>41529.145833359311</v>
          </cell>
          <cell r="D10715">
            <v>0</v>
          </cell>
          <cell r="E10715">
            <v>0</v>
          </cell>
          <cell r="F10715">
            <v>0</v>
          </cell>
          <cell r="G10715">
            <v>41529</v>
          </cell>
        </row>
        <row r="10716">
          <cell r="A10716">
            <v>41529.166666692647</v>
          </cell>
          <cell r="D10716">
            <v>0</v>
          </cell>
          <cell r="E10716">
            <v>0</v>
          </cell>
          <cell r="F10716">
            <v>0</v>
          </cell>
          <cell r="G10716">
            <v>41529</v>
          </cell>
        </row>
        <row r="10717">
          <cell r="A10717">
            <v>41529.187500025982</v>
          </cell>
          <cell r="D10717">
            <v>0</v>
          </cell>
          <cell r="E10717">
            <v>0</v>
          </cell>
          <cell r="F10717">
            <v>0</v>
          </cell>
          <cell r="G10717">
            <v>41529</v>
          </cell>
        </row>
        <row r="10718">
          <cell r="A10718">
            <v>41529.208333359318</v>
          </cell>
          <cell r="D10718">
            <v>0</v>
          </cell>
          <cell r="E10718">
            <v>0</v>
          </cell>
          <cell r="F10718">
            <v>0</v>
          </cell>
          <cell r="G10718">
            <v>41529</v>
          </cell>
        </row>
        <row r="10719">
          <cell r="A10719">
            <v>41529.229166692654</v>
          </cell>
          <cell r="D10719">
            <v>0</v>
          </cell>
          <cell r="E10719">
            <v>0</v>
          </cell>
          <cell r="F10719">
            <v>0</v>
          </cell>
          <cell r="G10719">
            <v>41529</v>
          </cell>
        </row>
        <row r="10720">
          <cell r="A10720">
            <v>41529.25000002599</v>
          </cell>
          <cell r="D10720">
            <v>0</v>
          </cell>
          <cell r="E10720">
            <v>0</v>
          </cell>
          <cell r="F10720">
            <v>0</v>
          </cell>
          <cell r="G10720">
            <v>41529</v>
          </cell>
        </row>
        <row r="10721">
          <cell r="A10721">
            <v>41529.270833359325</v>
          </cell>
          <cell r="D10721">
            <v>0</v>
          </cell>
          <cell r="E10721">
            <v>0</v>
          </cell>
          <cell r="F10721">
            <v>0</v>
          </cell>
          <cell r="G10721">
            <v>41529</v>
          </cell>
        </row>
        <row r="10722">
          <cell r="A10722">
            <v>41529.291666692661</v>
          </cell>
          <cell r="D10722">
            <v>0</v>
          </cell>
          <cell r="E10722">
            <v>0</v>
          </cell>
          <cell r="F10722">
            <v>0</v>
          </cell>
          <cell r="G10722">
            <v>41529</v>
          </cell>
        </row>
        <row r="10723">
          <cell r="A10723">
            <v>41529.312500025997</v>
          </cell>
          <cell r="D10723">
            <v>0</v>
          </cell>
          <cell r="E10723">
            <v>0</v>
          </cell>
          <cell r="F10723">
            <v>0</v>
          </cell>
          <cell r="G10723">
            <v>41529</v>
          </cell>
        </row>
        <row r="10724">
          <cell r="A10724">
            <v>41529.333333359333</v>
          </cell>
          <cell r="D10724">
            <v>0</v>
          </cell>
          <cell r="E10724">
            <v>0</v>
          </cell>
          <cell r="F10724">
            <v>0</v>
          </cell>
          <cell r="G10724">
            <v>41529</v>
          </cell>
        </row>
        <row r="10725">
          <cell r="A10725">
            <v>41529.354166692669</v>
          </cell>
          <cell r="D10725">
            <v>0</v>
          </cell>
          <cell r="E10725">
            <v>0</v>
          </cell>
          <cell r="F10725">
            <v>0</v>
          </cell>
          <cell r="G10725">
            <v>41529</v>
          </cell>
        </row>
        <row r="10726">
          <cell r="A10726">
            <v>41529.375000026004</v>
          </cell>
          <cell r="D10726">
            <v>0</v>
          </cell>
          <cell r="E10726">
            <v>0</v>
          </cell>
          <cell r="F10726">
            <v>0</v>
          </cell>
          <cell r="G10726">
            <v>41529</v>
          </cell>
        </row>
        <row r="10727">
          <cell r="A10727">
            <v>41529.39583335934</v>
          </cell>
          <cell r="D10727">
            <v>0</v>
          </cell>
          <cell r="E10727">
            <v>0</v>
          </cell>
          <cell r="F10727">
            <v>0</v>
          </cell>
          <cell r="G10727">
            <v>41529</v>
          </cell>
        </row>
        <row r="10728">
          <cell r="A10728">
            <v>41529.416666692676</v>
          </cell>
          <cell r="D10728">
            <v>0</v>
          </cell>
          <cell r="E10728">
            <v>0</v>
          </cell>
          <cell r="F10728">
            <v>0</v>
          </cell>
          <cell r="G10728">
            <v>41529</v>
          </cell>
        </row>
        <row r="10729">
          <cell r="A10729">
            <v>41529.437500026012</v>
          </cell>
          <cell r="D10729">
            <v>0</v>
          </cell>
          <cell r="E10729">
            <v>0</v>
          </cell>
          <cell r="F10729">
            <v>0</v>
          </cell>
          <cell r="G10729">
            <v>41529</v>
          </cell>
        </row>
        <row r="10730">
          <cell r="A10730">
            <v>41529.458333359347</v>
          </cell>
          <cell r="D10730">
            <v>0</v>
          </cell>
          <cell r="E10730">
            <v>0</v>
          </cell>
          <cell r="F10730">
            <v>0</v>
          </cell>
          <cell r="G10730">
            <v>41529</v>
          </cell>
        </row>
        <row r="10731">
          <cell r="A10731">
            <v>41529.479166692683</v>
          </cell>
          <cell r="D10731">
            <v>0</v>
          </cell>
          <cell r="E10731">
            <v>0</v>
          </cell>
          <cell r="F10731">
            <v>0</v>
          </cell>
          <cell r="G10731">
            <v>41529</v>
          </cell>
        </row>
        <row r="10732">
          <cell r="A10732">
            <v>41529.500000026019</v>
          </cell>
          <cell r="D10732">
            <v>0</v>
          </cell>
          <cell r="E10732">
            <v>0</v>
          </cell>
          <cell r="F10732">
            <v>0</v>
          </cell>
          <cell r="G10732">
            <v>41529</v>
          </cell>
        </row>
        <row r="10733">
          <cell r="A10733">
            <v>41529.520833359355</v>
          </cell>
          <cell r="D10733">
            <v>0</v>
          </cell>
          <cell r="E10733">
            <v>0</v>
          </cell>
          <cell r="F10733">
            <v>0</v>
          </cell>
          <cell r="G10733">
            <v>41529</v>
          </cell>
        </row>
        <row r="10734">
          <cell r="A10734">
            <v>41529.54166669269</v>
          </cell>
          <cell r="D10734">
            <v>0</v>
          </cell>
          <cell r="E10734">
            <v>0</v>
          </cell>
          <cell r="F10734">
            <v>0</v>
          </cell>
          <cell r="G10734">
            <v>41529</v>
          </cell>
        </row>
        <row r="10735">
          <cell r="A10735">
            <v>41529.562500026026</v>
          </cell>
          <cell r="D10735">
            <v>0</v>
          </cell>
          <cell r="E10735">
            <v>0</v>
          </cell>
          <cell r="F10735">
            <v>0</v>
          </cell>
          <cell r="G10735">
            <v>41529</v>
          </cell>
        </row>
        <row r="10736">
          <cell r="A10736">
            <v>41529.583333359362</v>
          </cell>
          <cell r="D10736">
            <v>0</v>
          </cell>
          <cell r="E10736">
            <v>0</v>
          </cell>
          <cell r="F10736">
            <v>0</v>
          </cell>
          <cell r="G10736">
            <v>41529</v>
          </cell>
        </row>
        <row r="10737">
          <cell r="A10737">
            <v>41529.604166692698</v>
          </cell>
          <cell r="D10737">
            <v>0</v>
          </cell>
          <cell r="E10737">
            <v>0</v>
          </cell>
          <cell r="F10737">
            <v>0</v>
          </cell>
          <cell r="G10737">
            <v>41529</v>
          </cell>
        </row>
        <row r="10738">
          <cell r="A10738">
            <v>41529.625000026033</v>
          </cell>
          <cell r="D10738">
            <v>0</v>
          </cell>
          <cell r="E10738">
            <v>0</v>
          </cell>
          <cell r="F10738">
            <v>0</v>
          </cell>
          <cell r="G10738">
            <v>41529</v>
          </cell>
        </row>
        <row r="10739">
          <cell r="A10739">
            <v>41529.645833359369</v>
          </cell>
          <cell r="D10739">
            <v>0</v>
          </cell>
          <cell r="E10739">
            <v>0</v>
          </cell>
          <cell r="F10739">
            <v>0</v>
          </cell>
          <cell r="G10739">
            <v>41529</v>
          </cell>
        </row>
        <row r="10740">
          <cell r="A10740">
            <v>41529.666666692705</v>
          </cell>
          <cell r="D10740">
            <v>0</v>
          </cell>
          <cell r="E10740">
            <v>0</v>
          </cell>
          <cell r="F10740">
            <v>0</v>
          </cell>
          <cell r="G10740">
            <v>41529</v>
          </cell>
        </row>
        <row r="10741">
          <cell r="A10741">
            <v>41529.687500026041</v>
          </cell>
          <cell r="D10741">
            <v>0</v>
          </cell>
          <cell r="E10741">
            <v>0</v>
          </cell>
          <cell r="F10741">
            <v>0</v>
          </cell>
          <cell r="G10741">
            <v>41529</v>
          </cell>
        </row>
        <row r="10742">
          <cell r="A10742">
            <v>41529.708333359376</v>
          </cell>
          <cell r="D10742">
            <v>0</v>
          </cell>
          <cell r="E10742">
            <v>0</v>
          </cell>
          <cell r="F10742">
            <v>0</v>
          </cell>
          <cell r="G10742">
            <v>41529</v>
          </cell>
        </row>
        <row r="10743">
          <cell r="A10743">
            <v>41529.729166692712</v>
          </cell>
          <cell r="D10743">
            <v>0</v>
          </cell>
          <cell r="E10743">
            <v>0</v>
          </cell>
          <cell r="F10743">
            <v>0</v>
          </cell>
          <cell r="G10743">
            <v>41529</v>
          </cell>
        </row>
        <row r="10744">
          <cell r="A10744">
            <v>41529.750000026048</v>
          </cell>
          <cell r="D10744">
            <v>0</v>
          </cell>
          <cell r="E10744">
            <v>0</v>
          </cell>
          <cell r="F10744">
            <v>0</v>
          </cell>
          <cell r="G10744">
            <v>41529</v>
          </cell>
        </row>
        <row r="10745">
          <cell r="A10745">
            <v>41529.770833359384</v>
          </cell>
          <cell r="D10745">
            <v>0</v>
          </cell>
          <cell r="E10745">
            <v>0</v>
          </cell>
          <cell r="F10745">
            <v>0</v>
          </cell>
          <cell r="G10745">
            <v>41529</v>
          </cell>
        </row>
        <row r="10746">
          <cell r="A10746">
            <v>41529.791666692719</v>
          </cell>
          <cell r="D10746">
            <v>0</v>
          </cell>
          <cell r="E10746">
            <v>0</v>
          </cell>
          <cell r="F10746">
            <v>0</v>
          </cell>
          <cell r="G10746">
            <v>41529</v>
          </cell>
        </row>
        <row r="10747">
          <cell r="A10747">
            <v>41529.812500026055</v>
          </cell>
          <cell r="D10747">
            <v>0</v>
          </cell>
          <cell r="E10747">
            <v>0</v>
          </cell>
          <cell r="F10747">
            <v>0</v>
          </cell>
          <cell r="G10747">
            <v>41529</v>
          </cell>
        </row>
        <row r="10748">
          <cell r="A10748">
            <v>41529.833333359391</v>
          </cell>
          <cell r="D10748">
            <v>0</v>
          </cell>
          <cell r="E10748">
            <v>0</v>
          </cell>
          <cell r="F10748">
            <v>0</v>
          </cell>
          <cell r="G10748">
            <v>41529</v>
          </cell>
        </row>
        <row r="10749">
          <cell r="A10749">
            <v>41529.854166692727</v>
          </cell>
          <cell r="D10749">
            <v>0</v>
          </cell>
          <cell r="E10749">
            <v>0</v>
          </cell>
          <cell r="F10749">
            <v>0</v>
          </cell>
          <cell r="G10749">
            <v>41529</v>
          </cell>
        </row>
        <row r="10750">
          <cell r="A10750">
            <v>41529.875000026062</v>
          </cell>
          <cell r="D10750">
            <v>0</v>
          </cell>
          <cell r="E10750">
            <v>0</v>
          </cell>
          <cell r="F10750">
            <v>0</v>
          </cell>
          <cell r="G10750">
            <v>41529</v>
          </cell>
        </row>
        <row r="10751">
          <cell r="A10751">
            <v>41529.895833359398</v>
          </cell>
          <cell r="D10751">
            <v>0</v>
          </cell>
          <cell r="E10751">
            <v>0</v>
          </cell>
          <cell r="F10751">
            <v>0</v>
          </cell>
          <cell r="G10751">
            <v>41529</v>
          </cell>
        </row>
        <row r="10752">
          <cell r="A10752">
            <v>41529.916666692734</v>
          </cell>
          <cell r="D10752">
            <v>0</v>
          </cell>
          <cell r="E10752">
            <v>0</v>
          </cell>
          <cell r="F10752">
            <v>0</v>
          </cell>
          <cell r="G10752">
            <v>41529</v>
          </cell>
        </row>
        <row r="10753">
          <cell r="A10753">
            <v>41529.93750002607</v>
          </cell>
          <cell r="D10753">
            <v>0</v>
          </cell>
          <cell r="E10753">
            <v>0</v>
          </cell>
          <cell r="F10753">
            <v>0</v>
          </cell>
          <cell r="G10753">
            <v>41529</v>
          </cell>
        </row>
        <row r="10754">
          <cell r="A10754">
            <v>41529.958333359406</v>
          </cell>
          <cell r="D10754">
            <v>0</v>
          </cell>
          <cell r="E10754">
            <v>0</v>
          </cell>
          <cell r="F10754">
            <v>0</v>
          </cell>
          <cell r="G10754">
            <v>41529</v>
          </cell>
        </row>
        <row r="10755">
          <cell r="A10755">
            <v>41529.979166692741</v>
          </cell>
          <cell r="D10755">
            <v>0</v>
          </cell>
          <cell r="E10755">
            <v>0</v>
          </cell>
          <cell r="F10755">
            <v>0</v>
          </cell>
          <cell r="G10755">
            <v>41529</v>
          </cell>
        </row>
        <row r="10756">
          <cell r="A10756">
            <v>41530.000000026077</v>
          </cell>
          <cell r="D10756">
            <v>0</v>
          </cell>
          <cell r="E10756">
            <v>0</v>
          </cell>
          <cell r="F10756">
            <v>0</v>
          </cell>
          <cell r="G10756">
            <v>41530</v>
          </cell>
        </row>
        <row r="10757">
          <cell r="A10757">
            <v>41530.020833359413</v>
          </cell>
          <cell r="D10757">
            <v>0</v>
          </cell>
          <cell r="E10757">
            <v>0</v>
          </cell>
          <cell r="F10757">
            <v>0</v>
          </cell>
          <cell r="G10757">
            <v>41530</v>
          </cell>
        </row>
        <row r="10758">
          <cell r="A10758">
            <v>41530.041666692749</v>
          </cell>
          <cell r="D10758">
            <v>0</v>
          </cell>
          <cell r="E10758">
            <v>0</v>
          </cell>
          <cell r="F10758">
            <v>0</v>
          </cell>
          <cell r="G10758">
            <v>41530</v>
          </cell>
        </row>
        <row r="10759">
          <cell r="A10759">
            <v>41530.062500026084</v>
          </cell>
          <cell r="D10759">
            <v>0</v>
          </cell>
          <cell r="E10759">
            <v>0</v>
          </cell>
          <cell r="F10759">
            <v>0</v>
          </cell>
          <cell r="G10759">
            <v>41530</v>
          </cell>
        </row>
        <row r="10760">
          <cell r="A10760">
            <v>41530.08333335942</v>
          </cell>
          <cell r="D10760">
            <v>0</v>
          </cell>
          <cell r="E10760">
            <v>0</v>
          </cell>
          <cell r="F10760">
            <v>0</v>
          </cell>
          <cell r="G10760">
            <v>41530</v>
          </cell>
        </row>
        <row r="10761">
          <cell r="A10761">
            <v>41530.104166692756</v>
          </cell>
          <cell r="D10761">
            <v>0</v>
          </cell>
          <cell r="E10761">
            <v>0</v>
          </cell>
          <cell r="F10761">
            <v>0</v>
          </cell>
          <cell r="G10761">
            <v>41530</v>
          </cell>
        </row>
        <row r="10762">
          <cell r="A10762">
            <v>41530.125000026092</v>
          </cell>
          <cell r="D10762">
            <v>0</v>
          </cell>
          <cell r="E10762">
            <v>0</v>
          </cell>
          <cell r="F10762">
            <v>0</v>
          </cell>
          <cell r="G10762">
            <v>41530</v>
          </cell>
        </row>
        <row r="10763">
          <cell r="A10763">
            <v>41530.145833359427</v>
          </cell>
          <cell r="D10763">
            <v>0</v>
          </cell>
          <cell r="E10763">
            <v>0</v>
          </cell>
          <cell r="F10763">
            <v>0</v>
          </cell>
          <cell r="G10763">
            <v>41530</v>
          </cell>
        </row>
        <row r="10764">
          <cell r="A10764">
            <v>41530.166666692763</v>
          </cell>
          <cell r="D10764">
            <v>0</v>
          </cell>
          <cell r="E10764">
            <v>0</v>
          </cell>
          <cell r="F10764">
            <v>0</v>
          </cell>
          <cell r="G10764">
            <v>41530</v>
          </cell>
        </row>
        <row r="10765">
          <cell r="A10765">
            <v>41530.187500026099</v>
          </cell>
          <cell r="D10765">
            <v>0</v>
          </cell>
          <cell r="E10765">
            <v>0</v>
          </cell>
          <cell r="F10765">
            <v>0</v>
          </cell>
          <cell r="G10765">
            <v>41530</v>
          </cell>
        </row>
        <row r="10766">
          <cell r="A10766">
            <v>41530.208333359435</v>
          </cell>
          <cell r="D10766">
            <v>0</v>
          </cell>
          <cell r="E10766">
            <v>0</v>
          </cell>
          <cell r="F10766">
            <v>0</v>
          </cell>
          <cell r="G10766">
            <v>41530</v>
          </cell>
        </row>
        <row r="10767">
          <cell r="A10767">
            <v>41530.22916669277</v>
          </cell>
          <cell r="D10767">
            <v>0</v>
          </cell>
          <cell r="E10767">
            <v>0</v>
          </cell>
          <cell r="F10767">
            <v>0</v>
          </cell>
          <cell r="G10767">
            <v>41530</v>
          </cell>
        </row>
        <row r="10768">
          <cell r="A10768">
            <v>41530.250000026106</v>
          </cell>
          <cell r="D10768">
            <v>0</v>
          </cell>
          <cell r="E10768">
            <v>0</v>
          </cell>
          <cell r="F10768">
            <v>0</v>
          </cell>
          <cell r="G10768">
            <v>41530</v>
          </cell>
        </row>
        <row r="10769">
          <cell r="A10769">
            <v>41530.270833359442</v>
          </cell>
          <cell r="D10769">
            <v>0</v>
          </cell>
          <cell r="E10769">
            <v>0</v>
          </cell>
          <cell r="F10769">
            <v>0</v>
          </cell>
          <cell r="G10769">
            <v>41530</v>
          </cell>
        </row>
        <row r="10770">
          <cell r="A10770">
            <v>41530.291666692778</v>
          </cell>
          <cell r="D10770">
            <v>0</v>
          </cell>
          <cell r="E10770">
            <v>0</v>
          </cell>
          <cell r="F10770">
            <v>0</v>
          </cell>
          <cell r="G10770">
            <v>41530</v>
          </cell>
        </row>
        <row r="10771">
          <cell r="A10771">
            <v>41530.312500026113</v>
          </cell>
          <cell r="D10771">
            <v>0</v>
          </cell>
          <cell r="E10771">
            <v>0</v>
          </cell>
          <cell r="F10771">
            <v>0</v>
          </cell>
          <cell r="G10771">
            <v>41530</v>
          </cell>
        </row>
        <row r="10772">
          <cell r="A10772">
            <v>41530.333333359449</v>
          </cell>
          <cell r="D10772">
            <v>0</v>
          </cell>
          <cell r="E10772">
            <v>0</v>
          </cell>
          <cell r="F10772">
            <v>0</v>
          </cell>
          <cell r="G10772">
            <v>41530</v>
          </cell>
        </row>
        <row r="10773">
          <cell r="A10773">
            <v>41530.354166692785</v>
          </cell>
          <cell r="D10773">
            <v>0</v>
          </cell>
          <cell r="E10773">
            <v>0</v>
          </cell>
          <cell r="F10773">
            <v>0</v>
          </cell>
          <cell r="G10773">
            <v>41530</v>
          </cell>
        </row>
        <row r="10774">
          <cell r="A10774">
            <v>41530.375000026121</v>
          </cell>
          <cell r="D10774">
            <v>0</v>
          </cell>
          <cell r="E10774">
            <v>0</v>
          </cell>
          <cell r="F10774">
            <v>0</v>
          </cell>
          <cell r="G10774">
            <v>41530</v>
          </cell>
        </row>
        <row r="10775">
          <cell r="A10775">
            <v>41530.395833359456</v>
          </cell>
          <cell r="D10775">
            <v>0</v>
          </cell>
          <cell r="E10775">
            <v>0</v>
          </cell>
          <cell r="F10775">
            <v>0</v>
          </cell>
          <cell r="G10775">
            <v>41530</v>
          </cell>
        </row>
        <row r="10776">
          <cell r="A10776">
            <v>41530.416666692792</v>
          </cell>
          <cell r="D10776">
            <v>0</v>
          </cell>
          <cell r="E10776">
            <v>0</v>
          </cell>
          <cell r="F10776">
            <v>0</v>
          </cell>
          <cell r="G10776">
            <v>41530</v>
          </cell>
        </row>
        <row r="10777">
          <cell r="A10777">
            <v>41530.437500026128</v>
          </cell>
          <cell r="D10777">
            <v>0</v>
          </cell>
          <cell r="E10777">
            <v>0</v>
          </cell>
          <cell r="F10777">
            <v>0</v>
          </cell>
          <cell r="G10777">
            <v>41530</v>
          </cell>
        </row>
        <row r="10778">
          <cell r="A10778">
            <v>41530.458333359464</v>
          </cell>
          <cell r="D10778">
            <v>0</v>
          </cell>
          <cell r="E10778">
            <v>0</v>
          </cell>
          <cell r="F10778">
            <v>0</v>
          </cell>
          <cell r="G10778">
            <v>41530</v>
          </cell>
        </row>
        <row r="10779">
          <cell r="A10779">
            <v>41530.479166692799</v>
          </cell>
          <cell r="D10779">
            <v>0</v>
          </cell>
          <cell r="E10779">
            <v>0</v>
          </cell>
          <cell r="F10779">
            <v>0</v>
          </cell>
          <cell r="G10779">
            <v>41530</v>
          </cell>
        </row>
        <row r="10780">
          <cell r="A10780">
            <v>41530.500000026135</v>
          </cell>
          <cell r="D10780">
            <v>0</v>
          </cell>
          <cell r="E10780">
            <v>0</v>
          </cell>
          <cell r="F10780">
            <v>0</v>
          </cell>
          <cell r="G10780">
            <v>41530</v>
          </cell>
        </row>
        <row r="10781">
          <cell r="A10781">
            <v>41530.520833359471</v>
          </cell>
          <cell r="D10781">
            <v>0</v>
          </cell>
          <cell r="E10781">
            <v>0</v>
          </cell>
          <cell r="F10781">
            <v>0</v>
          </cell>
          <cell r="G10781">
            <v>41530</v>
          </cell>
        </row>
        <row r="10782">
          <cell r="A10782">
            <v>41530.541666692807</v>
          </cell>
          <cell r="D10782">
            <v>0</v>
          </cell>
          <cell r="E10782">
            <v>0</v>
          </cell>
          <cell r="F10782">
            <v>0</v>
          </cell>
          <cell r="G10782">
            <v>41530</v>
          </cell>
        </row>
        <row r="10783">
          <cell r="A10783">
            <v>41530.562500026143</v>
          </cell>
          <cell r="D10783">
            <v>0</v>
          </cell>
          <cell r="E10783">
            <v>0</v>
          </cell>
          <cell r="F10783">
            <v>0</v>
          </cell>
          <cell r="G10783">
            <v>41530</v>
          </cell>
        </row>
        <row r="10784">
          <cell r="A10784">
            <v>41530.583333359478</v>
          </cell>
          <cell r="D10784">
            <v>0</v>
          </cell>
          <cell r="E10784">
            <v>0</v>
          </cell>
          <cell r="F10784">
            <v>0</v>
          </cell>
          <cell r="G10784">
            <v>41530</v>
          </cell>
        </row>
        <row r="10785">
          <cell r="A10785">
            <v>41530.604166692814</v>
          </cell>
          <cell r="D10785">
            <v>0</v>
          </cell>
          <cell r="E10785">
            <v>0</v>
          </cell>
          <cell r="F10785">
            <v>0</v>
          </cell>
          <cell r="G10785">
            <v>41530</v>
          </cell>
        </row>
        <row r="10786">
          <cell r="A10786">
            <v>41530.62500002615</v>
          </cell>
          <cell r="D10786">
            <v>0</v>
          </cell>
          <cell r="E10786">
            <v>0</v>
          </cell>
          <cell r="F10786">
            <v>0</v>
          </cell>
          <cell r="G10786">
            <v>41530</v>
          </cell>
        </row>
        <row r="10787">
          <cell r="A10787">
            <v>41530.645833359486</v>
          </cell>
          <cell r="D10787">
            <v>0</v>
          </cell>
          <cell r="E10787">
            <v>0</v>
          </cell>
          <cell r="F10787">
            <v>0</v>
          </cell>
          <cell r="G10787">
            <v>41530</v>
          </cell>
        </row>
        <row r="10788">
          <cell r="A10788">
            <v>41530.666666692821</v>
          </cell>
          <cell r="D10788">
            <v>0</v>
          </cell>
          <cell r="E10788">
            <v>0</v>
          </cell>
          <cell r="F10788">
            <v>0</v>
          </cell>
          <cell r="G10788">
            <v>41530</v>
          </cell>
        </row>
        <row r="10789">
          <cell r="A10789">
            <v>41530.687500026157</v>
          </cell>
          <cell r="D10789">
            <v>0</v>
          </cell>
          <cell r="E10789">
            <v>0</v>
          </cell>
          <cell r="F10789">
            <v>0</v>
          </cell>
          <cell r="G10789">
            <v>41530</v>
          </cell>
        </row>
        <row r="10790">
          <cell r="A10790">
            <v>41530.708333359493</v>
          </cell>
          <cell r="D10790">
            <v>0</v>
          </cell>
          <cell r="E10790">
            <v>0</v>
          </cell>
          <cell r="F10790">
            <v>0</v>
          </cell>
          <cell r="G10790">
            <v>41530</v>
          </cell>
        </row>
        <row r="10791">
          <cell r="A10791">
            <v>41530.729166692829</v>
          </cell>
          <cell r="D10791">
            <v>0</v>
          </cell>
          <cell r="E10791">
            <v>0</v>
          </cell>
          <cell r="F10791">
            <v>0</v>
          </cell>
          <cell r="G10791">
            <v>41530</v>
          </cell>
        </row>
        <row r="10792">
          <cell r="A10792">
            <v>41530.750000026164</v>
          </cell>
          <cell r="D10792">
            <v>0</v>
          </cell>
          <cell r="E10792">
            <v>0</v>
          </cell>
          <cell r="F10792">
            <v>0</v>
          </cell>
          <cell r="G10792">
            <v>41530</v>
          </cell>
        </row>
        <row r="10793">
          <cell r="A10793">
            <v>41530.7708333595</v>
          </cell>
          <cell r="D10793">
            <v>0</v>
          </cell>
          <cell r="E10793">
            <v>0</v>
          </cell>
          <cell r="F10793">
            <v>0</v>
          </cell>
          <cell r="G10793">
            <v>41530</v>
          </cell>
        </row>
        <row r="10794">
          <cell r="A10794">
            <v>41530.791666692836</v>
          </cell>
          <cell r="D10794">
            <v>0</v>
          </cell>
          <cell r="E10794">
            <v>0</v>
          </cell>
          <cell r="F10794">
            <v>0</v>
          </cell>
          <cell r="G10794">
            <v>41530</v>
          </cell>
        </row>
        <row r="10795">
          <cell r="A10795">
            <v>41530.812500026172</v>
          </cell>
          <cell r="D10795">
            <v>0</v>
          </cell>
          <cell r="E10795">
            <v>0</v>
          </cell>
          <cell r="F10795">
            <v>0</v>
          </cell>
          <cell r="G10795">
            <v>41530</v>
          </cell>
        </row>
        <row r="10796">
          <cell r="A10796">
            <v>41530.833333359507</v>
          </cell>
          <cell r="D10796">
            <v>0</v>
          </cell>
          <cell r="E10796">
            <v>0</v>
          </cell>
          <cell r="F10796">
            <v>0</v>
          </cell>
          <cell r="G10796">
            <v>41530</v>
          </cell>
        </row>
        <row r="10797">
          <cell r="A10797">
            <v>41530.854166692843</v>
          </cell>
          <cell r="D10797">
            <v>0</v>
          </cell>
          <cell r="E10797">
            <v>0</v>
          </cell>
          <cell r="F10797">
            <v>0</v>
          </cell>
          <cell r="G10797">
            <v>41530</v>
          </cell>
        </row>
        <row r="10798">
          <cell r="A10798">
            <v>41530.875000026179</v>
          </cell>
          <cell r="D10798">
            <v>0</v>
          </cell>
          <cell r="E10798">
            <v>0</v>
          </cell>
          <cell r="F10798">
            <v>0</v>
          </cell>
          <cell r="G10798">
            <v>41530</v>
          </cell>
        </row>
        <row r="10799">
          <cell r="A10799">
            <v>41530.895833359515</v>
          </cell>
          <cell r="D10799">
            <v>0</v>
          </cell>
          <cell r="E10799">
            <v>0</v>
          </cell>
          <cell r="F10799">
            <v>0</v>
          </cell>
          <cell r="G10799">
            <v>41530</v>
          </cell>
        </row>
        <row r="10800">
          <cell r="A10800">
            <v>41530.91666669285</v>
          </cell>
          <cell r="D10800">
            <v>0</v>
          </cell>
          <cell r="E10800">
            <v>0</v>
          </cell>
          <cell r="F10800">
            <v>0</v>
          </cell>
          <cell r="G10800">
            <v>41530</v>
          </cell>
        </row>
        <row r="10801">
          <cell r="A10801">
            <v>41530.937500026186</v>
          </cell>
          <cell r="D10801">
            <v>0</v>
          </cell>
          <cell r="E10801">
            <v>0</v>
          </cell>
          <cell r="F10801">
            <v>0</v>
          </cell>
          <cell r="G10801">
            <v>41530</v>
          </cell>
        </row>
        <row r="10802">
          <cell r="A10802">
            <v>41530.958333359522</v>
          </cell>
          <cell r="D10802">
            <v>0</v>
          </cell>
          <cell r="E10802">
            <v>0</v>
          </cell>
          <cell r="F10802">
            <v>0</v>
          </cell>
          <cell r="G10802">
            <v>41530</v>
          </cell>
        </row>
        <row r="10803">
          <cell r="A10803">
            <v>41530.979166692858</v>
          </cell>
          <cell r="D10803">
            <v>0</v>
          </cell>
          <cell r="E10803">
            <v>0</v>
          </cell>
          <cell r="F10803">
            <v>0</v>
          </cell>
          <cell r="G10803">
            <v>41530</v>
          </cell>
        </row>
        <row r="10804">
          <cell r="A10804">
            <v>41531.000000026193</v>
          </cell>
          <cell r="D10804">
            <v>0</v>
          </cell>
          <cell r="E10804">
            <v>0</v>
          </cell>
          <cell r="F10804">
            <v>0</v>
          </cell>
          <cell r="G10804">
            <v>41531</v>
          </cell>
        </row>
        <row r="10805">
          <cell r="A10805">
            <v>41531.020833359529</v>
          </cell>
          <cell r="D10805">
            <v>0</v>
          </cell>
          <cell r="E10805">
            <v>0</v>
          </cell>
          <cell r="F10805">
            <v>0</v>
          </cell>
          <cell r="G10805">
            <v>41531</v>
          </cell>
        </row>
        <row r="10806">
          <cell r="A10806">
            <v>41531.041666692865</v>
          </cell>
          <cell r="D10806">
            <v>0</v>
          </cell>
          <cell r="E10806">
            <v>0</v>
          </cell>
          <cell r="F10806">
            <v>0</v>
          </cell>
          <cell r="G10806">
            <v>41531</v>
          </cell>
        </row>
        <row r="10807">
          <cell r="A10807">
            <v>41531.062500026201</v>
          </cell>
          <cell r="D10807">
            <v>0</v>
          </cell>
          <cell r="E10807">
            <v>0</v>
          </cell>
          <cell r="F10807">
            <v>0</v>
          </cell>
          <cell r="G10807">
            <v>41531</v>
          </cell>
        </row>
        <row r="10808">
          <cell r="A10808">
            <v>41531.083333359536</v>
          </cell>
          <cell r="D10808">
            <v>0</v>
          </cell>
          <cell r="E10808">
            <v>0</v>
          </cell>
          <cell r="F10808">
            <v>0</v>
          </cell>
          <cell r="G10808">
            <v>41531</v>
          </cell>
        </row>
        <row r="10809">
          <cell r="A10809">
            <v>41531.104166692872</v>
          </cell>
          <cell r="D10809">
            <v>0</v>
          </cell>
          <cell r="E10809">
            <v>0</v>
          </cell>
          <cell r="F10809">
            <v>0</v>
          </cell>
          <cell r="G10809">
            <v>41531</v>
          </cell>
        </row>
        <row r="10810">
          <cell r="A10810">
            <v>41531.125000026208</v>
          </cell>
          <cell r="D10810">
            <v>0</v>
          </cell>
          <cell r="E10810">
            <v>0</v>
          </cell>
          <cell r="F10810">
            <v>0</v>
          </cell>
          <cell r="G10810">
            <v>41531</v>
          </cell>
        </row>
        <row r="10811">
          <cell r="A10811">
            <v>41531.145833359544</v>
          </cell>
          <cell r="D10811">
            <v>0</v>
          </cell>
          <cell r="E10811">
            <v>0</v>
          </cell>
          <cell r="F10811">
            <v>0</v>
          </cell>
          <cell r="G10811">
            <v>41531</v>
          </cell>
        </row>
        <row r="10812">
          <cell r="A10812">
            <v>41531.16666669288</v>
          </cell>
          <cell r="D10812">
            <v>0</v>
          </cell>
          <cell r="E10812">
            <v>0</v>
          </cell>
          <cell r="F10812">
            <v>0</v>
          </cell>
          <cell r="G10812">
            <v>41531</v>
          </cell>
        </row>
        <row r="10813">
          <cell r="A10813">
            <v>41531.187500026215</v>
          </cell>
          <cell r="D10813">
            <v>0</v>
          </cell>
          <cell r="E10813">
            <v>0</v>
          </cell>
          <cell r="F10813">
            <v>0</v>
          </cell>
          <cell r="G10813">
            <v>41531</v>
          </cell>
        </row>
        <row r="10814">
          <cell r="A10814">
            <v>41531.208333359551</v>
          </cell>
          <cell r="D10814">
            <v>0</v>
          </cell>
          <cell r="E10814">
            <v>0</v>
          </cell>
          <cell r="F10814">
            <v>0</v>
          </cell>
          <cell r="G10814">
            <v>41531</v>
          </cell>
        </row>
        <row r="10815">
          <cell r="A10815">
            <v>41531.229166692887</v>
          </cell>
          <cell r="D10815">
            <v>0</v>
          </cell>
          <cell r="E10815">
            <v>0</v>
          </cell>
          <cell r="F10815">
            <v>0</v>
          </cell>
          <cell r="G10815">
            <v>41531</v>
          </cell>
        </row>
        <row r="10816">
          <cell r="A10816">
            <v>41531.250000026223</v>
          </cell>
          <cell r="D10816">
            <v>0</v>
          </cell>
          <cell r="E10816">
            <v>0</v>
          </cell>
          <cell r="F10816">
            <v>0</v>
          </cell>
          <cell r="G10816">
            <v>41531</v>
          </cell>
        </row>
        <row r="10817">
          <cell r="A10817">
            <v>41531.270833359558</v>
          </cell>
          <cell r="D10817">
            <v>0</v>
          </cell>
          <cell r="E10817">
            <v>0</v>
          </cell>
          <cell r="F10817">
            <v>0</v>
          </cell>
          <cell r="G10817">
            <v>41531</v>
          </cell>
        </row>
        <row r="10818">
          <cell r="A10818">
            <v>41531.291666692894</v>
          </cell>
          <cell r="D10818">
            <v>0</v>
          </cell>
          <cell r="E10818">
            <v>0</v>
          </cell>
          <cell r="F10818">
            <v>0</v>
          </cell>
          <cell r="G10818">
            <v>41531</v>
          </cell>
        </row>
        <row r="10819">
          <cell r="A10819">
            <v>41531.31250002623</v>
          </cell>
          <cell r="D10819">
            <v>0</v>
          </cell>
          <cell r="E10819">
            <v>0</v>
          </cell>
          <cell r="F10819">
            <v>0</v>
          </cell>
          <cell r="G10819">
            <v>41531</v>
          </cell>
        </row>
        <row r="10820">
          <cell r="A10820">
            <v>41531.333333359566</v>
          </cell>
          <cell r="D10820">
            <v>0</v>
          </cell>
          <cell r="E10820">
            <v>0</v>
          </cell>
          <cell r="F10820">
            <v>0</v>
          </cell>
          <cell r="G10820">
            <v>41531</v>
          </cell>
        </row>
        <row r="10821">
          <cell r="A10821">
            <v>41531.354166692901</v>
          </cell>
          <cell r="D10821">
            <v>0</v>
          </cell>
          <cell r="E10821">
            <v>0</v>
          </cell>
          <cell r="F10821">
            <v>0</v>
          </cell>
          <cell r="G10821">
            <v>41531</v>
          </cell>
        </row>
        <row r="10822">
          <cell r="A10822">
            <v>41531.375000026237</v>
          </cell>
          <cell r="D10822">
            <v>0</v>
          </cell>
          <cell r="E10822">
            <v>0</v>
          </cell>
          <cell r="F10822">
            <v>0</v>
          </cell>
          <cell r="G10822">
            <v>41531</v>
          </cell>
        </row>
        <row r="10823">
          <cell r="A10823">
            <v>41531.395833359573</v>
          </cell>
          <cell r="D10823">
            <v>0</v>
          </cell>
          <cell r="E10823">
            <v>0</v>
          </cell>
          <cell r="F10823">
            <v>0</v>
          </cell>
          <cell r="G10823">
            <v>41531</v>
          </cell>
        </row>
        <row r="10824">
          <cell r="A10824">
            <v>41531.416666692909</v>
          </cell>
          <cell r="D10824">
            <v>0</v>
          </cell>
          <cell r="E10824">
            <v>0</v>
          </cell>
          <cell r="F10824">
            <v>0</v>
          </cell>
          <cell r="G10824">
            <v>41531</v>
          </cell>
        </row>
        <row r="10825">
          <cell r="A10825">
            <v>41531.437500026244</v>
          </cell>
          <cell r="D10825">
            <v>0</v>
          </cell>
          <cell r="E10825">
            <v>0</v>
          </cell>
          <cell r="F10825">
            <v>0</v>
          </cell>
          <cell r="G10825">
            <v>41531</v>
          </cell>
        </row>
        <row r="10826">
          <cell r="A10826">
            <v>41531.45833335958</v>
          </cell>
          <cell r="D10826">
            <v>0</v>
          </cell>
          <cell r="E10826">
            <v>0</v>
          </cell>
          <cell r="F10826">
            <v>0</v>
          </cell>
          <cell r="G10826">
            <v>41531</v>
          </cell>
        </row>
        <row r="10827">
          <cell r="A10827">
            <v>41531.479166692916</v>
          </cell>
          <cell r="D10827">
            <v>0</v>
          </cell>
          <cell r="E10827">
            <v>0</v>
          </cell>
          <cell r="F10827">
            <v>0</v>
          </cell>
          <cell r="G10827">
            <v>41531</v>
          </cell>
        </row>
        <row r="10828">
          <cell r="A10828">
            <v>41531.500000026252</v>
          </cell>
          <cell r="D10828">
            <v>0</v>
          </cell>
          <cell r="E10828">
            <v>0</v>
          </cell>
          <cell r="F10828">
            <v>0</v>
          </cell>
          <cell r="G10828">
            <v>41531</v>
          </cell>
        </row>
        <row r="10829">
          <cell r="A10829">
            <v>41531.520833359587</v>
          </cell>
          <cell r="D10829">
            <v>0</v>
          </cell>
          <cell r="E10829">
            <v>0</v>
          </cell>
          <cell r="F10829">
            <v>0</v>
          </cell>
          <cell r="G10829">
            <v>41531</v>
          </cell>
        </row>
        <row r="10830">
          <cell r="A10830">
            <v>41531.541666692923</v>
          </cell>
          <cell r="D10830">
            <v>0</v>
          </cell>
          <cell r="E10830">
            <v>0</v>
          </cell>
          <cell r="F10830">
            <v>0</v>
          </cell>
          <cell r="G10830">
            <v>41531</v>
          </cell>
        </row>
        <row r="10831">
          <cell r="A10831">
            <v>41531.562500026259</v>
          </cell>
          <cell r="D10831">
            <v>0</v>
          </cell>
          <cell r="E10831">
            <v>0</v>
          </cell>
          <cell r="F10831">
            <v>0</v>
          </cell>
          <cell r="G10831">
            <v>41531</v>
          </cell>
        </row>
        <row r="10832">
          <cell r="A10832">
            <v>41531.583333359595</v>
          </cell>
          <cell r="D10832">
            <v>0</v>
          </cell>
          <cell r="E10832">
            <v>0</v>
          </cell>
          <cell r="F10832">
            <v>0</v>
          </cell>
          <cell r="G10832">
            <v>41531</v>
          </cell>
        </row>
        <row r="10833">
          <cell r="A10833">
            <v>41531.60416669293</v>
          </cell>
          <cell r="D10833">
            <v>0</v>
          </cell>
          <cell r="E10833">
            <v>0</v>
          </cell>
          <cell r="F10833">
            <v>0</v>
          </cell>
          <cell r="G10833">
            <v>41531</v>
          </cell>
        </row>
        <row r="10834">
          <cell r="A10834">
            <v>41531.625000026266</v>
          </cell>
          <cell r="D10834">
            <v>0</v>
          </cell>
          <cell r="E10834">
            <v>0</v>
          </cell>
          <cell r="F10834">
            <v>0</v>
          </cell>
          <cell r="G10834">
            <v>41531</v>
          </cell>
        </row>
        <row r="10835">
          <cell r="A10835">
            <v>41531.645833359602</v>
          </cell>
          <cell r="D10835">
            <v>0</v>
          </cell>
          <cell r="E10835">
            <v>0</v>
          </cell>
          <cell r="F10835">
            <v>0</v>
          </cell>
          <cell r="G10835">
            <v>41531</v>
          </cell>
        </row>
        <row r="10836">
          <cell r="A10836">
            <v>41531.666666692938</v>
          </cell>
          <cell r="D10836">
            <v>0</v>
          </cell>
          <cell r="E10836">
            <v>0</v>
          </cell>
          <cell r="F10836">
            <v>0</v>
          </cell>
          <cell r="G10836">
            <v>41531</v>
          </cell>
        </row>
        <row r="10837">
          <cell r="A10837">
            <v>41531.687500026273</v>
          </cell>
          <cell r="D10837">
            <v>0</v>
          </cell>
          <cell r="E10837">
            <v>0</v>
          </cell>
          <cell r="F10837">
            <v>0</v>
          </cell>
          <cell r="G10837">
            <v>41531</v>
          </cell>
        </row>
        <row r="10838">
          <cell r="A10838">
            <v>41531.708333359609</v>
          </cell>
          <cell r="D10838">
            <v>0</v>
          </cell>
          <cell r="E10838">
            <v>0</v>
          </cell>
          <cell r="F10838">
            <v>0</v>
          </cell>
          <cell r="G10838">
            <v>41531</v>
          </cell>
        </row>
        <row r="10839">
          <cell r="A10839">
            <v>41531.729166692945</v>
          </cell>
          <cell r="D10839">
            <v>0</v>
          </cell>
          <cell r="E10839">
            <v>0</v>
          </cell>
          <cell r="F10839">
            <v>0</v>
          </cell>
          <cell r="G10839">
            <v>41531</v>
          </cell>
        </row>
        <row r="10840">
          <cell r="A10840">
            <v>41531.750000026281</v>
          </cell>
          <cell r="D10840">
            <v>0</v>
          </cell>
          <cell r="E10840">
            <v>0</v>
          </cell>
          <cell r="F10840">
            <v>0</v>
          </cell>
          <cell r="G10840">
            <v>41531</v>
          </cell>
        </row>
        <row r="10841">
          <cell r="A10841">
            <v>41531.770833359617</v>
          </cell>
          <cell r="D10841">
            <v>0</v>
          </cell>
          <cell r="E10841">
            <v>0</v>
          </cell>
          <cell r="F10841">
            <v>0</v>
          </cell>
          <cell r="G10841">
            <v>41531</v>
          </cell>
        </row>
        <row r="10842">
          <cell r="A10842">
            <v>41531.791666692952</v>
          </cell>
          <cell r="D10842">
            <v>0</v>
          </cell>
          <cell r="E10842">
            <v>0</v>
          </cell>
          <cell r="F10842">
            <v>0</v>
          </cell>
          <cell r="G10842">
            <v>41531</v>
          </cell>
        </row>
        <row r="10843">
          <cell r="A10843">
            <v>41531.812500026288</v>
          </cell>
          <cell r="D10843">
            <v>0</v>
          </cell>
          <cell r="E10843">
            <v>0</v>
          </cell>
          <cell r="F10843">
            <v>0</v>
          </cell>
          <cell r="G10843">
            <v>41531</v>
          </cell>
        </row>
        <row r="10844">
          <cell r="A10844">
            <v>41531.833333359624</v>
          </cell>
          <cell r="D10844">
            <v>0</v>
          </cell>
          <cell r="E10844">
            <v>0</v>
          </cell>
          <cell r="F10844">
            <v>0</v>
          </cell>
          <cell r="G10844">
            <v>41531</v>
          </cell>
        </row>
        <row r="10845">
          <cell r="A10845">
            <v>41531.85416669296</v>
          </cell>
          <cell r="D10845">
            <v>0</v>
          </cell>
          <cell r="E10845">
            <v>0</v>
          </cell>
          <cell r="F10845">
            <v>0</v>
          </cell>
          <cell r="G10845">
            <v>41531</v>
          </cell>
        </row>
        <row r="10846">
          <cell r="A10846">
            <v>41531.875000026295</v>
          </cell>
          <cell r="D10846">
            <v>0</v>
          </cell>
          <cell r="E10846">
            <v>0</v>
          </cell>
          <cell r="F10846">
            <v>0</v>
          </cell>
          <cell r="G10846">
            <v>41531</v>
          </cell>
        </row>
        <row r="10847">
          <cell r="A10847">
            <v>41531.895833359631</v>
          </cell>
          <cell r="D10847">
            <v>0</v>
          </cell>
          <cell r="E10847">
            <v>0</v>
          </cell>
          <cell r="F10847">
            <v>0</v>
          </cell>
          <cell r="G10847">
            <v>41531</v>
          </cell>
        </row>
        <row r="10848">
          <cell r="A10848">
            <v>41531.916666692967</v>
          </cell>
          <cell r="D10848">
            <v>0</v>
          </cell>
          <cell r="E10848">
            <v>0</v>
          </cell>
          <cell r="F10848">
            <v>0</v>
          </cell>
          <cell r="G10848">
            <v>41531</v>
          </cell>
        </row>
        <row r="10849">
          <cell r="A10849">
            <v>41531.937500026303</v>
          </cell>
          <cell r="D10849">
            <v>0</v>
          </cell>
          <cell r="E10849">
            <v>0</v>
          </cell>
          <cell r="F10849">
            <v>0</v>
          </cell>
          <cell r="G10849">
            <v>41531</v>
          </cell>
        </row>
        <row r="10850">
          <cell r="A10850">
            <v>41531.958333359638</v>
          </cell>
          <cell r="D10850">
            <v>0</v>
          </cell>
          <cell r="E10850">
            <v>0</v>
          </cell>
          <cell r="F10850">
            <v>0</v>
          </cell>
          <cell r="G10850">
            <v>41531</v>
          </cell>
        </row>
        <row r="10851">
          <cell r="A10851">
            <v>41531.979166692974</v>
          </cell>
          <cell r="D10851">
            <v>0</v>
          </cell>
          <cell r="E10851">
            <v>0</v>
          </cell>
          <cell r="F10851">
            <v>0</v>
          </cell>
          <cell r="G10851">
            <v>41531</v>
          </cell>
        </row>
        <row r="10852">
          <cell r="A10852">
            <v>41532.00000002631</v>
          </cell>
          <cell r="D10852">
            <v>0</v>
          </cell>
          <cell r="E10852">
            <v>0</v>
          </cell>
          <cell r="F10852">
            <v>0</v>
          </cell>
          <cell r="G10852">
            <v>41532</v>
          </cell>
        </row>
        <row r="10853">
          <cell r="A10853">
            <v>41532.020833359646</v>
          </cell>
          <cell r="D10853">
            <v>0</v>
          </cell>
          <cell r="E10853">
            <v>0</v>
          </cell>
          <cell r="F10853">
            <v>0</v>
          </cell>
          <cell r="G10853">
            <v>41532</v>
          </cell>
        </row>
        <row r="10854">
          <cell r="A10854">
            <v>41532.041666692981</v>
          </cell>
          <cell r="D10854">
            <v>0</v>
          </cell>
          <cell r="E10854">
            <v>0</v>
          </cell>
          <cell r="F10854">
            <v>0</v>
          </cell>
          <cell r="G10854">
            <v>41532</v>
          </cell>
        </row>
        <row r="10855">
          <cell r="A10855">
            <v>41532.062500026317</v>
          </cell>
          <cell r="D10855">
            <v>0</v>
          </cell>
          <cell r="E10855">
            <v>0</v>
          </cell>
          <cell r="F10855">
            <v>0</v>
          </cell>
          <cell r="G10855">
            <v>41532</v>
          </cell>
        </row>
        <row r="10856">
          <cell r="A10856">
            <v>41532.083333359653</v>
          </cell>
          <cell r="D10856">
            <v>0</v>
          </cell>
          <cell r="E10856">
            <v>0</v>
          </cell>
          <cell r="F10856">
            <v>0</v>
          </cell>
          <cell r="G10856">
            <v>41532</v>
          </cell>
        </row>
        <row r="10857">
          <cell r="A10857">
            <v>41532.104166692989</v>
          </cell>
          <cell r="D10857">
            <v>0</v>
          </cell>
          <cell r="E10857">
            <v>0</v>
          </cell>
          <cell r="F10857">
            <v>0</v>
          </cell>
          <cell r="G10857">
            <v>41532</v>
          </cell>
        </row>
        <row r="10858">
          <cell r="A10858">
            <v>41532.125000026324</v>
          </cell>
          <cell r="D10858">
            <v>0</v>
          </cell>
          <cell r="E10858">
            <v>0</v>
          </cell>
          <cell r="F10858">
            <v>0</v>
          </cell>
          <cell r="G10858">
            <v>41532</v>
          </cell>
        </row>
        <row r="10859">
          <cell r="A10859">
            <v>41532.14583335966</v>
          </cell>
          <cell r="D10859">
            <v>0</v>
          </cell>
          <cell r="E10859">
            <v>0</v>
          </cell>
          <cell r="F10859">
            <v>0</v>
          </cell>
          <cell r="G10859">
            <v>41532</v>
          </cell>
        </row>
        <row r="10860">
          <cell r="A10860">
            <v>41532.166666692996</v>
          </cell>
          <cell r="D10860">
            <v>0</v>
          </cell>
          <cell r="E10860">
            <v>0</v>
          </cell>
          <cell r="F10860">
            <v>0</v>
          </cell>
          <cell r="G10860">
            <v>41532</v>
          </cell>
        </row>
        <row r="10861">
          <cell r="A10861">
            <v>41532.187500026332</v>
          </cell>
          <cell r="D10861">
            <v>0</v>
          </cell>
          <cell r="E10861">
            <v>0</v>
          </cell>
          <cell r="F10861">
            <v>0</v>
          </cell>
          <cell r="G10861">
            <v>41532</v>
          </cell>
        </row>
        <row r="10862">
          <cell r="A10862">
            <v>41532.208333359667</v>
          </cell>
          <cell r="D10862">
            <v>0</v>
          </cell>
          <cell r="E10862">
            <v>0</v>
          </cell>
          <cell r="F10862">
            <v>0</v>
          </cell>
          <cell r="G10862">
            <v>41532</v>
          </cell>
        </row>
        <row r="10863">
          <cell r="A10863">
            <v>41532.229166693003</v>
          </cell>
          <cell r="D10863">
            <v>0</v>
          </cell>
          <cell r="E10863">
            <v>0</v>
          </cell>
          <cell r="F10863">
            <v>0</v>
          </cell>
          <cell r="G10863">
            <v>41532</v>
          </cell>
        </row>
        <row r="10864">
          <cell r="A10864">
            <v>41532.250000026339</v>
          </cell>
          <cell r="D10864">
            <v>0</v>
          </cell>
          <cell r="E10864">
            <v>0</v>
          </cell>
          <cell r="F10864">
            <v>0</v>
          </cell>
          <cell r="G10864">
            <v>41532</v>
          </cell>
        </row>
        <row r="10865">
          <cell r="A10865">
            <v>41532.270833359675</v>
          </cell>
          <cell r="D10865">
            <v>0</v>
          </cell>
          <cell r="E10865">
            <v>0</v>
          </cell>
          <cell r="F10865">
            <v>0</v>
          </cell>
          <cell r="G10865">
            <v>41532</v>
          </cell>
        </row>
        <row r="10866">
          <cell r="A10866">
            <v>41532.29166669301</v>
          </cell>
          <cell r="D10866">
            <v>0</v>
          </cell>
          <cell r="E10866">
            <v>0</v>
          </cell>
          <cell r="F10866">
            <v>0</v>
          </cell>
          <cell r="G10866">
            <v>41532</v>
          </cell>
        </row>
        <row r="10867">
          <cell r="A10867">
            <v>41532.312500026346</v>
          </cell>
          <cell r="D10867">
            <v>0</v>
          </cell>
          <cell r="E10867">
            <v>0</v>
          </cell>
          <cell r="F10867">
            <v>0</v>
          </cell>
          <cell r="G10867">
            <v>41532</v>
          </cell>
        </row>
        <row r="10868">
          <cell r="A10868">
            <v>41532.333333359682</v>
          </cell>
          <cell r="D10868">
            <v>0</v>
          </cell>
          <cell r="E10868">
            <v>0</v>
          </cell>
          <cell r="F10868">
            <v>0</v>
          </cell>
          <cell r="G10868">
            <v>41532</v>
          </cell>
        </row>
        <row r="10869">
          <cell r="A10869">
            <v>41532.354166693018</v>
          </cell>
          <cell r="D10869">
            <v>0</v>
          </cell>
          <cell r="E10869">
            <v>0</v>
          </cell>
          <cell r="F10869">
            <v>0</v>
          </cell>
          <cell r="G10869">
            <v>41532</v>
          </cell>
        </row>
        <row r="10870">
          <cell r="A10870">
            <v>41532.375000026354</v>
          </cell>
          <cell r="D10870">
            <v>0</v>
          </cell>
          <cell r="E10870">
            <v>0</v>
          </cell>
          <cell r="F10870">
            <v>0</v>
          </cell>
          <cell r="G10870">
            <v>41532</v>
          </cell>
        </row>
        <row r="10871">
          <cell r="A10871">
            <v>41532.395833359689</v>
          </cell>
          <cell r="D10871">
            <v>0</v>
          </cell>
          <cell r="E10871">
            <v>0</v>
          </cell>
          <cell r="F10871">
            <v>0</v>
          </cell>
          <cell r="G10871">
            <v>41532</v>
          </cell>
        </row>
        <row r="10872">
          <cell r="A10872">
            <v>41532.416666693025</v>
          </cell>
          <cell r="D10872">
            <v>0</v>
          </cell>
          <cell r="E10872">
            <v>0</v>
          </cell>
          <cell r="F10872">
            <v>0</v>
          </cell>
          <cell r="G10872">
            <v>41532</v>
          </cell>
        </row>
        <row r="10873">
          <cell r="A10873">
            <v>41532.437500026361</v>
          </cell>
          <cell r="D10873">
            <v>0</v>
          </cell>
          <cell r="E10873">
            <v>0</v>
          </cell>
          <cell r="F10873">
            <v>0</v>
          </cell>
          <cell r="G10873">
            <v>41532</v>
          </cell>
        </row>
        <row r="10874">
          <cell r="A10874">
            <v>41532.458333359697</v>
          </cell>
          <cell r="D10874">
            <v>0</v>
          </cell>
          <cell r="E10874">
            <v>0</v>
          </cell>
          <cell r="F10874">
            <v>0</v>
          </cell>
          <cell r="G10874">
            <v>41532</v>
          </cell>
        </row>
        <row r="10875">
          <cell r="A10875">
            <v>41532.479166693032</v>
          </cell>
          <cell r="D10875">
            <v>0</v>
          </cell>
          <cell r="E10875">
            <v>0</v>
          </cell>
          <cell r="F10875">
            <v>0</v>
          </cell>
          <cell r="G10875">
            <v>41532</v>
          </cell>
        </row>
        <row r="10876">
          <cell r="A10876">
            <v>41532.500000026368</v>
          </cell>
          <cell r="D10876">
            <v>0</v>
          </cell>
          <cell r="E10876">
            <v>0</v>
          </cell>
          <cell r="F10876">
            <v>0</v>
          </cell>
          <cell r="G10876">
            <v>41532</v>
          </cell>
        </row>
        <row r="10877">
          <cell r="A10877">
            <v>41532.520833359704</v>
          </cell>
          <cell r="D10877">
            <v>0</v>
          </cell>
          <cell r="E10877">
            <v>0</v>
          </cell>
          <cell r="F10877">
            <v>0</v>
          </cell>
          <cell r="G10877">
            <v>41532</v>
          </cell>
        </row>
        <row r="10878">
          <cell r="A10878">
            <v>41532.54166669304</v>
          </cell>
          <cell r="D10878">
            <v>0</v>
          </cell>
          <cell r="E10878">
            <v>0</v>
          </cell>
          <cell r="F10878">
            <v>0</v>
          </cell>
          <cell r="G10878">
            <v>41532</v>
          </cell>
        </row>
        <row r="10879">
          <cell r="A10879">
            <v>41532.562500026375</v>
          </cell>
          <cell r="D10879">
            <v>0</v>
          </cell>
          <cell r="E10879">
            <v>0</v>
          </cell>
          <cell r="F10879">
            <v>0</v>
          </cell>
          <cell r="G10879">
            <v>41532</v>
          </cell>
        </row>
        <row r="10880">
          <cell r="A10880">
            <v>41532.583333359711</v>
          </cell>
          <cell r="D10880">
            <v>0</v>
          </cell>
          <cell r="E10880">
            <v>0</v>
          </cell>
          <cell r="F10880">
            <v>0</v>
          </cell>
          <cell r="G10880">
            <v>41532</v>
          </cell>
        </row>
        <row r="10881">
          <cell r="A10881">
            <v>41532.604166693047</v>
          </cell>
          <cell r="D10881">
            <v>0</v>
          </cell>
          <cell r="E10881">
            <v>0</v>
          </cell>
          <cell r="F10881">
            <v>0</v>
          </cell>
          <cell r="G10881">
            <v>41532</v>
          </cell>
        </row>
        <row r="10882">
          <cell r="A10882">
            <v>41532.625000026383</v>
          </cell>
          <cell r="D10882">
            <v>0</v>
          </cell>
          <cell r="E10882">
            <v>0</v>
          </cell>
          <cell r="F10882">
            <v>0</v>
          </cell>
          <cell r="G10882">
            <v>41532</v>
          </cell>
        </row>
        <row r="10883">
          <cell r="A10883">
            <v>41532.645833359718</v>
          </cell>
          <cell r="D10883">
            <v>0</v>
          </cell>
          <cell r="E10883">
            <v>0</v>
          </cell>
          <cell r="F10883">
            <v>0</v>
          </cell>
          <cell r="G10883">
            <v>41532</v>
          </cell>
        </row>
        <row r="10884">
          <cell r="A10884">
            <v>41532.666666693054</v>
          </cell>
          <cell r="D10884">
            <v>0</v>
          </cell>
          <cell r="E10884">
            <v>0</v>
          </cell>
          <cell r="F10884">
            <v>0</v>
          </cell>
          <cell r="G10884">
            <v>41532</v>
          </cell>
        </row>
        <row r="10885">
          <cell r="A10885">
            <v>41532.68750002639</v>
          </cell>
          <cell r="D10885">
            <v>0</v>
          </cell>
          <cell r="E10885">
            <v>0</v>
          </cell>
          <cell r="F10885">
            <v>0</v>
          </cell>
          <cell r="G10885">
            <v>41532</v>
          </cell>
        </row>
        <row r="10886">
          <cell r="A10886">
            <v>41532.708333359726</v>
          </cell>
          <cell r="D10886">
            <v>0</v>
          </cell>
          <cell r="E10886">
            <v>0</v>
          </cell>
          <cell r="F10886">
            <v>0</v>
          </cell>
          <cell r="G10886">
            <v>41532</v>
          </cell>
        </row>
        <row r="10887">
          <cell r="A10887">
            <v>41532.729166693061</v>
          </cell>
          <cell r="D10887">
            <v>0</v>
          </cell>
          <cell r="E10887">
            <v>0</v>
          </cell>
          <cell r="F10887">
            <v>0</v>
          </cell>
          <cell r="G10887">
            <v>41532</v>
          </cell>
        </row>
        <row r="10888">
          <cell r="A10888">
            <v>41532.750000026397</v>
          </cell>
          <cell r="D10888">
            <v>0</v>
          </cell>
          <cell r="E10888">
            <v>0</v>
          </cell>
          <cell r="F10888">
            <v>0</v>
          </cell>
          <cell r="G10888">
            <v>41532</v>
          </cell>
        </row>
        <row r="10889">
          <cell r="A10889">
            <v>41532.770833359733</v>
          </cell>
          <cell r="D10889">
            <v>0</v>
          </cell>
          <cell r="E10889">
            <v>0</v>
          </cell>
          <cell r="F10889">
            <v>0</v>
          </cell>
          <cell r="G10889">
            <v>41532</v>
          </cell>
        </row>
        <row r="10890">
          <cell r="A10890">
            <v>41532.791666693069</v>
          </cell>
          <cell r="D10890">
            <v>0</v>
          </cell>
          <cell r="E10890">
            <v>0</v>
          </cell>
          <cell r="F10890">
            <v>0</v>
          </cell>
          <cell r="G10890">
            <v>41532</v>
          </cell>
        </row>
        <row r="10891">
          <cell r="A10891">
            <v>41532.812500026404</v>
          </cell>
          <cell r="D10891">
            <v>0</v>
          </cell>
          <cell r="E10891">
            <v>0</v>
          </cell>
          <cell r="F10891">
            <v>0</v>
          </cell>
          <cell r="G10891">
            <v>41532</v>
          </cell>
        </row>
        <row r="10892">
          <cell r="A10892">
            <v>41532.83333335974</v>
          </cell>
          <cell r="D10892">
            <v>0</v>
          </cell>
          <cell r="E10892">
            <v>0</v>
          </cell>
          <cell r="F10892">
            <v>0</v>
          </cell>
          <cell r="G10892">
            <v>41532</v>
          </cell>
        </row>
        <row r="10893">
          <cell r="A10893">
            <v>41532.854166693076</v>
          </cell>
          <cell r="D10893">
            <v>0</v>
          </cell>
          <cell r="E10893">
            <v>0</v>
          </cell>
          <cell r="F10893">
            <v>0</v>
          </cell>
          <cell r="G10893">
            <v>41532</v>
          </cell>
        </row>
        <row r="10894">
          <cell r="A10894">
            <v>41532.875000026412</v>
          </cell>
          <cell r="D10894">
            <v>0</v>
          </cell>
          <cell r="E10894">
            <v>0</v>
          </cell>
          <cell r="F10894">
            <v>0</v>
          </cell>
          <cell r="G10894">
            <v>41532</v>
          </cell>
        </row>
        <row r="10895">
          <cell r="A10895">
            <v>41532.895833359747</v>
          </cell>
          <cell r="D10895">
            <v>0</v>
          </cell>
          <cell r="E10895">
            <v>0</v>
          </cell>
          <cell r="F10895">
            <v>0</v>
          </cell>
          <cell r="G10895">
            <v>41532</v>
          </cell>
        </row>
        <row r="10896">
          <cell r="A10896">
            <v>41532.916666693083</v>
          </cell>
          <cell r="D10896">
            <v>0</v>
          </cell>
          <cell r="E10896">
            <v>0</v>
          </cell>
          <cell r="F10896">
            <v>0</v>
          </cell>
          <cell r="G10896">
            <v>41532</v>
          </cell>
        </row>
        <row r="10897">
          <cell r="A10897">
            <v>41532.937500026419</v>
          </cell>
          <cell r="D10897">
            <v>0</v>
          </cell>
          <cell r="E10897">
            <v>0</v>
          </cell>
          <cell r="F10897">
            <v>0</v>
          </cell>
          <cell r="G10897">
            <v>41532</v>
          </cell>
        </row>
        <row r="10898">
          <cell r="A10898">
            <v>41532.958333359755</v>
          </cell>
          <cell r="D10898">
            <v>0</v>
          </cell>
          <cell r="E10898">
            <v>0</v>
          </cell>
          <cell r="F10898">
            <v>0</v>
          </cell>
          <cell r="G10898">
            <v>41532</v>
          </cell>
        </row>
        <row r="10899">
          <cell r="A10899">
            <v>41532.979166693091</v>
          </cell>
          <cell r="D10899">
            <v>0</v>
          </cell>
          <cell r="E10899">
            <v>0</v>
          </cell>
          <cell r="F10899">
            <v>0</v>
          </cell>
          <cell r="G10899">
            <v>41532</v>
          </cell>
        </row>
        <row r="10900">
          <cell r="A10900">
            <v>41533.000000026426</v>
          </cell>
          <cell r="D10900">
            <v>0</v>
          </cell>
          <cell r="E10900">
            <v>0</v>
          </cell>
          <cell r="F10900">
            <v>0</v>
          </cell>
          <cell r="G10900">
            <v>41533</v>
          </cell>
        </row>
        <row r="10901">
          <cell r="A10901">
            <v>41533.020833359762</v>
          </cell>
          <cell r="D10901">
            <v>0</v>
          </cell>
          <cell r="E10901">
            <v>0</v>
          </cell>
          <cell r="F10901">
            <v>0</v>
          </cell>
          <cell r="G10901">
            <v>41533</v>
          </cell>
        </row>
        <row r="10902">
          <cell r="A10902">
            <v>41533.041666693098</v>
          </cell>
          <cell r="D10902">
            <v>0</v>
          </cell>
          <cell r="E10902">
            <v>0</v>
          </cell>
          <cell r="F10902">
            <v>0</v>
          </cell>
          <cell r="G10902">
            <v>41533</v>
          </cell>
        </row>
        <row r="10903">
          <cell r="A10903">
            <v>41533.062500026434</v>
          </cell>
          <cell r="D10903">
            <v>0</v>
          </cell>
          <cell r="E10903">
            <v>0</v>
          </cell>
          <cell r="F10903">
            <v>0</v>
          </cell>
          <cell r="G10903">
            <v>41533</v>
          </cell>
        </row>
        <row r="10904">
          <cell r="A10904">
            <v>41533.083333359769</v>
          </cell>
          <cell r="D10904">
            <v>0</v>
          </cell>
          <cell r="E10904">
            <v>0</v>
          </cell>
          <cell r="F10904">
            <v>0</v>
          </cell>
          <cell r="G10904">
            <v>41533</v>
          </cell>
        </row>
        <row r="10905">
          <cell r="A10905">
            <v>41533.104166693105</v>
          </cell>
          <cell r="D10905">
            <v>0</v>
          </cell>
          <cell r="E10905">
            <v>0</v>
          </cell>
          <cell r="F10905">
            <v>0</v>
          </cell>
          <cell r="G10905">
            <v>41533</v>
          </cell>
        </row>
        <row r="10906">
          <cell r="A10906">
            <v>41533.125000026441</v>
          </cell>
          <cell r="D10906">
            <v>0</v>
          </cell>
          <cell r="E10906">
            <v>0</v>
          </cell>
          <cell r="F10906">
            <v>0</v>
          </cell>
          <cell r="G10906">
            <v>41533</v>
          </cell>
        </row>
        <row r="10907">
          <cell r="A10907">
            <v>41533.145833359777</v>
          </cell>
          <cell r="D10907">
            <v>0</v>
          </cell>
          <cell r="E10907">
            <v>0</v>
          </cell>
          <cell r="F10907">
            <v>0</v>
          </cell>
          <cell r="G10907">
            <v>41533</v>
          </cell>
        </row>
        <row r="10908">
          <cell r="A10908">
            <v>41533.166666693112</v>
          </cell>
          <cell r="D10908">
            <v>0</v>
          </cell>
          <cell r="E10908">
            <v>0</v>
          </cell>
          <cell r="F10908">
            <v>0</v>
          </cell>
          <cell r="G10908">
            <v>41533</v>
          </cell>
        </row>
        <row r="10909">
          <cell r="A10909">
            <v>41533.187500026448</v>
          </cell>
          <cell r="D10909">
            <v>0</v>
          </cell>
          <cell r="E10909">
            <v>0</v>
          </cell>
          <cell r="F10909">
            <v>0</v>
          </cell>
          <cell r="G10909">
            <v>41533</v>
          </cell>
        </row>
        <row r="10910">
          <cell r="A10910">
            <v>41533.208333359784</v>
          </cell>
          <cell r="D10910">
            <v>0</v>
          </cell>
          <cell r="E10910">
            <v>0</v>
          </cell>
          <cell r="F10910">
            <v>0</v>
          </cell>
          <cell r="G10910">
            <v>41533</v>
          </cell>
        </row>
        <row r="10911">
          <cell r="A10911">
            <v>41533.22916669312</v>
          </cell>
          <cell r="D10911">
            <v>0</v>
          </cell>
          <cell r="E10911">
            <v>0</v>
          </cell>
          <cell r="F10911">
            <v>0</v>
          </cell>
          <cell r="G10911">
            <v>41533</v>
          </cell>
        </row>
        <row r="10912">
          <cell r="A10912">
            <v>41533.250000026455</v>
          </cell>
          <cell r="D10912">
            <v>0</v>
          </cell>
          <cell r="E10912">
            <v>0</v>
          </cell>
          <cell r="F10912">
            <v>0</v>
          </cell>
          <cell r="G10912">
            <v>41533</v>
          </cell>
        </row>
        <row r="10913">
          <cell r="A10913">
            <v>41533.270833359791</v>
          </cell>
          <cell r="D10913">
            <v>0</v>
          </cell>
          <cell r="E10913">
            <v>0</v>
          </cell>
          <cell r="F10913">
            <v>0</v>
          </cell>
          <cell r="G10913">
            <v>41533</v>
          </cell>
        </row>
        <row r="10914">
          <cell r="A10914">
            <v>41533.291666693127</v>
          </cell>
          <cell r="D10914">
            <v>0</v>
          </cell>
          <cell r="E10914">
            <v>0</v>
          </cell>
          <cell r="F10914">
            <v>0</v>
          </cell>
          <cell r="G10914">
            <v>41533</v>
          </cell>
        </row>
        <row r="10915">
          <cell r="A10915">
            <v>41533.312500026463</v>
          </cell>
          <cell r="D10915">
            <v>0</v>
          </cell>
          <cell r="E10915">
            <v>0</v>
          </cell>
          <cell r="F10915">
            <v>0</v>
          </cell>
          <cell r="G10915">
            <v>41533</v>
          </cell>
        </row>
        <row r="10916">
          <cell r="A10916">
            <v>41533.333333359798</v>
          </cell>
          <cell r="D10916">
            <v>0</v>
          </cell>
          <cell r="E10916">
            <v>0</v>
          </cell>
          <cell r="F10916">
            <v>0</v>
          </cell>
          <cell r="G10916">
            <v>41533</v>
          </cell>
        </row>
        <row r="10917">
          <cell r="A10917">
            <v>41533.354166693134</v>
          </cell>
          <cell r="D10917">
            <v>0</v>
          </cell>
          <cell r="E10917">
            <v>0</v>
          </cell>
          <cell r="F10917">
            <v>0</v>
          </cell>
          <cell r="G10917">
            <v>41533</v>
          </cell>
        </row>
        <row r="10918">
          <cell r="A10918">
            <v>41533.37500002647</v>
          </cell>
          <cell r="D10918">
            <v>0</v>
          </cell>
          <cell r="E10918">
            <v>0</v>
          </cell>
          <cell r="F10918">
            <v>0</v>
          </cell>
          <cell r="G10918">
            <v>41533</v>
          </cell>
        </row>
        <row r="10919">
          <cell r="A10919">
            <v>41533.395833359806</v>
          </cell>
          <cell r="D10919">
            <v>0</v>
          </cell>
          <cell r="E10919">
            <v>0</v>
          </cell>
          <cell r="F10919">
            <v>0</v>
          </cell>
          <cell r="G10919">
            <v>41533</v>
          </cell>
        </row>
        <row r="10920">
          <cell r="A10920">
            <v>41533.416666693141</v>
          </cell>
          <cell r="D10920">
            <v>0</v>
          </cell>
          <cell r="E10920">
            <v>0</v>
          </cell>
          <cell r="F10920">
            <v>0</v>
          </cell>
          <cell r="G10920">
            <v>41533</v>
          </cell>
        </row>
        <row r="10921">
          <cell r="A10921">
            <v>41533.437500026477</v>
          </cell>
          <cell r="D10921">
            <v>0</v>
          </cell>
          <cell r="E10921">
            <v>0</v>
          </cell>
          <cell r="F10921">
            <v>0</v>
          </cell>
          <cell r="G10921">
            <v>41533</v>
          </cell>
        </row>
        <row r="10922">
          <cell r="A10922">
            <v>41533.458333359813</v>
          </cell>
          <cell r="D10922">
            <v>0</v>
          </cell>
          <cell r="E10922">
            <v>0</v>
          </cell>
          <cell r="F10922">
            <v>0</v>
          </cell>
          <cell r="G10922">
            <v>41533</v>
          </cell>
        </row>
        <row r="10923">
          <cell r="A10923">
            <v>41533.479166693149</v>
          </cell>
          <cell r="D10923">
            <v>0</v>
          </cell>
          <cell r="E10923">
            <v>0</v>
          </cell>
          <cell r="F10923">
            <v>0</v>
          </cell>
          <cell r="G10923">
            <v>41533</v>
          </cell>
        </row>
        <row r="10924">
          <cell r="A10924">
            <v>41533.500000026484</v>
          </cell>
          <cell r="D10924">
            <v>0</v>
          </cell>
          <cell r="E10924">
            <v>0</v>
          </cell>
          <cell r="F10924">
            <v>0</v>
          </cell>
          <cell r="G10924">
            <v>41533</v>
          </cell>
        </row>
        <row r="10925">
          <cell r="A10925">
            <v>41533.52083335982</v>
          </cell>
          <cell r="D10925">
            <v>0</v>
          </cell>
          <cell r="E10925">
            <v>0</v>
          </cell>
          <cell r="F10925">
            <v>0</v>
          </cell>
          <cell r="G10925">
            <v>41533</v>
          </cell>
        </row>
        <row r="10926">
          <cell r="A10926">
            <v>41533.541666693156</v>
          </cell>
          <cell r="D10926">
            <v>0</v>
          </cell>
          <cell r="E10926">
            <v>0</v>
          </cell>
          <cell r="F10926">
            <v>0</v>
          </cell>
          <cell r="G10926">
            <v>41533</v>
          </cell>
        </row>
        <row r="10927">
          <cell r="A10927">
            <v>41533.562500026492</v>
          </cell>
          <cell r="D10927">
            <v>0</v>
          </cell>
          <cell r="E10927">
            <v>0</v>
          </cell>
          <cell r="F10927">
            <v>0</v>
          </cell>
          <cell r="G10927">
            <v>41533</v>
          </cell>
        </row>
        <row r="10928">
          <cell r="A10928">
            <v>41533.583333359828</v>
          </cell>
          <cell r="D10928">
            <v>0</v>
          </cell>
          <cell r="E10928">
            <v>0</v>
          </cell>
          <cell r="F10928">
            <v>0</v>
          </cell>
          <cell r="G10928">
            <v>41533</v>
          </cell>
        </row>
        <row r="10929">
          <cell r="A10929">
            <v>41533.604166693163</v>
          </cell>
          <cell r="D10929">
            <v>0</v>
          </cell>
          <cell r="E10929">
            <v>0</v>
          </cell>
          <cell r="F10929">
            <v>0</v>
          </cell>
          <cell r="G10929">
            <v>41533</v>
          </cell>
        </row>
        <row r="10930">
          <cell r="A10930">
            <v>41533.625000026499</v>
          </cell>
          <cell r="D10930">
            <v>0</v>
          </cell>
          <cell r="E10930">
            <v>0</v>
          </cell>
          <cell r="F10930">
            <v>0</v>
          </cell>
          <cell r="G10930">
            <v>41533</v>
          </cell>
        </row>
        <row r="10931">
          <cell r="A10931">
            <v>41533.645833359835</v>
          </cell>
          <cell r="D10931">
            <v>0</v>
          </cell>
          <cell r="E10931">
            <v>0</v>
          </cell>
          <cell r="F10931">
            <v>0</v>
          </cell>
          <cell r="G10931">
            <v>41533</v>
          </cell>
        </row>
        <row r="10932">
          <cell r="A10932">
            <v>41533.666666693171</v>
          </cell>
          <cell r="D10932">
            <v>0</v>
          </cell>
          <cell r="E10932">
            <v>0</v>
          </cell>
          <cell r="F10932">
            <v>0</v>
          </cell>
          <cell r="G10932">
            <v>41533</v>
          </cell>
        </row>
        <row r="10933">
          <cell r="A10933">
            <v>41533.687500026506</v>
          </cell>
          <cell r="D10933">
            <v>0</v>
          </cell>
          <cell r="E10933">
            <v>0</v>
          </cell>
          <cell r="F10933">
            <v>0</v>
          </cell>
          <cell r="G10933">
            <v>41533</v>
          </cell>
        </row>
        <row r="10934">
          <cell r="A10934">
            <v>41533.708333359842</v>
          </cell>
          <cell r="D10934">
            <v>0</v>
          </cell>
          <cell r="E10934">
            <v>0</v>
          </cell>
          <cell r="F10934">
            <v>0</v>
          </cell>
          <cell r="G10934">
            <v>41533</v>
          </cell>
        </row>
        <row r="10935">
          <cell r="A10935">
            <v>41533.729166693178</v>
          </cell>
          <cell r="D10935">
            <v>0</v>
          </cell>
          <cell r="E10935">
            <v>0</v>
          </cell>
          <cell r="F10935">
            <v>0</v>
          </cell>
          <cell r="G10935">
            <v>41533</v>
          </cell>
        </row>
        <row r="10936">
          <cell r="A10936">
            <v>41533.750000026514</v>
          </cell>
          <cell r="D10936">
            <v>0</v>
          </cell>
          <cell r="E10936">
            <v>0</v>
          </cell>
          <cell r="F10936">
            <v>0</v>
          </cell>
          <cell r="G10936">
            <v>41533</v>
          </cell>
        </row>
        <row r="10937">
          <cell r="A10937">
            <v>41533.770833359849</v>
          </cell>
          <cell r="D10937">
            <v>0</v>
          </cell>
          <cell r="E10937">
            <v>0</v>
          </cell>
          <cell r="F10937">
            <v>0</v>
          </cell>
          <cell r="G10937">
            <v>41533</v>
          </cell>
        </row>
        <row r="10938">
          <cell r="A10938">
            <v>41533.791666693185</v>
          </cell>
          <cell r="D10938">
            <v>0</v>
          </cell>
          <cell r="E10938">
            <v>0</v>
          </cell>
          <cell r="F10938">
            <v>0</v>
          </cell>
          <cell r="G10938">
            <v>41533</v>
          </cell>
        </row>
        <row r="10939">
          <cell r="A10939">
            <v>41533.812500026521</v>
          </cell>
          <cell r="D10939">
            <v>0</v>
          </cell>
          <cell r="E10939">
            <v>0</v>
          </cell>
          <cell r="F10939">
            <v>0</v>
          </cell>
          <cell r="G10939">
            <v>41533</v>
          </cell>
        </row>
        <row r="10940">
          <cell r="A10940">
            <v>41533.833333359857</v>
          </cell>
          <cell r="D10940">
            <v>0</v>
          </cell>
          <cell r="E10940">
            <v>0</v>
          </cell>
          <cell r="F10940">
            <v>0</v>
          </cell>
          <cell r="G10940">
            <v>41533</v>
          </cell>
        </row>
        <row r="10941">
          <cell r="A10941">
            <v>41533.854166693192</v>
          </cell>
          <cell r="D10941">
            <v>0</v>
          </cell>
          <cell r="E10941">
            <v>0</v>
          </cell>
          <cell r="F10941">
            <v>0</v>
          </cell>
          <cell r="G10941">
            <v>41533</v>
          </cell>
        </row>
        <row r="10942">
          <cell r="A10942">
            <v>41533.875000026528</v>
          </cell>
          <cell r="D10942">
            <v>0</v>
          </cell>
          <cell r="E10942">
            <v>0</v>
          </cell>
          <cell r="F10942">
            <v>0</v>
          </cell>
          <cell r="G10942">
            <v>41533</v>
          </cell>
        </row>
        <row r="10943">
          <cell r="A10943">
            <v>41533.895833359864</v>
          </cell>
          <cell r="D10943">
            <v>0</v>
          </cell>
          <cell r="E10943">
            <v>0</v>
          </cell>
          <cell r="F10943">
            <v>0</v>
          </cell>
          <cell r="G10943">
            <v>41533</v>
          </cell>
        </row>
        <row r="10944">
          <cell r="A10944">
            <v>41533.9166666932</v>
          </cell>
          <cell r="D10944">
            <v>0</v>
          </cell>
          <cell r="E10944">
            <v>0</v>
          </cell>
          <cell r="F10944">
            <v>0</v>
          </cell>
          <cell r="G10944">
            <v>41533</v>
          </cell>
        </row>
        <row r="10945">
          <cell r="A10945">
            <v>41533.937500026535</v>
          </cell>
          <cell r="D10945">
            <v>0</v>
          </cell>
          <cell r="E10945">
            <v>0</v>
          </cell>
          <cell r="F10945">
            <v>0</v>
          </cell>
          <cell r="G10945">
            <v>41533</v>
          </cell>
        </row>
        <row r="10946">
          <cell r="A10946">
            <v>41533.958333359871</v>
          </cell>
          <cell r="D10946">
            <v>0</v>
          </cell>
          <cell r="E10946">
            <v>0</v>
          </cell>
          <cell r="F10946">
            <v>0</v>
          </cell>
          <cell r="G10946">
            <v>41533</v>
          </cell>
        </row>
        <row r="10947">
          <cell r="A10947">
            <v>41533.979166693207</v>
          </cell>
          <cell r="D10947">
            <v>0</v>
          </cell>
          <cell r="E10947">
            <v>0</v>
          </cell>
          <cell r="F10947">
            <v>0</v>
          </cell>
          <cell r="G10947">
            <v>41533</v>
          </cell>
        </row>
        <row r="10948">
          <cell r="A10948">
            <v>41534.000000026543</v>
          </cell>
          <cell r="D10948">
            <v>0</v>
          </cell>
          <cell r="E10948">
            <v>0</v>
          </cell>
          <cell r="F10948">
            <v>0</v>
          </cell>
          <cell r="G10948">
            <v>41534</v>
          </cell>
        </row>
        <row r="10949">
          <cell r="A10949">
            <v>41534.020833359878</v>
          </cell>
          <cell r="D10949">
            <v>0</v>
          </cell>
          <cell r="E10949">
            <v>0</v>
          </cell>
          <cell r="F10949">
            <v>0</v>
          </cell>
          <cell r="G10949">
            <v>41534</v>
          </cell>
        </row>
        <row r="10950">
          <cell r="A10950">
            <v>41534.041666693214</v>
          </cell>
          <cell r="D10950">
            <v>0</v>
          </cell>
          <cell r="E10950">
            <v>0</v>
          </cell>
          <cell r="F10950">
            <v>0</v>
          </cell>
          <cell r="G10950">
            <v>41534</v>
          </cell>
        </row>
        <row r="10951">
          <cell r="A10951">
            <v>41534.06250002655</v>
          </cell>
          <cell r="D10951">
            <v>0</v>
          </cell>
          <cell r="E10951">
            <v>0</v>
          </cell>
          <cell r="F10951">
            <v>0</v>
          </cell>
          <cell r="G10951">
            <v>41534</v>
          </cell>
        </row>
        <row r="10952">
          <cell r="A10952">
            <v>41534.083333359886</v>
          </cell>
          <cell r="D10952">
            <v>0</v>
          </cell>
          <cell r="E10952">
            <v>0</v>
          </cell>
          <cell r="F10952">
            <v>0</v>
          </cell>
          <cell r="G10952">
            <v>41534</v>
          </cell>
        </row>
        <row r="10953">
          <cell r="A10953">
            <v>41534.104166693221</v>
          </cell>
          <cell r="D10953">
            <v>0</v>
          </cell>
          <cell r="E10953">
            <v>0</v>
          </cell>
          <cell r="F10953">
            <v>0</v>
          </cell>
          <cell r="G10953">
            <v>41534</v>
          </cell>
        </row>
        <row r="10954">
          <cell r="A10954">
            <v>41534.125000026557</v>
          </cell>
          <cell r="D10954">
            <v>0</v>
          </cell>
          <cell r="E10954">
            <v>0</v>
          </cell>
          <cell r="F10954">
            <v>0</v>
          </cell>
          <cell r="G10954">
            <v>41534</v>
          </cell>
        </row>
        <row r="10955">
          <cell r="A10955">
            <v>41534.145833359893</v>
          </cell>
          <cell r="D10955">
            <v>0</v>
          </cell>
          <cell r="E10955">
            <v>0</v>
          </cell>
          <cell r="F10955">
            <v>0</v>
          </cell>
          <cell r="G10955">
            <v>41534</v>
          </cell>
        </row>
        <row r="10956">
          <cell r="A10956">
            <v>41534.166666693229</v>
          </cell>
          <cell r="D10956">
            <v>0</v>
          </cell>
          <cell r="E10956">
            <v>0</v>
          </cell>
          <cell r="F10956">
            <v>0</v>
          </cell>
          <cell r="G10956">
            <v>41534</v>
          </cell>
        </row>
        <row r="10957">
          <cell r="A10957">
            <v>41534.187500026565</v>
          </cell>
          <cell r="D10957">
            <v>0</v>
          </cell>
          <cell r="E10957">
            <v>0</v>
          </cell>
          <cell r="F10957">
            <v>0</v>
          </cell>
          <cell r="G10957">
            <v>41534</v>
          </cell>
        </row>
        <row r="10958">
          <cell r="A10958">
            <v>41534.2083333599</v>
          </cell>
          <cell r="D10958">
            <v>0</v>
          </cell>
          <cell r="E10958">
            <v>0</v>
          </cell>
          <cell r="F10958">
            <v>0</v>
          </cell>
          <cell r="G10958">
            <v>41534</v>
          </cell>
        </row>
        <row r="10959">
          <cell r="A10959">
            <v>41534.229166693236</v>
          </cell>
          <cell r="D10959">
            <v>0</v>
          </cell>
          <cell r="E10959">
            <v>0</v>
          </cell>
          <cell r="F10959">
            <v>0</v>
          </cell>
          <cell r="G10959">
            <v>41534</v>
          </cell>
        </row>
        <row r="10960">
          <cell r="A10960">
            <v>41534.250000026572</v>
          </cell>
          <cell r="D10960">
            <v>0</v>
          </cell>
          <cell r="E10960">
            <v>0</v>
          </cell>
          <cell r="F10960">
            <v>0</v>
          </cell>
          <cell r="G10960">
            <v>41534</v>
          </cell>
        </row>
        <row r="10961">
          <cell r="A10961">
            <v>41534.270833359908</v>
          </cell>
          <cell r="D10961">
            <v>0</v>
          </cell>
          <cell r="E10961">
            <v>0</v>
          </cell>
          <cell r="F10961">
            <v>0</v>
          </cell>
          <cell r="G10961">
            <v>41534</v>
          </cell>
        </row>
        <row r="10962">
          <cell r="A10962">
            <v>41534.291666693243</v>
          </cell>
          <cell r="D10962">
            <v>0</v>
          </cell>
          <cell r="E10962">
            <v>0</v>
          </cell>
          <cell r="F10962">
            <v>0</v>
          </cell>
          <cell r="G10962">
            <v>41534</v>
          </cell>
        </row>
        <row r="10963">
          <cell r="A10963">
            <v>41534.312500026579</v>
          </cell>
          <cell r="D10963">
            <v>0</v>
          </cell>
          <cell r="E10963">
            <v>0</v>
          </cell>
          <cell r="F10963">
            <v>0</v>
          </cell>
          <cell r="G10963">
            <v>41534</v>
          </cell>
        </row>
        <row r="10964">
          <cell r="A10964">
            <v>41534.333333359915</v>
          </cell>
          <cell r="D10964">
            <v>0</v>
          </cell>
          <cell r="E10964">
            <v>0</v>
          </cell>
          <cell r="F10964">
            <v>0</v>
          </cell>
          <cell r="G10964">
            <v>41534</v>
          </cell>
        </row>
        <row r="10965">
          <cell r="A10965">
            <v>41534.354166693251</v>
          </cell>
          <cell r="D10965">
            <v>0</v>
          </cell>
          <cell r="E10965">
            <v>0</v>
          </cell>
          <cell r="F10965">
            <v>0</v>
          </cell>
          <cell r="G10965">
            <v>41534</v>
          </cell>
        </row>
        <row r="10966">
          <cell r="A10966">
            <v>41534.375000026586</v>
          </cell>
          <cell r="D10966">
            <v>0</v>
          </cell>
          <cell r="E10966">
            <v>0</v>
          </cell>
          <cell r="F10966">
            <v>0</v>
          </cell>
          <cell r="G10966">
            <v>41534</v>
          </cell>
        </row>
        <row r="10967">
          <cell r="A10967">
            <v>41534.395833359922</v>
          </cell>
          <cell r="D10967">
            <v>0</v>
          </cell>
          <cell r="E10967">
            <v>0</v>
          </cell>
          <cell r="F10967">
            <v>0</v>
          </cell>
          <cell r="G10967">
            <v>41534</v>
          </cell>
        </row>
        <row r="10968">
          <cell r="A10968">
            <v>41534.416666693258</v>
          </cell>
          <cell r="D10968">
            <v>0</v>
          </cell>
          <cell r="E10968">
            <v>0</v>
          </cell>
          <cell r="F10968">
            <v>0</v>
          </cell>
          <cell r="G10968">
            <v>41534</v>
          </cell>
        </row>
        <row r="10969">
          <cell r="A10969">
            <v>41534.437500026594</v>
          </cell>
          <cell r="D10969">
            <v>0</v>
          </cell>
          <cell r="E10969">
            <v>0</v>
          </cell>
          <cell r="F10969">
            <v>0</v>
          </cell>
          <cell r="G10969">
            <v>41534</v>
          </cell>
        </row>
        <row r="10970">
          <cell r="A10970">
            <v>41534.458333359929</v>
          </cell>
          <cell r="D10970">
            <v>0</v>
          </cell>
          <cell r="E10970">
            <v>0</v>
          </cell>
          <cell r="F10970">
            <v>0</v>
          </cell>
          <cell r="G10970">
            <v>41534</v>
          </cell>
        </row>
        <row r="10971">
          <cell r="A10971">
            <v>41534.479166693265</v>
          </cell>
          <cell r="D10971">
            <v>0</v>
          </cell>
          <cell r="E10971">
            <v>0</v>
          </cell>
          <cell r="F10971">
            <v>0</v>
          </cell>
          <cell r="G10971">
            <v>41534</v>
          </cell>
        </row>
        <row r="10972">
          <cell r="A10972">
            <v>41534.500000026601</v>
          </cell>
          <cell r="D10972">
            <v>0</v>
          </cell>
          <cell r="E10972">
            <v>0</v>
          </cell>
          <cell r="F10972">
            <v>0</v>
          </cell>
          <cell r="G10972">
            <v>41534</v>
          </cell>
        </row>
        <row r="10973">
          <cell r="A10973">
            <v>41534.520833359937</v>
          </cell>
          <cell r="D10973">
            <v>0</v>
          </cell>
          <cell r="E10973">
            <v>0</v>
          </cell>
          <cell r="F10973">
            <v>0</v>
          </cell>
          <cell r="G10973">
            <v>41534</v>
          </cell>
        </row>
        <row r="10974">
          <cell r="A10974">
            <v>41534.541666693272</v>
          </cell>
          <cell r="D10974">
            <v>0</v>
          </cell>
          <cell r="E10974">
            <v>0</v>
          </cell>
          <cell r="F10974">
            <v>0</v>
          </cell>
          <cell r="G10974">
            <v>41534</v>
          </cell>
        </row>
        <row r="10975">
          <cell r="A10975">
            <v>41534.562500026608</v>
          </cell>
          <cell r="D10975">
            <v>0</v>
          </cell>
          <cell r="E10975">
            <v>0</v>
          </cell>
          <cell r="F10975">
            <v>0</v>
          </cell>
          <cell r="G10975">
            <v>41534</v>
          </cell>
        </row>
        <row r="10976">
          <cell r="A10976">
            <v>41534.583333359944</v>
          </cell>
          <cell r="D10976">
            <v>0</v>
          </cell>
          <cell r="E10976">
            <v>0</v>
          </cell>
          <cell r="F10976">
            <v>0</v>
          </cell>
          <cell r="G10976">
            <v>41534</v>
          </cell>
        </row>
        <row r="10977">
          <cell r="A10977">
            <v>41534.60416669328</v>
          </cell>
          <cell r="D10977">
            <v>0</v>
          </cell>
          <cell r="E10977">
            <v>0</v>
          </cell>
          <cell r="F10977">
            <v>0</v>
          </cell>
          <cell r="G10977">
            <v>41534</v>
          </cell>
        </row>
        <row r="10978">
          <cell r="A10978">
            <v>41534.625000026615</v>
          </cell>
          <cell r="D10978">
            <v>0</v>
          </cell>
          <cell r="E10978">
            <v>0</v>
          </cell>
          <cell r="F10978">
            <v>0</v>
          </cell>
          <cell r="G10978">
            <v>41534</v>
          </cell>
        </row>
        <row r="10979">
          <cell r="A10979">
            <v>41534.645833359951</v>
          </cell>
          <cell r="D10979">
            <v>0</v>
          </cell>
          <cell r="E10979">
            <v>0</v>
          </cell>
          <cell r="F10979">
            <v>0</v>
          </cell>
          <cell r="G10979">
            <v>41534</v>
          </cell>
        </row>
        <row r="10980">
          <cell r="A10980">
            <v>41534.666666693287</v>
          </cell>
          <cell r="D10980">
            <v>0</v>
          </cell>
          <cell r="E10980">
            <v>0</v>
          </cell>
          <cell r="F10980">
            <v>0</v>
          </cell>
          <cell r="G10980">
            <v>41534</v>
          </cell>
        </row>
        <row r="10981">
          <cell r="A10981">
            <v>41534.687500026623</v>
          </cell>
          <cell r="D10981">
            <v>0</v>
          </cell>
          <cell r="E10981">
            <v>0</v>
          </cell>
          <cell r="F10981">
            <v>0</v>
          </cell>
          <cell r="G10981">
            <v>41534</v>
          </cell>
        </row>
        <row r="10982">
          <cell r="A10982">
            <v>41534.708333359958</v>
          </cell>
          <cell r="D10982">
            <v>0</v>
          </cell>
          <cell r="E10982">
            <v>0</v>
          </cell>
          <cell r="F10982">
            <v>0</v>
          </cell>
          <cell r="G10982">
            <v>41534</v>
          </cell>
        </row>
        <row r="10983">
          <cell r="A10983">
            <v>41534.729166693294</v>
          </cell>
          <cell r="D10983">
            <v>0</v>
          </cell>
          <cell r="E10983">
            <v>0</v>
          </cell>
          <cell r="F10983">
            <v>0</v>
          </cell>
          <cell r="G10983">
            <v>41534</v>
          </cell>
        </row>
        <row r="10984">
          <cell r="A10984">
            <v>41534.75000002663</v>
          </cell>
          <cell r="D10984">
            <v>0</v>
          </cell>
          <cell r="E10984">
            <v>0</v>
          </cell>
          <cell r="F10984">
            <v>0</v>
          </cell>
          <cell r="G10984">
            <v>41534</v>
          </cell>
        </row>
        <row r="10985">
          <cell r="A10985">
            <v>41534.770833359966</v>
          </cell>
          <cell r="D10985">
            <v>0</v>
          </cell>
          <cell r="E10985">
            <v>0</v>
          </cell>
          <cell r="F10985">
            <v>0</v>
          </cell>
          <cell r="G10985">
            <v>41534</v>
          </cell>
        </row>
        <row r="10986">
          <cell r="A10986">
            <v>41534.791666693302</v>
          </cell>
          <cell r="D10986">
            <v>0</v>
          </cell>
          <cell r="E10986">
            <v>0</v>
          </cell>
          <cell r="F10986">
            <v>0</v>
          </cell>
          <cell r="G10986">
            <v>41534</v>
          </cell>
        </row>
        <row r="10987">
          <cell r="A10987">
            <v>41534.812500026637</v>
          </cell>
          <cell r="D10987">
            <v>0</v>
          </cell>
          <cell r="E10987">
            <v>0</v>
          </cell>
          <cell r="F10987">
            <v>0</v>
          </cell>
          <cell r="G10987">
            <v>41534</v>
          </cell>
        </row>
        <row r="10988">
          <cell r="A10988">
            <v>41534.833333359973</v>
          </cell>
          <cell r="D10988">
            <v>0</v>
          </cell>
          <cell r="E10988">
            <v>0</v>
          </cell>
          <cell r="F10988">
            <v>0</v>
          </cell>
          <cell r="G10988">
            <v>41534</v>
          </cell>
        </row>
        <row r="10989">
          <cell r="A10989">
            <v>41534.854166693309</v>
          </cell>
          <cell r="D10989">
            <v>0</v>
          </cell>
          <cell r="E10989">
            <v>0</v>
          </cell>
          <cell r="F10989">
            <v>0</v>
          </cell>
          <cell r="G10989">
            <v>41534</v>
          </cell>
        </row>
        <row r="10990">
          <cell r="A10990">
            <v>41534.875000026645</v>
          </cell>
          <cell r="D10990">
            <v>0</v>
          </cell>
          <cell r="E10990">
            <v>0</v>
          </cell>
          <cell r="F10990">
            <v>0</v>
          </cell>
          <cell r="G10990">
            <v>41534</v>
          </cell>
        </row>
        <row r="10991">
          <cell r="A10991">
            <v>41534.89583335998</v>
          </cell>
          <cell r="D10991">
            <v>0</v>
          </cell>
          <cell r="E10991">
            <v>0</v>
          </cell>
          <cell r="F10991">
            <v>0</v>
          </cell>
          <cell r="G10991">
            <v>41534</v>
          </cell>
        </row>
        <row r="10992">
          <cell r="A10992">
            <v>41534.916666693316</v>
          </cell>
          <cell r="D10992">
            <v>0</v>
          </cell>
          <cell r="E10992">
            <v>0</v>
          </cell>
          <cell r="F10992">
            <v>0</v>
          </cell>
          <cell r="G10992">
            <v>41534</v>
          </cell>
        </row>
        <row r="10993">
          <cell r="A10993">
            <v>41534.937500026652</v>
          </cell>
          <cell r="D10993">
            <v>0</v>
          </cell>
          <cell r="E10993">
            <v>0</v>
          </cell>
          <cell r="F10993">
            <v>0</v>
          </cell>
          <cell r="G10993">
            <v>41534</v>
          </cell>
        </row>
        <row r="10994">
          <cell r="A10994">
            <v>41534.958333359988</v>
          </cell>
          <cell r="D10994">
            <v>0</v>
          </cell>
          <cell r="E10994">
            <v>0</v>
          </cell>
          <cell r="F10994">
            <v>0</v>
          </cell>
          <cell r="G10994">
            <v>41534</v>
          </cell>
        </row>
        <row r="10995">
          <cell r="A10995">
            <v>41534.979166693323</v>
          </cell>
          <cell r="D10995">
            <v>0</v>
          </cell>
          <cell r="E10995">
            <v>0</v>
          </cell>
          <cell r="F10995">
            <v>0</v>
          </cell>
          <cell r="G10995">
            <v>41534</v>
          </cell>
        </row>
        <row r="10996">
          <cell r="A10996">
            <v>41535.000000026659</v>
          </cell>
          <cell r="D10996">
            <v>0</v>
          </cell>
          <cell r="E10996">
            <v>0</v>
          </cell>
          <cell r="F10996">
            <v>0</v>
          </cell>
          <cell r="G10996">
            <v>41535</v>
          </cell>
        </row>
        <row r="10997">
          <cell r="A10997">
            <v>41535.020833359995</v>
          </cell>
          <cell r="D10997">
            <v>0</v>
          </cell>
          <cell r="E10997">
            <v>0</v>
          </cell>
          <cell r="F10997">
            <v>0</v>
          </cell>
          <cell r="G10997">
            <v>41535</v>
          </cell>
        </row>
        <row r="10998">
          <cell r="A10998">
            <v>41535.041666693331</v>
          </cell>
          <cell r="D10998">
            <v>0</v>
          </cell>
          <cell r="E10998">
            <v>0</v>
          </cell>
          <cell r="F10998">
            <v>0</v>
          </cell>
          <cell r="G10998">
            <v>41535</v>
          </cell>
        </row>
        <row r="10999">
          <cell r="A10999">
            <v>41535.062500026666</v>
          </cell>
          <cell r="D10999">
            <v>0</v>
          </cell>
          <cell r="E10999">
            <v>0</v>
          </cell>
          <cell r="F10999">
            <v>0</v>
          </cell>
          <cell r="G10999">
            <v>41535</v>
          </cell>
        </row>
        <row r="11000">
          <cell r="A11000">
            <v>41535.083333360002</v>
          </cell>
          <cell r="D11000">
            <v>0</v>
          </cell>
          <cell r="E11000">
            <v>0</v>
          </cell>
          <cell r="F11000">
            <v>0</v>
          </cell>
          <cell r="G11000">
            <v>41535</v>
          </cell>
        </row>
        <row r="11001">
          <cell r="A11001">
            <v>41535.104166693338</v>
          </cell>
          <cell r="D11001">
            <v>0</v>
          </cell>
          <cell r="E11001">
            <v>0</v>
          </cell>
          <cell r="F11001">
            <v>0</v>
          </cell>
          <cell r="G11001">
            <v>41535</v>
          </cell>
        </row>
        <row r="11002">
          <cell r="A11002">
            <v>41535.125000026674</v>
          </cell>
          <cell r="D11002">
            <v>0</v>
          </cell>
          <cell r="E11002">
            <v>0</v>
          </cell>
          <cell r="F11002">
            <v>0</v>
          </cell>
          <cell r="G11002">
            <v>41535</v>
          </cell>
        </row>
        <row r="11003">
          <cell r="A11003">
            <v>41535.145833360009</v>
          </cell>
          <cell r="D11003">
            <v>0</v>
          </cell>
          <cell r="E11003">
            <v>0</v>
          </cell>
          <cell r="F11003">
            <v>0</v>
          </cell>
          <cell r="G11003">
            <v>41535</v>
          </cell>
        </row>
        <row r="11004">
          <cell r="A11004">
            <v>41535.166666693345</v>
          </cell>
          <cell r="D11004">
            <v>0</v>
          </cell>
          <cell r="E11004">
            <v>0</v>
          </cell>
          <cell r="F11004">
            <v>0</v>
          </cell>
          <cell r="G11004">
            <v>41535</v>
          </cell>
        </row>
        <row r="11005">
          <cell r="A11005">
            <v>41535.187500026681</v>
          </cell>
          <cell r="D11005">
            <v>0</v>
          </cell>
          <cell r="E11005">
            <v>0</v>
          </cell>
          <cell r="F11005">
            <v>0</v>
          </cell>
          <cell r="G11005">
            <v>41535</v>
          </cell>
        </row>
        <row r="11006">
          <cell r="A11006">
            <v>41535.208333360017</v>
          </cell>
          <cell r="D11006">
            <v>0</v>
          </cell>
          <cell r="E11006">
            <v>0</v>
          </cell>
          <cell r="F11006">
            <v>0</v>
          </cell>
          <cell r="G11006">
            <v>41535</v>
          </cell>
        </row>
        <row r="11007">
          <cell r="A11007">
            <v>41535.229166693352</v>
          </cell>
          <cell r="D11007">
            <v>0</v>
          </cell>
          <cell r="E11007">
            <v>0</v>
          </cell>
          <cell r="F11007">
            <v>0</v>
          </cell>
          <cell r="G11007">
            <v>41535</v>
          </cell>
        </row>
        <row r="11008">
          <cell r="A11008">
            <v>41535.250000026688</v>
          </cell>
          <cell r="D11008">
            <v>0</v>
          </cell>
          <cell r="E11008">
            <v>0</v>
          </cell>
          <cell r="F11008">
            <v>0</v>
          </cell>
          <cell r="G11008">
            <v>41535</v>
          </cell>
        </row>
        <row r="11009">
          <cell r="A11009">
            <v>41535.270833360024</v>
          </cell>
          <cell r="D11009">
            <v>0</v>
          </cell>
          <cell r="E11009">
            <v>0</v>
          </cell>
          <cell r="F11009">
            <v>0</v>
          </cell>
          <cell r="G11009">
            <v>41535</v>
          </cell>
        </row>
        <row r="11010">
          <cell r="A11010">
            <v>41535.29166669336</v>
          </cell>
          <cell r="D11010">
            <v>0</v>
          </cell>
          <cell r="E11010">
            <v>0</v>
          </cell>
          <cell r="F11010">
            <v>0</v>
          </cell>
          <cell r="G11010">
            <v>41535</v>
          </cell>
        </row>
        <row r="11011">
          <cell r="A11011">
            <v>41535.312500026695</v>
          </cell>
          <cell r="D11011">
            <v>0</v>
          </cell>
          <cell r="E11011">
            <v>0</v>
          </cell>
          <cell r="F11011">
            <v>0</v>
          </cell>
          <cell r="G11011">
            <v>41535</v>
          </cell>
        </row>
        <row r="11012">
          <cell r="A11012">
            <v>41535.333333360031</v>
          </cell>
          <cell r="D11012">
            <v>0</v>
          </cell>
          <cell r="E11012">
            <v>0</v>
          </cell>
          <cell r="F11012">
            <v>0</v>
          </cell>
          <cell r="G11012">
            <v>41535</v>
          </cell>
        </row>
        <row r="11013">
          <cell r="A11013">
            <v>41535.354166693367</v>
          </cell>
          <cell r="D11013">
            <v>0</v>
          </cell>
          <cell r="E11013">
            <v>0</v>
          </cell>
          <cell r="F11013">
            <v>0</v>
          </cell>
          <cell r="G11013">
            <v>41535</v>
          </cell>
        </row>
        <row r="11014">
          <cell r="A11014">
            <v>41535.375000026703</v>
          </cell>
          <cell r="D11014">
            <v>0</v>
          </cell>
          <cell r="E11014">
            <v>0</v>
          </cell>
          <cell r="F11014">
            <v>0</v>
          </cell>
          <cell r="G11014">
            <v>41535</v>
          </cell>
        </row>
        <row r="11015">
          <cell r="A11015">
            <v>41535.395833360039</v>
          </cell>
          <cell r="D11015">
            <v>0</v>
          </cell>
          <cell r="E11015">
            <v>0</v>
          </cell>
          <cell r="F11015">
            <v>0</v>
          </cell>
          <cell r="G11015">
            <v>41535</v>
          </cell>
        </row>
        <row r="11016">
          <cell r="A11016">
            <v>41535.416666693374</v>
          </cell>
          <cell r="D11016">
            <v>0</v>
          </cell>
          <cell r="E11016">
            <v>0</v>
          </cell>
          <cell r="F11016">
            <v>0</v>
          </cell>
          <cell r="G11016">
            <v>41535</v>
          </cell>
        </row>
        <row r="11017">
          <cell r="A11017">
            <v>41535.43750002671</v>
          </cell>
          <cell r="D11017">
            <v>0</v>
          </cell>
          <cell r="E11017">
            <v>0</v>
          </cell>
          <cell r="F11017">
            <v>0</v>
          </cell>
          <cell r="G11017">
            <v>41535</v>
          </cell>
        </row>
        <row r="11018">
          <cell r="A11018">
            <v>41535.458333360046</v>
          </cell>
          <cell r="D11018">
            <v>0</v>
          </cell>
          <cell r="E11018">
            <v>0</v>
          </cell>
          <cell r="F11018">
            <v>0</v>
          </cell>
          <cell r="G11018">
            <v>41535</v>
          </cell>
        </row>
        <row r="11019">
          <cell r="A11019">
            <v>41535.479166693382</v>
          </cell>
          <cell r="D11019">
            <v>0</v>
          </cell>
          <cell r="E11019">
            <v>0</v>
          </cell>
          <cell r="F11019">
            <v>0</v>
          </cell>
          <cell r="G11019">
            <v>41535</v>
          </cell>
        </row>
        <row r="11020">
          <cell r="A11020">
            <v>41535.500000026717</v>
          </cell>
          <cell r="D11020">
            <v>0</v>
          </cell>
          <cell r="E11020">
            <v>0</v>
          </cell>
          <cell r="F11020">
            <v>0</v>
          </cell>
          <cell r="G11020">
            <v>41535</v>
          </cell>
        </row>
        <row r="11021">
          <cell r="A11021">
            <v>41535.520833360053</v>
          </cell>
          <cell r="D11021">
            <v>0</v>
          </cell>
          <cell r="E11021">
            <v>0</v>
          </cell>
          <cell r="F11021">
            <v>0</v>
          </cell>
          <cell r="G11021">
            <v>41535</v>
          </cell>
        </row>
        <row r="11022">
          <cell r="A11022">
            <v>41535.541666693389</v>
          </cell>
          <cell r="D11022">
            <v>0</v>
          </cell>
          <cell r="E11022">
            <v>0</v>
          </cell>
          <cell r="F11022">
            <v>0</v>
          </cell>
          <cell r="G11022">
            <v>41535</v>
          </cell>
        </row>
        <row r="11023">
          <cell r="A11023">
            <v>41535.562500026725</v>
          </cell>
          <cell r="D11023">
            <v>0</v>
          </cell>
          <cell r="E11023">
            <v>0</v>
          </cell>
          <cell r="F11023">
            <v>0</v>
          </cell>
          <cell r="G11023">
            <v>41535</v>
          </cell>
        </row>
        <row r="11024">
          <cell r="A11024">
            <v>41535.58333336006</v>
          </cell>
          <cell r="D11024">
            <v>0</v>
          </cell>
          <cell r="E11024">
            <v>0</v>
          </cell>
          <cell r="F11024">
            <v>0</v>
          </cell>
          <cell r="G11024">
            <v>41535</v>
          </cell>
        </row>
        <row r="11025">
          <cell r="A11025">
            <v>41535.604166693396</v>
          </cell>
          <cell r="D11025">
            <v>0</v>
          </cell>
          <cell r="E11025">
            <v>0</v>
          </cell>
          <cell r="F11025">
            <v>0</v>
          </cell>
          <cell r="G11025">
            <v>41535</v>
          </cell>
        </row>
        <row r="11026">
          <cell r="A11026">
            <v>41535.625000026732</v>
          </cell>
          <cell r="D11026">
            <v>0</v>
          </cell>
          <cell r="E11026">
            <v>0</v>
          </cell>
          <cell r="F11026">
            <v>0</v>
          </cell>
          <cell r="G11026">
            <v>41535</v>
          </cell>
        </row>
        <row r="11027">
          <cell r="A11027">
            <v>41535.645833360068</v>
          </cell>
          <cell r="D11027">
            <v>0</v>
          </cell>
          <cell r="E11027">
            <v>0</v>
          </cell>
          <cell r="F11027">
            <v>0</v>
          </cell>
          <cell r="G11027">
            <v>41535</v>
          </cell>
        </row>
        <row r="11028">
          <cell r="A11028">
            <v>41535.666666693403</v>
          </cell>
          <cell r="D11028">
            <v>0</v>
          </cell>
          <cell r="E11028">
            <v>0</v>
          </cell>
          <cell r="F11028">
            <v>0</v>
          </cell>
          <cell r="G11028">
            <v>41535</v>
          </cell>
        </row>
        <row r="11029">
          <cell r="A11029">
            <v>41535.687500026739</v>
          </cell>
          <cell r="D11029">
            <v>0</v>
          </cell>
          <cell r="E11029">
            <v>0</v>
          </cell>
          <cell r="F11029">
            <v>0</v>
          </cell>
          <cell r="G11029">
            <v>41535</v>
          </cell>
        </row>
        <row r="11030">
          <cell r="A11030">
            <v>41535.708333360075</v>
          </cell>
          <cell r="D11030">
            <v>0</v>
          </cell>
          <cell r="E11030">
            <v>0</v>
          </cell>
          <cell r="F11030">
            <v>0</v>
          </cell>
          <cell r="G11030">
            <v>41535</v>
          </cell>
        </row>
        <row r="11031">
          <cell r="A11031">
            <v>41535.729166693411</v>
          </cell>
          <cell r="D11031">
            <v>0</v>
          </cell>
          <cell r="E11031">
            <v>0</v>
          </cell>
          <cell r="F11031">
            <v>0</v>
          </cell>
          <cell r="G11031">
            <v>41535</v>
          </cell>
        </row>
        <row r="11032">
          <cell r="A11032">
            <v>41535.750000026746</v>
          </cell>
          <cell r="D11032">
            <v>0</v>
          </cell>
          <cell r="E11032">
            <v>0</v>
          </cell>
          <cell r="F11032">
            <v>0</v>
          </cell>
          <cell r="G11032">
            <v>41535</v>
          </cell>
        </row>
        <row r="11033">
          <cell r="A11033">
            <v>41535.770833360082</v>
          </cell>
          <cell r="D11033">
            <v>0</v>
          </cell>
          <cell r="E11033">
            <v>0</v>
          </cell>
          <cell r="F11033">
            <v>0</v>
          </cell>
          <cell r="G11033">
            <v>41535</v>
          </cell>
        </row>
        <row r="11034">
          <cell r="A11034">
            <v>41535.791666693418</v>
          </cell>
          <cell r="D11034">
            <v>0</v>
          </cell>
          <cell r="E11034">
            <v>0</v>
          </cell>
          <cell r="F11034">
            <v>0</v>
          </cell>
          <cell r="G11034">
            <v>41535</v>
          </cell>
        </row>
        <row r="11035">
          <cell r="A11035">
            <v>41535.812500026754</v>
          </cell>
          <cell r="D11035">
            <v>0</v>
          </cell>
          <cell r="E11035">
            <v>0</v>
          </cell>
          <cell r="F11035">
            <v>0</v>
          </cell>
          <cell r="G11035">
            <v>41535</v>
          </cell>
        </row>
        <row r="11036">
          <cell r="A11036">
            <v>41535.833333360089</v>
          </cell>
          <cell r="D11036">
            <v>0</v>
          </cell>
          <cell r="E11036">
            <v>0</v>
          </cell>
          <cell r="F11036">
            <v>0</v>
          </cell>
          <cell r="G11036">
            <v>41535</v>
          </cell>
        </row>
        <row r="11037">
          <cell r="A11037">
            <v>41535.854166693425</v>
          </cell>
          <cell r="D11037">
            <v>0</v>
          </cell>
          <cell r="E11037">
            <v>0</v>
          </cell>
          <cell r="F11037">
            <v>0</v>
          </cell>
          <cell r="G11037">
            <v>41535</v>
          </cell>
        </row>
        <row r="11038">
          <cell r="A11038">
            <v>41535.875000026761</v>
          </cell>
          <cell r="D11038">
            <v>0</v>
          </cell>
          <cell r="E11038">
            <v>0</v>
          </cell>
          <cell r="F11038">
            <v>0</v>
          </cell>
          <cell r="G11038">
            <v>41535</v>
          </cell>
        </row>
        <row r="11039">
          <cell r="A11039">
            <v>41535.895833360097</v>
          </cell>
          <cell r="D11039">
            <v>0</v>
          </cell>
          <cell r="E11039">
            <v>0</v>
          </cell>
          <cell r="F11039">
            <v>0</v>
          </cell>
          <cell r="G11039">
            <v>41535</v>
          </cell>
        </row>
        <row r="11040">
          <cell r="A11040">
            <v>41535.916666693432</v>
          </cell>
          <cell r="D11040">
            <v>0</v>
          </cell>
          <cell r="E11040">
            <v>0</v>
          </cell>
          <cell r="F11040">
            <v>0</v>
          </cell>
          <cell r="G11040">
            <v>41535</v>
          </cell>
        </row>
        <row r="11041">
          <cell r="A11041">
            <v>41535.937500026768</v>
          </cell>
          <cell r="D11041">
            <v>0</v>
          </cell>
          <cell r="E11041">
            <v>0</v>
          </cell>
          <cell r="F11041">
            <v>0</v>
          </cell>
          <cell r="G11041">
            <v>41535</v>
          </cell>
        </row>
        <row r="11042">
          <cell r="A11042">
            <v>41535.958333360104</v>
          </cell>
          <cell r="D11042">
            <v>0</v>
          </cell>
          <cell r="E11042">
            <v>0</v>
          </cell>
          <cell r="F11042">
            <v>0</v>
          </cell>
          <cell r="G11042">
            <v>41535</v>
          </cell>
        </row>
        <row r="11043">
          <cell r="A11043">
            <v>41535.97916669344</v>
          </cell>
          <cell r="D11043">
            <v>0</v>
          </cell>
          <cell r="E11043">
            <v>0</v>
          </cell>
          <cell r="F11043">
            <v>0</v>
          </cell>
          <cell r="G11043">
            <v>41535</v>
          </cell>
        </row>
        <row r="11044">
          <cell r="A11044">
            <v>41536.000000026776</v>
          </cell>
          <cell r="D11044">
            <v>0</v>
          </cell>
          <cell r="E11044">
            <v>0</v>
          </cell>
          <cell r="F11044">
            <v>0</v>
          </cell>
          <cell r="G11044">
            <v>41536</v>
          </cell>
        </row>
        <row r="11045">
          <cell r="A11045">
            <v>41536.020833360111</v>
          </cell>
          <cell r="D11045">
            <v>0</v>
          </cell>
          <cell r="E11045">
            <v>0</v>
          </cell>
          <cell r="F11045">
            <v>0</v>
          </cell>
          <cell r="G11045">
            <v>41536</v>
          </cell>
        </row>
        <row r="11046">
          <cell r="A11046">
            <v>41536.041666693447</v>
          </cell>
          <cell r="D11046">
            <v>0</v>
          </cell>
          <cell r="E11046">
            <v>0</v>
          </cell>
          <cell r="F11046">
            <v>0</v>
          </cell>
          <cell r="G11046">
            <v>41536</v>
          </cell>
        </row>
        <row r="11047">
          <cell r="A11047">
            <v>41536.062500026783</v>
          </cell>
          <cell r="D11047">
            <v>0</v>
          </cell>
          <cell r="E11047">
            <v>0</v>
          </cell>
          <cell r="F11047">
            <v>0</v>
          </cell>
          <cell r="G11047">
            <v>41536</v>
          </cell>
        </row>
        <row r="11048">
          <cell r="A11048">
            <v>41536.083333360119</v>
          </cell>
          <cell r="D11048">
            <v>0</v>
          </cell>
          <cell r="E11048">
            <v>0</v>
          </cell>
          <cell r="F11048">
            <v>0</v>
          </cell>
          <cell r="G11048">
            <v>41536</v>
          </cell>
        </row>
        <row r="11049">
          <cell r="A11049">
            <v>41536.104166693454</v>
          </cell>
          <cell r="D11049">
            <v>0</v>
          </cell>
          <cell r="E11049">
            <v>0</v>
          </cell>
          <cell r="F11049">
            <v>0</v>
          </cell>
          <cell r="G11049">
            <v>41536</v>
          </cell>
        </row>
        <row r="11050">
          <cell r="A11050">
            <v>41536.12500002679</v>
          </cell>
          <cell r="D11050">
            <v>0</v>
          </cell>
          <cell r="E11050">
            <v>0</v>
          </cell>
          <cell r="F11050">
            <v>0</v>
          </cell>
          <cell r="G11050">
            <v>41536</v>
          </cell>
        </row>
        <row r="11051">
          <cell r="A11051">
            <v>41536.145833360126</v>
          </cell>
          <cell r="D11051">
            <v>0</v>
          </cell>
          <cell r="E11051">
            <v>0</v>
          </cell>
          <cell r="F11051">
            <v>0</v>
          </cell>
          <cell r="G11051">
            <v>41536</v>
          </cell>
        </row>
        <row r="11052">
          <cell r="A11052">
            <v>41536.166666693462</v>
          </cell>
          <cell r="D11052">
            <v>0</v>
          </cell>
          <cell r="E11052">
            <v>0</v>
          </cell>
          <cell r="F11052">
            <v>0</v>
          </cell>
          <cell r="G11052">
            <v>41536</v>
          </cell>
        </row>
        <row r="11053">
          <cell r="A11053">
            <v>41536.187500026797</v>
          </cell>
          <cell r="D11053">
            <v>0</v>
          </cell>
          <cell r="E11053">
            <v>0</v>
          </cell>
          <cell r="F11053">
            <v>0</v>
          </cell>
          <cell r="G11053">
            <v>41536</v>
          </cell>
        </row>
        <row r="11054">
          <cell r="A11054">
            <v>41536.208333360133</v>
          </cell>
          <cell r="D11054">
            <v>0</v>
          </cell>
          <cell r="E11054">
            <v>0</v>
          </cell>
          <cell r="F11054">
            <v>0</v>
          </cell>
          <cell r="G11054">
            <v>41536</v>
          </cell>
        </row>
        <row r="11055">
          <cell r="A11055">
            <v>41536.229166693469</v>
          </cell>
          <cell r="D11055">
            <v>0</v>
          </cell>
          <cell r="E11055">
            <v>0</v>
          </cell>
          <cell r="F11055">
            <v>0</v>
          </cell>
          <cell r="G11055">
            <v>41536</v>
          </cell>
        </row>
        <row r="11056">
          <cell r="A11056">
            <v>41536.250000026805</v>
          </cell>
          <cell r="D11056">
            <v>0</v>
          </cell>
          <cell r="E11056">
            <v>0</v>
          </cell>
          <cell r="F11056">
            <v>0</v>
          </cell>
          <cell r="G11056">
            <v>41536</v>
          </cell>
        </row>
        <row r="11057">
          <cell r="A11057">
            <v>41536.27083336014</v>
          </cell>
          <cell r="D11057">
            <v>0</v>
          </cell>
          <cell r="E11057">
            <v>0</v>
          </cell>
          <cell r="F11057">
            <v>0</v>
          </cell>
          <cell r="G11057">
            <v>41536</v>
          </cell>
        </row>
        <row r="11058">
          <cell r="A11058">
            <v>41536.291666693476</v>
          </cell>
          <cell r="D11058">
            <v>0</v>
          </cell>
          <cell r="E11058">
            <v>0</v>
          </cell>
          <cell r="F11058">
            <v>0</v>
          </cell>
          <cell r="G11058">
            <v>41536</v>
          </cell>
        </row>
        <row r="11059">
          <cell r="A11059">
            <v>41536.312500026812</v>
          </cell>
          <cell r="D11059">
            <v>0</v>
          </cell>
          <cell r="E11059">
            <v>0</v>
          </cell>
          <cell r="F11059">
            <v>0</v>
          </cell>
          <cell r="G11059">
            <v>41536</v>
          </cell>
        </row>
        <row r="11060">
          <cell r="A11060">
            <v>41536.333333360148</v>
          </cell>
          <cell r="D11060">
            <v>0</v>
          </cell>
          <cell r="E11060">
            <v>0</v>
          </cell>
          <cell r="F11060">
            <v>0</v>
          </cell>
          <cell r="G11060">
            <v>41536</v>
          </cell>
        </row>
        <row r="11061">
          <cell r="A11061">
            <v>41536.354166693483</v>
          </cell>
          <cell r="D11061">
            <v>0</v>
          </cell>
          <cell r="E11061">
            <v>0</v>
          </cell>
          <cell r="F11061">
            <v>0</v>
          </cell>
          <cell r="G11061">
            <v>41536</v>
          </cell>
        </row>
        <row r="11062">
          <cell r="A11062">
            <v>41536.375000026819</v>
          </cell>
          <cell r="D11062">
            <v>0</v>
          </cell>
          <cell r="E11062">
            <v>0</v>
          </cell>
          <cell r="F11062">
            <v>0</v>
          </cell>
          <cell r="G11062">
            <v>41536</v>
          </cell>
        </row>
        <row r="11063">
          <cell r="A11063">
            <v>41536.395833360155</v>
          </cell>
          <cell r="D11063">
            <v>0</v>
          </cell>
          <cell r="E11063">
            <v>0</v>
          </cell>
          <cell r="F11063">
            <v>0</v>
          </cell>
          <cell r="G11063">
            <v>41536</v>
          </cell>
        </row>
        <row r="11064">
          <cell r="A11064">
            <v>41536.416666693491</v>
          </cell>
          <cell r="D11064">
            <v>0</v>
          </cell>
          <cell r="E11064">
            <v>0</v>
          </cell>
          <cell r="F11064">
            <v>0</v>
          </cell>
          <cell r="G11064">
            <v>41536</v>
          </cell>
        </row>
        <row r="11065">
          <cell r="A11065">
            <v>41536.437500026826</v>
          </cell>
          <cell r="D11065">
            <v>0</v>
          </cell>
          <cell r="E11065">
            <v>0</v>
          </cell>
          <cell r="F11065">
            <v>0</v>
          </cell>
          <cell r="G11065">
            <v>41536</v>
          </cell>
        </row>
        <row r="11066">
          <cell r="A11066">
            <v>41536.458333360162</v>
          </cell>
          <cell r="D11066">
            <v>0</v>
          </cell>
          <cell r="E11066">
            <v>0</v>
          </cell>
          <cell r="F11066">
            <v>0</v>
          </cell>
          <cell r="G11066">
            <v>41536</v>
          </cell>
        </row>
        <row r="11067">
          <cell r="A11067">
            <v>41536.479166693498</v>
          </cell>
          <cell r="D11067">
            <v>0</v>
          </cell>
          <cell r="E11067">
            <v>0</v>
          </cell>
          <cell r="F11067">
            <v>0</v>
          </cell>
          <cell r="G11067">
            <v>41536</v>
          </cell>
        </row>
        <row r="11068">
          <cell r="A11068">
            <v>41536.500000026834</v>
          </cell>
          <cell r="D11068">
            <v>0</v>
          </cell>
          <cell r="E11068">
            <v>0</v>
          </cell>
          <cell r="F11068">
            <v>0</v>
          </cell>
          <cell r="G11068">
            <v>41536</v>
          </cell>
        </row>
        <row r="11069">
          <cell r="A11069">
            <v>41536.520833360169</v>
          </cell>
          <cell r="D11069">
            <v>0</v>
          </cell>
          <cell r="E11069">
            <v>0</v>
          </cell>
          <cell r="F11069">
            <v>0</v>
          </cell>
          <cell r="G11069">
            <v>41536</v>
          </cell>
        </row>
        <row r="11070">
          <cell r="A11070">
            <v>41536.541666693505</v>
          </cell>
          <cell r="D11070">
            <v>0</v>
          </cell>
          <cell r="E11070">
            <v>0</v>
          </cell>
          <cell r="F11070">
            <v>0</v>
          </cell>
          <cell r="G11070">
            <v>41536</v>
          </cell>
        </row>
        <row r="11071">
          <cell r="A11071">
            <v>41536.562500026841</v>
          </cell>
          <cell r="D11071">
            <v>0</v>
          </cell>
          <cell r="E11071">
            <v>0</v>
          </cell>
          <cell r="F11071">
            <v>0</v>
          </cell>
          <cell r="G11071">
            <v>41536</v>
          </cell>
        </row>
        <row r="11072">
          <cell r="A11072">
            <v>41536.583333360177</v>
          </cell>
          <cell r="D11072">
            <v>0</v>
          </cell>
          <cell r="E11072">
            <v>0</v>
          </cell>
          <cell r="F11072">
            <v>0</v>
          </cell>
          <cell r="G11072">
            <v>41536</v>
          </cell>
        </row>
        <row r="11073">
          <cell r="A11073">
            <v>41536.604166693513</v>
          </cell>
          <cell r="D11073">
            <v>0</v>
          </cell>
          <cell r="E11073">
            <v>0</v>
          </cell>
          <cell r="F11073">
            <v>0</v>
          </cell>
          <cell r="G11073">
            <v>41536</v>
          </cell>
        </row>
        <row r="11074">
          <cell r="A11074">
            <v>41536.625000026848</v>
          </cell>
          <cell r="D11074">
            <v>0</v>
          </cell>
          <cell r="E11074">
            <v>0</v>
          </cell>
          <cell r="F11074">
            <v>0</v>
          </cell>
          <cell r="G11074">
            <v>41536</v>
          </cell>
        </row>
        <row r="11075">
          <cell r="A11075">
            <v>41536.645833360184</v>
          </cell>
          <cell r="D11075">
            <v>0</v>
          </cell>
          <cell r="E11075">
            <v>0</v>
          </cell>
          <cell r="F11075">
            <v>0</v>
          </cell>
          <cell r="G11075">
            <v>41536</v>
          </cell>
        </row>
        <row r="11076">
          <cell r="A11076">
            <v>41536.66666669352</v>
          </cell>
          <cell r="D11076">
            <v>0</v>
          </cell>
          <cell r="E11076">
            <v>0</v>
          </cell>
          <cell r="F11076">
            <v>0</v>
          </cell>
          <cell r="G11076">
            <v>41536</v>
          </cell>
        </row>
        <row r="11077">
          <cell r="A11077">
            <v>41536.687500026856</v>
          </cell>
          <cell r="D11077">
            <v>0</v>
          </cell>
          <cell r="E11077">
            <v>0</v>
          </cell>
          <cell r="F11077">
            <v>0</v>
          </cell>
          <cell r="G11077">
            <v>41536</v>
          </cell>
        </row>
        <row r="11078">
          <cell r="A11078">
            <v>41536.708333360191</v>
          </cell>
          <cell r="D11078">
            <v>0</v>
          </cell>
          <cell r="E11078">
            <v>0</v>
          </cell>
          <cell r="F11078">
            <v>0</v>
          </cell>
          <cell r="G11078">
            <v>41536</v>
          </cell>
        </row>
        <row r="11079">
          <cell r="A11079">
            <v>41536.729166693527</v>
          </cell>
          <cell r="D11079">
            <v>0</v>
          </cell>
          <cell r="E11079">
            <v>0</v>
          </cell>
          <cell r="F11079">
            <v>0</v>
          </cell>
          <cell r="G11079">
            <v>41536</v>
          </cell>
        </row>
        <row r="11080">
          <cell r="A11080">
            <v>41536.750000026863</v>
          </cell>
          <cell r="D11080">
            <v>0</v>
          </cell>
          <cell r="E11080">
            <v>0</v>
          </cell>
          <cell r="F11080">
            <v>0</v>
          </cell>
          <cell r="G11080">
            <v>41536</v>
          </cell>
        </row>
        <row r="11081">
          <cell r="A11081">
            <v>41536.770833360199</v>
          </cell>
          <cell r="D11081">
            <v>0</v>
          </cell>
          <cell r="E11081">
            <v>0</v>
          </cell>
          <cell r="F11081">
            <v>0</v>
          </cell>
          <cell r="G11081">
            <v>41536</v>
          </cell>
        </row>
        <row r="11082">
          <cell r="A11082">
            <v>41536.791666693534</v>
          </cell>
          <cell r="D11082">
            <v>0</v>
          </cell>
          <cell r="E11082">
            <v>0</v>
          </cell>
          <cell r="F11082">
            <v>0</v>
          </cell>
          <cell r="G11082">
            <v>41536</v>
          </cell>
        </row>
        <row r="11083">
          <cell r="A11083">
            <v>41536.81250002687</v>
          </cell>
          <cell r="D11083">
            <v>0</v>
          </cell>
          <cell r="E11083">
            <v>0</v>
          </cell>
          <cell r="F11083">
            <v>0</v>
          </cell>
          <cell r="G11083">
            <v>41536</v>
          </cell>
        </row>
        <row r="11084">
          <cell r="A11084">
            <v>41536.833333360206</v>
          </cell>
          <cell r="D11084">
            <v>0</v>
          </cell>
          <cell r="E11084">
            <v>0</v>
          </cell>
          <cell r="F11084">
            <v>0</v>
          </cell>
          <cell r="G11084">
            <v>41536</v>
          </cell>
        </row>
        <row r="11085">
          <cell r="A11085">
            <v>41536.854166693542</v>
          </cell>
          <cell r="D11085">
            <v>0</v>
          </cell>
          <cell r="E11085">
            <v>0</v>
          </cell>
          <cell r="F11085">
            <v>0</v>
          </cell>
          <cell r="G11085">
            <v>41536</v>
          </cell>
        </row>
        <row r="11086">
          <cell r="A11086">
            <v>41536.875000026877</v>
          </cell>
          <cell r="D11086">
            <v>0</v>
          </cell>
          <cell r="E11086">
            <v>0</v>
          </cell>
          <cell r="F11086">
            <v>0</v>
          </cell>
          <cell r="G11086">
            <v>41536</v>
          </cell>
        </row>
        <row r="11087">
          <cell r="A11087">
            <v>41536.895833360213</v>
          </cell>
          <cell r="D11087">
            <v>0</v>
          </cell>
          <cell r="E11087">
            <v>0</v>
          </cell>
          <cell r="F11087">
            <v>0</v>
          </cell>
          <cell r="G11087">
            <v>41536</v>
          </cell>
        </row>
        <row r="11088">
          <cell r="A11088">
            <v>41536.916666693549</v>
          </cell>
          <cell r="D11088">
            <v>0</v>
          </cell>
          <cell r="E11088">
            <v>0</v>
          </cell>
          <cell r="F11088">
            <v>0</v>
          </cell>
          <cell r="G11088">
            <v>41536</v>
          </cell>
        </row>
        <row r="11089">
          <cell r="A11089">
            <v>41536.937500026885</v>
          </cell>
          <cell r="D11089">
            <v>0</v>
          </cell>
          <cell r="E11089">
            <v>0</v>
          </cell>
          <cell r="F11089">
            <v>0</v>
          </cell>
          <cell r="G11089">
            <v>41536</v>
          </cell>
        </row>
        <row r="11090">
          <cell r="A11090">
            <v>41536.95833336022</v>
          </cell>
          <cell r="D11090">
            <v>0</v>
          </cell>
          <cell r="E11090">
            <v>0</v>
          </cell>
          <cell r="F11090">
            <v>0</v>
          </cell>
          <cell r="G11090">
            <v>41536</v>
          </cell>
        </row>
        <row r="11091">
          <cell r="A11091">
            <v>41536.979166693556</v>
          </cell>
          <cell r="D11091">
            <v>0</v>
          </cell>
          <cell r="E11091">
            <v>0</v>
          </cell>
          <cell r="F11091">
            <v>0</v>
          </cell>
          <cell r="G11091">
            <v>41536</v>
          </cell>
        </row>
        <row r="11092">
          <cell r="A11092">
            <v>41537.000000026892</v>
          </cell>
          <cell r="D11092">
            <v>0</v>
          </cell>
          <cell r="E11092">
            <v>0</v>
          </cell>
          <cell r="F11092">
            <v>0</v>
          </cell>
          <cell r="G11092">
            <v>41537</v>
          </cell>
        </row>
        <row r="11093">
          <cell r="A11093">
            <v>41537.020833360228</v>
          </cell>
          <cell r="D11093">
            <v>0</v>
          </cell>
          <cell r="E11093">
            <v>0</v>
          </cell>
          <cell r="F11093">
            <v>0</v>
          </cell>
          <cell r="G11093">
            <v>41537</v>
          </cell>
        </row>
        <row r="11094">
          <cell r="A11094">
            <v>41537.041666693563</v>
          </cell>
          <cell r="D11094">
            <v>0</v>
          </cell>
          <cell r="E11094">
            <v>0</v>
          </cell>
          <cell r="F11094">
            <v>0</v>
          </cell>
          <cell r="G11094">
            <v>41537</v>
          </cell>
        </row>
        <row r="11095">
          <cell r="A11095">
            <v>41537.062500026899</v>
          </cell>
          <cell r="D11095">
            <v>0</v>
          </cell>
          <cell r="E11095">
            <v>0</v>
          </cell>
          <cell r="F11095">
            <v>0</v>
          </cell>
          <cell r="G11095">
            <v>41537</v>
          </cell>
        </row>
        <row r="11096">
          <cell r="A11096">
            <v>41537.083333360235</v>
          </cell>
          <cell r="D11096">
            <v>0</v>
          </cell>
          <cell r="E11096">
            <v>0</v>
          </cell>
          <cell r="F11096">
            <v>0</v>
          </cell>
          <cell r="G11096">
            <v>41537</v>
          </cell>
        </row>
        <row r="11097">
          <cell r="A11097">
            <v>41537.104166693571</v>
          </cell>
          <cell r="D11097">
            <v>0</v>
          </cell>
          <cell r="E11097">
            <v>0</v>
          </cell>
          <cell r="F11097">
            <v>0</v>
          </cell>
          <cell r="G11097">
            <v>41537</v>
          </cell>
        </row>
        <row r="11098">
          <cell r="A11098">
            <v>41537.125000026906</v>
          </cell>
          <cell r="D11098">
            <v>0</v>
          </cell>
          <cell r="E11098">
            <v>0</v>
          </cell>
          <cell r="F11098">
            <v>0</v>
          </cell>
          <cell r="G11098">
            <v>41537</v>
          </cell>
        </row>
        <row r="11099">
          <cell r="A11099">
            <v>41537.145833360242</v>
          </cell>
          <cell r="D11099">
            <v>0</v>
          </cell>
          <cell r="E11099">
            <v>0</v>
          </cell>
          <cell r="F11099">
            <v>0</v>
          </cell>
          <cell r="G11099">
            <v>41537</v>
          </cell>
        </row>
        <row r="11100">
          <cell r="A11100">
            <v>41537.166666693578</v>
          </cell>
          <cell r="D11100">
            <v>0</v>
          </cell>
          <cell r="E11100">
            <v>0</v>
          </cell>
          <cell r="F11100">
            <v>0</v>
          </cell>
          <cell r="G11100">
            <v>41537</v>
          </cell>
        </row>
        <row r="11101">
          <cell r="A11101">
            <v>41537.187500026914</v>
          </cell>
          <cell r="D11101">
            <v>0</v>
          </cell>
          <cell r="E11101">
            <v>0</v>
          </cell>
          <cell r="F11101">
            <v>0</v>
          </cell>
          <cell r="G11101">
            <v>41537</v>
          </cell>
        </row>
        <row r="11102">
          <cell r="A11102">
            <v>41537.20833336025</v>
          </cell>
          <cell r="D11102">
            <v>0</v>
          </cell>
          <cell r="E11102">
            <v>0</v>
          </cell>
          <cell r="F11102">
            <v>0</v>
          </cell>
          <cell r="G11102">
            <v>41537</v>
          </cell>
        </row>
        <row r="11103">
          <cell r="A11103">
            <v>41537.229166693585</v>
          </cell>
          <cell r="D11103">
            <v>0</v>
          </cell>
          <cell r="E11103">
            <v>0</v>
          </cell>
          <cell r="F11103">
            <v>0</v>
          </cell>
          <cell r="G11103">
            <v>41537</v>
          </cell>
        </row>
        <row r="11104">
          <cell r="A11104">
            <v>41537.250000026921</v>
          </cell>
          <cell r="D11104">
            <v>0</v>
          </cell>
          <cell r="E11104">
            <v>0</v>
          </cell>
          <cell r="F11104">
            <v>0</v>
          </cell>
          <cell r="G11104">
            <v>41537</v>
          </cell>
        </row>
        <row r="11105">
          <cell r="A11105">
            <v>41537.270833360257</v>
          </cell>
          <cell r="D11105">
            <v>0</v>
          </cell>
          <cell r="E11105">
            <v>0</v>
          </cell>
          <cell r="F11105">
            <v>0</v>
          </cell>
          <cell r="G11105">
            <v>41537</v>
          </cell>
        </row>
        <row r="11106">
          <cell r="A11106">
            <v>41537.291666693593</v>
          </cell>
          <cell r="D11106">
            <v>0</v>
          </cell>
          <cell r="E11106">
            <v>0</v>
          </cell>
          <cell r="F11106">
            <v>0</v>
          </cell>
          <cell r="G11106">
            <v>41537</v>
          </cell>
        </row>
        <row r="11107">
          <cell r="A11107">
            <v>41537.312500026928</v>
          </cell>
          <cell r="D11107">
            <v>0</v>
          </cell>
          <cell r="E11107">
            <v>0</v>
          </cell>
          <cell r="F11107">
            <v>0</v>
          </cell>
          <cell r="G11107">
            <v>41537</v>
          </cell>
        </row>
        <row r="11108">
          <cell r="A11108">
            <v>41537.333333360264</v>
          </cell>
          <cell r="D11108">
            <v>0</v>
          </cell>
          <cell r="E11108">
            <v>0</v>
          </cell>
          <cell r="F11108">
            <v>0</v>
          </cell>
          <cell r="G11108">
            <v>41537</v>
          </cell>
        </row>
        <row r="11109">
          <cell r="A11109">
            <v>41537.3541666936</v>
          </cell>
          <cell r="D11109">
            <v>0</v>
          </cell>
          <cell r="E11109">
            <v>0</v>
          </cell>
          <cell r="F11109">
            <v>0</v>
          </cell>
          <cell r="G11109">
            <v>41537</v>
          </cell>
        </row>
        <row r="11110">
          <cell r="A11110">
            <v>41537.375000026936</v>
          </cell>
          <cell r="D11110">
            <v>0</v>
          </cell>
          <cell r="E11110">
            <v>0</v>
          </cell>
          <cell r="F11110">
            <v>0</v>
          </cell>
          <cell r="G11110">
            <v>41537</v>
          </cell>
        </row>
        <row r="11111">
          <cell r="A11111">
            <v>41537.395833360271</v>
          </cell>
          <cell r="D11111">
            <v>0</v>
          </cell>
          <cell r="E11111">
            <v>0</v>
          </cell>
          <cell r="F11111">
            <v>0</v>
          </cell>
          <cell r="G11111">
            <v>41537</v>
          </cell>
        </row>
        <row r="11112">
          <cell r="A11112">
            <v>41537.416666693607</v>
          </cell>
          <cell r="D11112">
            <v>0</v>
          </cell>
          <cell r="E11112">
            <v>0</v>
          </cell>
          <cell r="F11112">
            <v>0</v>
          </cell>
          <cell r="G11112">
            <v>41537</v>
          </cell>
        </row>
        <row r="11113">
          <cell r="A11113">
            <v>41537.437500026943</v>
          </cell>
          <cell r="D11113">
            <v>0</v>
          </cell>
          <cell r="E11113">
            <v>0</v>
          </cell>
          <cell r="F11113">
            <v>0</v>
          </cell>
          <cell r="G11113">
            <v>41537</v>
          </cell>
        </row>
        <row r="11114">
          <cell r="A11114">
            <v>41537.458333360279</v>
          </cell>
          <cell r="D11114">
            <v>0</v>
          </cell>
          <cell r="E11114">
            <v>0</v>
          </cell>
          <cell r="F11114">
            <v>0</v>
          </cell>
          <cell r="G11114">
            <v>41537</v>
          </cell>
        </row>
        <row r="11115">
          <cell r="A11115">
            <v>41537.479166693614</v>
          </cell>
          <cell r="D11115">
            <v>0</v>
          </cell>
          <cell r="E11115">
            <v>0</v>
          </cell>
          <cell r="F11115">
            <v>0</v>
          </cell>
          <cell r="G11115">
            <v>41537</v>
          </cell>
        </row>
        <row r="11116">
          <cell r="A11116">
            <v>41537.50000002695</v>
          </cell>
          <cell r="D11116">
            <v>0</v>
          </cell>
          <cell r="E11116">
            <v>0</v>
          </cell>
          <cell r="F11116">
            <v>0</v>
          </cell>
          <cell r="G11116">
            <v>41537</v>
          </cell>
        </row>
        <row r="11117">
          <cell r="A11117">
            <v>41537.520833360286</v>
          </cell>
          <cell r="D11117">
            <v>0</v>
          </cell>
          <cell r="E11117">
            <v>0</v>
          </cell>
          <cell r="F11117">
            <v>0</v>
          </cell>
          <cell r="G11117">
            <v>41537</v>
          </cell>
        </row>
        <row r="11118">
          <cell r="A11118">
            <v>41537.541666693622</v>
          </cell>
          <cell r="D11118">
            <v>0</v>
          </cell>
          <cell r="E11118">
            <v>0</v>
          </cell>
          <cell r="F11118">
            <v>0</v>
          </cell>
          <cell r="G11118">
            <v>41537</v>
          </cell>
        </row>
        <row r="11119">
          <cell r="A11119">
            <v>41537.562500026957</v>
          </cell>
          <cell r="D11119">
            <v>0</v>
          </cell>
          <cell r="E11119">
            <v>0</v>
          </cell>
          <cell r="F11119">
            <v>0</v>
          </cell>
          <cell r="G11119">
            <v>41537</v>
          </cell>
        </row>
        <row r="11120">
          <cell r="A11120">
            <v>41537.583333360293</v>
          </cell>
          <cell r="D11120">
            <v>0</v>
          </cell>
          <cell r="E11120">
            <v>0</v>
          </cell>
          <cell r="F11120">
            <v>0</v>
          </cell>
          <cell r="G11120">
            <v>41537</v>
          </cell>
        </row>
        <row r="11121">
          <cell r="A11121">
            <v>41537.604166693629</v>
          </cell>
          <cell r="D11121">
            <v>0</v>
          </cell>
          <cell r="E11121">
            <v>0</v>
          </cell>
          <cell r="F11121">
            <v>0</v>
          </cell>
          <cell r="G11121">
            <v>41537</v>
          </cell>
        </row>
        <row r="11122">
          <cell r="A11122">
            <v>41537.625000026965</v>
          </cell>
          <cell r="D11122">
            <v>0</v>
          </cell>
          <cell r="E11122">
            <v>0</v>
          </cell>
          <cell r="F11122">
            <v>0</v>
          </cell>
          <cell r="G11122">
            <v>41537</v>
          </cell>
        </row>
        <row r="11123">
          <cell r="A11123">
            <v>41537.6458333603</v>
          </cell>
          <cell r="D11123">
            <v>0</v>
          </cell>
          <cell r="E11123">
            <v>0</v>
          </cell>
          <cell r="F11123">
            <v>0</v>
          </cell>
          <cell r="G11123">
            <v>41537</v>
          </cell>
        </row>
        <row r="11124">
          <cell r="A11124">
            <v>41537.666666693636</v>
          </cell>
          <cell r="D11124">
            <v>0</v>
          </cell>
          <cell r="E11124">
            <v>0</v>
          </cell>
          <cell r="F11124">
            <v>0</v>
          </cell>
          <cell r="G11124">
            <v>41537</v>
          </cell>
        </row>
        <row r="11125">
          <cell r="A11125">
            <v>41537.687500026972</v>
          </cell>
          <cell r="D11125">
            <v>0</v>
          </cell>
          <cell r="E11125">
            <v>0</v>
          </cell>
          <cell r="F11125">
            <v>0</v>
          </cell>
          <cell r="G11125">
            <v>41537</v>
          </cell>
        </row>
        <row r="11126">
          <cell r="A11126">
            <v>41537.708333360308</v>
          </cell>
          <cell r="D11126">
            <v>0</v>
          </cell>
          <cell r="E11126">
            <v>0</v>
          </cell>
          <cell r="F11126">
            <v>0</v>
          </cell>
          <cell r="G11126">
            <v>41537</v>
          </cell>
        </row>
        <row r="11127">
          <cell r="A11127">
            <v>41537.729166693643</v>
          </cell>
          <cell r="D11127">
            <v>0</v>
          </cell>
          <cell r="E11127">
            <v>0</v>
          </cell>
          <cell r="F11127">
            <v>0</v>
          </cell>
          <cell r="G11127">
            <v>41537</v>
          </cell>
        </row>
        <row r="11128">
          <cell r="A11128">
            <v>41537.750000026979</v>
          </cell>
          <cell r="D11128">
            <v>0</v>
          </cell>
          <cell r="E11128">
            <v>0</v>
          </cell>
          <cell r="F11128">
            <v>0</v>
          </cell>
          <cell r="G11128">
            <v>41537</v>
          </cell>
        </row>
        <row r="11129">
          <cell r="A11129">
            <v>41537.770833360315</v>
          </cell>
          <cell r="D11129">
            <v>0</v>
          </cell>
          <cell r="E11129">
            <v>0</v>
          </cell>
          <cell r="F11129">
            <v>0</v>
          </cell>
          <cell r="G11129">
            <v>41537</v>
          </cell>
        </row>
        <row r="11130">
          <cell r="A11130">
            <v>41537.791666693651</v>
          </cell>
          <cell r="D11130">
            <v>0</v>
          </cell>
          <cell r="E11130">
            <v>0</v>
          </cell>
          <cell r="F11130">
            <v>0</v>
          </cell>
          <cell r="G11130">
            <v>41537</v>
          </cell>
        </row>
        <row r="11131">
          <cell r="A11131">
            <v>41537.812500026987</v>
          </cell>
          <cell r="D11131">
            <v>0</v>
          </cell>
          <cell r="E11131">
            <v>0</v>
          </cell>
          <cell r="F11131">
            <v>0</v>
          </cell>
          <cell r="G11131">
            <v>41537</v>
          </cell>
        </row>
        <row r="11132">
          <cell r="A11132">
            <v>41537.833333360322</v>
          </cell>
          <cell r="D11132">
            <v>0</v>
          </cell>
          <cell r="E11132">
            <v>0</v>
          </cell>
          <cell r="F11132">
            <v>0</v>
          </cell>
          <cell r="G11132">
            <v>41537</v>
          </cell>
        </row>
        <row r="11133">
          <cell r="A11133">
            <v>41537.854166693658</v>
          </cell>
          <cell r="D11133">
            <v>0</v>
          </cell>
          <cell r="E11133">
            <v>0</v>
          </cell>
          <cell r="F11133">
            <v>0</v>
          </cell>
          <cell r="G11133">
            <v>41537</v>
          </cell>
        </row>
        <row r="11134">
          <cell r="A11134">
            <v>41537.875000026994</v>
          </cell>
          <cell r="D11134">
            <v>0</v>
          </cell>
          <cell r="E11134">
            <v>0</v>
          </cell>
          <cell r="F11134">
            <v>0</v>
          </cell>
          <cell r="G11134">
            <v>41537</v>
          </cell>
        </row>
        <row r="11135">
          <cell r="A11135">
            <v>41537.89583336033</v>
          </cell>
          <cell r="D11135">
            <v>0</v>
          </cell>
          <cell r="E11135">
            <v>0</v>
          </cell>
          <cell r="F11135">
            <v>0</v>
          </cell>
          <cell r="G11135">
            <v>41537</v>
          </cell>
        </row>
        <row r="11136">
          <cell r="A11136">
            <v>41537.916666693665</v>
          </cell>
          <cell r="D11136">
            <v>0</v>
          </cell>
          <cell r="E11136">
            <v>0</v>
          </cell>
          <cell r="F11136">
            <v>0</v>
          </cell>
          <cell r="G11136">
            <v>41537</v>
          </cell>
        </row>
        <row r="11137">
          <cell r="A11137">
            <v>41537.937500027001</v>
          </cell>
          <cell r="D11137">
            <v>0</v>
          </cell>
          <cell r="E11137">
            <v>0</v>
          </cell>
          <cell r="F11137">
            <v>0</v>
          </cell>
          <cell r="G11137">
            <v>41537</v>
          </cell>
        </row>
        <row r="11138">
          <cell r="A11138">
            <v>41537.958333360337</v>
          </cell>
          <cell r="D11138">
            <v>0</v>
          </cell>
          <cell r="E11138">
            <v>0</v>
          </cell>
          <cell r="F11138">
            <v>0</v>
          </cell>
          <cell r="G11138">
            <v>41537</v>
          </cell>
        </row>
        <row r="11139">
          <cell r="A11139">
            <v>41537.979166693673</v>
          </cell>
          <cell r="D11139">
            <v>0</v>
          </cell>
          <cell r="E11139">
            <v>0</v>
          </cell>
          <cell r="F11139">
            <v>0</v>
          </cell>
          <cell r="G11139">
            <v>41537</v>
          </cell>
        </row>
        <row r="11140">
          <cell r="A11140">
            <v>41538.000000027008</v>
          </cell>
          <cell r="D11140">
            <v>0</v>
          </cell>
          <cell r="E11140">
            <v>0</v>
          </cell>
          <cell r="F11140">
            <v>0</v>
          </cell>
          <cell r="G11140">
            <v>41538</v>
          </cell>
        </row>
        <row r="11141">
          <cell r="A11141">
            <v>41538.020833360344</v>
          </cell>
          <cell r="D11141">
            <v>0</v>
          </cell>
          <cell r="E11141">
            <v>0</v>
          </cell>
          <cell r="F11141">
            <v>0</v>
          </cell>
          <cell r="G11141">
            <v>41538</v>
          </cell>
        </row>
        <row r="11142">
          <cell r="A11142">
            <v>41538.04166669368</v>
          </cell>
          <cell r="D11142">
            <v>0</v>
          </cell>
          <cell r="E11142">
            <v>0</v>
          </cell>
          <cell r="F11142">
            <v>0</v>
          </cell>
          <cell r="G11142">
            <v>41538</v>
          </cell>
        </row>
        <row r="11143">
          <cell r="A11143">
            <v>41538.062500027016</v>
          </cell>
          <cell r="D11143">
            <v>0</v>
          </cell>
          <cell r="E11143">
            <v>0</v>
          </cell>
          <cell r="F11143">
            <v>0</v>
          </cell>
          <cell r="G11143">
            <v>41538</v>
          </cell>
        </row>
        <row r="11144">
          <cell r="A11144">
            <v>41538.083333360351</v>
          </cell>
          <cell r="D11144">
            <v>0</v>
          </cell>
          <cell r="E11144">
            <v>0</v>
          </cell>
          <cell r="F11144">
            <v>0</v>
          </cell>
          <cell r="G11144">
            <v>41538</v>
          </cell>
        </row>
        <row r="11145">
          <cell r="A11145">
            <v>41538.104166693687</v>
          </cell>
          <cell r="D11145">
            <v>0</v>
          </cell>
          <cell r="E11145">
            <v>0</v>
          </cell>
          <cell r="F11145">
            <v>0</v>
          </cell>
          <cell r="G11145">
            <v>41538</v>
          </cell>
        </row>
        <row r="11146">
          <cell r="A11146">
            <v>41538.125000027023</v>
          </cell>
          <cell r="D11146">
            <v>0</v>
          </cell>
          <cell r="E11146">
            <v>0</v>
          </cell>
          <cell r="F11146">
            <v>0</v>
          </cell>
          <cell r="G11146">
            <v>41538</v>
          </cell>
        </row>
        <row r="11147">
          <cell r="A11147">
            <v>41538.145833360359</v>
          </cell>
          <cell r="D11147">
            <v>0</v>
          </cell>
          <cell r="E11147">
            <v>0</v>
          </cell>
          <cell r="F11147">
            <v>0</v>
          </cell>
          <cell r="G11147">
            <v>41538</v>
          </cell>
        </row>
        <row r="11148">
          <cell r="A11148">
            <v>41538.166666693694</v>
          </cell>
          <cell r="D11148">
            <v>0</v>
          </cell>
          <cell r="E11148">
            <v>0</v>
          </cell>
          <cell r="F11148">
            <v>0</v>
          </cell>
          <cell r="G11148">
            <v>41538</v>
          </cell>
        </row>
        <row r="11149">
          <cell r="A11149">
            <v>41538.18750002703</v>
          </cell>
          <cell r="D11149">
            <v>0</v>
          </cell>
          <cell r="E11149">
            <v>0</v>
          </cell>
          <cell r="F11149">
            <v>0</v>
          </cell>
          <cell r="G11149">
            <v>41538</v>
          </cell>
        </row>
        <row r="11150">
          <cell r="A11150">
            <v>41538.208333360366</v>
          </cell>
          <cell r="D11150">
            <v>0</v>
          </cell>
          <cell r="E11150">
            <v>0</v>
          </cell>
          <cell r="F11150">
            <v>0</v>
          </cell>
          <cell r="G11150">
            <v>41538</v>
          </cell>
        </row>
        <row r="11151">
          <cell r="A11151">
            <v>41538.229166693702</v>
          </cell>
          <cell r="D11151">
            <v>0</v>
          </cell>
          <cell r="E11151">
            <v>0</v>
          </cell>
          <cell r="F11151">
            <v>0</v>
          </cell>
          <cell r="G11151">
            <v>41538</v>
          </cell>
        </row>
        <row r="11152">
          <cell r="A11152">
            <v>41538.250000027037</v>
          </cell>
          <cell r="D11152">
            <v>0</v>
          </cell>
          <cell r="E11152">
            <v>0</v>
          </cell>
          <cell r="F11152">
            <v>0</v>
          </cell>
          <cell r="G11152">
            <v>41538</v>
          </cell>
        </row>
        <row r="11153">
          <cell r="A11153">
            <v>41538.270833360373</v>
          </cell>
          <cell r="D11153">
            <v>0</v>
          </cell>
          <cell r="E11153">
            <v>0</v>
          </cell>
          <cell r="F11153">
            <v>0</v>
          </cell>
          <cell r="G11153">
            <v>41538</v>
          </cell>
        </row>
        <row r="11154">
          <cell r="A11154">
            <v>41538.291666693709</v>
          </cell>
          <cell r="D11154">
            <v>0</v>
          </cell>
          <cell r="E11154">
            <v>0</v>
          </cell>
          <cell r="F11154">
            <v>0</v>
          </cell>
          <cell r="G11154">
            <v>41538</v>
          </cell>
        </row>
        <row r="11155">
          <cell r="A11155">
            <v>41538.312500027045</v>
          </cell>
          <cell r="D11155">
            <v>0</v>
          </cell>
          <cell r="E11155">
            <v>0</v>
          </cell>
          <cell r="F11155">
            <v>0</v>
          </cell>
          <cell r="G11155">
            <v>41538</v>
          </cell>
        </row>
        <row r="11156">
          <cell r="A11156">
            <v>41538.33333336038</v>
          </cell>
          <cell r="D11156">
            <v>0</v>
          </cell>
          <cell r="E11156">
            <v>0</v>
          </cell>
          <cell r="F11156">
            <v>0</v>
          </cell>
          <cell r="G11156">
            <v>41538</v>
          </cell>
        </row>
        <row r="11157">
          <cell r="A11157">
            <v>41538.354166693716</v>
          </cell>
          <cell r="D11157">
            <v>0</v>
          </cell>
          <cell r="E11157">
            <v>0</v>
          </cell>
          <cell r="F11157">
            <v>0</v>
          </cell>
          <cell r="G11157">
            <v>41538</v>
          </cell>
        </row>
        <row r="11158">
          <cell r="A11158">
            <v>41538.375000027052</v>
          </cell>
          <cell r="D11158">
            <v>0</v>
          </cell>
          <cell r="E11158">
            <v>0</v>
          </cell>
          <cell r="F11158">
            <v>0</v>
          </cell>
          <cell r="G11158">
            <v>41538</v>
          </cell>
        </row>
        <row r="11159">
          <cell r="A11159">
            <v>41538.395833360388</v>
          </cell>
          <cell r="D11159">
            <v>0</v>
          </cell>
          <cell r="E11159">
            <v>0</v>
          </cell>
          <cell r="F11159">
            <v>0</v>
          </cell>
          <cell r="G11159">
            <v>41538</v>
          </cell>
        </row>
        <row r="11160">
          <cell r="A11160">
            <v>41538.416666693724</v>
          </cell>
          <cell r="D11160">
            <v>0</v>
          </cell>
          <cell r="E11160">
            <v>0</v>
          </cell>
          <cell r="F11160">
            <v>0</v>
          </cell>
          <cell r="G11160">
            <v>41538</v>
          </cell>
        </row>
        <row r="11161">
          <cell r="A11161">
            <v>41538.437500027059</v>
          </cell>
          <cell r="D11161">
            <v>0</v>
          </cell>
          <cell r="E11161">
            <v>0</v>
          </cell>
          <cell r="F11161">
            <v>0</v>
          </cell>
          <cell r="G11161">
            <v>41538</v>
          </cell>
        </row>
        <row r="11162">
          <cell r="A11162">
            <v>41538.458333360395</v>
          </cell>
          <cell r="D11162">
            <v>0</v>
          </cell>
          <cell r="E11162">
            <v>0</v>
          </cell>
          <cell r="F11162">
            <v>0</v>
          </cell>
          <cell r="G11162">
            <v>41538</v>
          </cell>
        </row>
        <row r="11163">
          <cell r="A11163">
            <v>41538.479166693731</v>
          </cell>
          <cell r="D11163">
            <v>0</v>
          </cell>
          <cell r="E11163">
            <v>0</v>
          </cell>
          <cell r="F11163">
            <v>0</v>
          </cell>
          <cell r="G11163">
            <v>41538</v>
          </cell>
        </row>
        <row r="11164">
          <cell r="A11164">
            <v>41538.500000027067</v>
          </cell>
          <cell r="D11164">
            <v>0</v>
          </cell>
          <cell r="E11164">
            <v>0</v>
          </cell>
          <cell r="F11164">
            <v>0</v>
          </cell>
          <cell r="G11164">
            <v>41538</v>
          </cell>
        </row>
        <row r="11165">
          <cell r="A11165">
            <v>41538.520833360402</v>
          </cell>
          <cell r="D11165">
            <v>0</v>
          </cell>
          <cell r="E11165">
            <v>0</v>
          </cell>
          <cell r="F11165">
            <v>0</v>
          </cell>
          <cell r="G11165">
            <v>41538</v>
          </cell>
        </row>
        <row r="11166">
          <cell r="A11166">
            <v>41538.541666693738</v>
          </cell>
          <cell r="D11166">
            <v>0</v>
          </cell>
          <cell r="E11166">
            <v>0</v>
          </cell>
          <cell r="F11166">
            <v>0</v>
          </cell>
          <cell r="G11166">
            <v>41538</v>
          </cell>
        </row>
        <row r="11167">
          <cell r="A11167">
            <v>41538.562500027074</v>
          </cell>
          <cell r="D11167">
            <v>0</v>
          </cell>
          <cell r="E11167">
            <v>0</v>
          </cell>
          <cell r="F11167">
            <v>0</v>
          </cell>
          <cell r="G11167">
            <v>41538</v>
          </cell>
        </row>
        <row r="11168">
          <cell r="A11168">
            <v>41538.58333336041</v>
          </cell>
          <cell r="D11168">
            <v>0</v>
          </cell>
          <cell r="E11168">
            <v>0</v>
          </cell>
          <cell r="F11168">
            <v>0</v>
          </cell>
          <cell r="G11168">
            <v>41538</v>
          </cell>
        </row>
        <row r="11169">
          <cell r="A11169">
            <v>41538.604166693745</v>
          </cell>
          <cell r="D11169">
            <v>0</v>
          </cell>
          <cell r="E11169">
            <v>0</v>
          </cell>
          <cell r="F11169">
            <v>0</v>
          </cell>
          <cell r="G11169">
            <v>41538</v>
          </cell>
        </row>
        <row r="11170">
          <cell r="A11170">
            <v>41538.625000027081</v>
          </cell>
          <cell r="D11170">
            <v>0</v>
          </cell>
          <cell r="E11170">
            <v>0</v>
          </cell>
          <cell r="F11170">
            <v>0</v>
          </cell>
          <cell r="G11170">
            <v>41538</v>
          </cell>
        </row>
        <row r="11171">
          <cell r="A11171">
            <v>41538.645833360417</v>
          </cell>
          <cell r="D11171">
            <v>0</v>
          </cell>
          <cell r="E11171">
            <v>0</v>
          </cell>
          <cell r="F11171">
            <v>0</v>
          </cell>
          <cell r="G11171">
            <v>41538</v>
          </cell>
        </row>
        <row r="11172">
          <cell r="A11172">
            <v>41538.666666693753</v>
          </cell>
          <cell r="D11172">
            <v>0</v>
          </cell>
          <cell r="E11172">
            <v>0</v>
          </cell>
          <cell r="F11172">
            <v>0</v>
          </cell>
          <cell r="G11172">
            <v>41538</v>
          </cell>
        </row>
        <row r="11173">
          <cell r="A11173">
            <v>41538.687500027088</v>
          </cell>
          <cell r="D11173">
            <v>0</v>
          </cell>
          <cell r="E11173">
            <v>0</v>
          </cell>
          <cell r="F11173">
            <v>0</v>
          </cell>
          <cell r="G11173">
            <v>41538</v>
          </cell>
        </row>
        <row r="11174">
          <cell r="A11174">
            <v>41538.708333360424</v>
          </cell>
          <cell r="D11174">
            <v>0</v>
          </cell>
          <cell r="E11174">
            <v>0</v>
          </cell>
          <cell r="F11174">
            <v>0</v>
          </cell>
          <cell r="G11174">
            <v>41538</v>
          </cell>
        </row>
        <row r="11175">
          <cell r="A11175">
            <v>41538.72916669376</v>
          </cell>
          <cell r="D11175">
            <v>0</v>
          </cell>
          <cell r="E11175">
            <v>0</v>
          </cell>
          <cell r="F11175">
            <v>0</v>
          </cell>
          <cell r="G11175">
            <v>41538</v>
          </cell>
        </row>
        <row r="11176">
          <cell r="A11176">
            <v>41538.750000027096</v>
          </cell>
          <cell r="D11176">
            <v>0</v>
          </cell>
          <cell r="E11176">
            <v>0</v>
          </cell>
          <cell r="F11176">
            <v>0</v>
          </cell>
          <cell r="G11176">
            <v>41538</v>
          </cell>
        </row>
        <row r="11177">
          <cell r="A11177">
            <v>41538.770833360431</v>
          </cell>
          <cell r="D11177">
            <v>0</v>
          </cell>
          <cell r="E11177">
            <v>0</v>
          </cell>
          <cell r="F11177">
            <v>0</v>
          </cell>
          <cell r="G11177">
            <v>41538</v>
          </cell>
        </row>
        <row r="11178">
          <cell r="A11178">
            <v>41538.791666693767</v>
          </cell>
          <cell r="D11178">
            <v>0</v>
          </cell>
          <cell r="E11178">
            <v>0</v>
          </cell>
          <cell r="F11178">
            <v>0</v>
          </cell>
          <cell r="G11178">
            <v>41538</v>
          </cell>
        </row>
        <row r="11179">
          <cell r="A11179">
            <v>41538.812500027103</v>
          </cell>
          <cell r="D11179">
            <v>0</v>
          </cell>
          <cell r="E11179">
            <v>0</v>
          </cell>
          <cell r="F11179">
            <v>0</v>
          </cell>
          <cell r="G11179">
            <v>41538</v>
          </cell>
        </row>
        <row r="11180">
          <cell r="A11180">
            <v>41538.833333360439</v>
          </cell>
          <cell r="D11180">
            <v>0</v>
          </cell>
          <cell r="E11180">
            <v>0</v>
          </cell>
          <cell r="F11180">
            <v>0</v>
          </cell>
          <cell r="G11180">
            <v>41538</v>
          </cell>
        </row>
        <row r="11181">
          <cell r="A11181">
            <v>41538.854166693774</v>
          </cell>
          <cell r="D11181">
            <v>0</v>
          </cell>
          <cell r="E11181">
            <v>0</v>
          </cell>
          <cell r="F11181">
            <v>0</v>
          </cell>
          <cell r="G11181">
            <v>41538</v>
          </cell>
        </row>
        <row r="11182">
          <cell r="A11182">
            <v>41538.87500002711</v>
          </cell>
          <cell r="D11182">
            <v>0</v>
          </cell>
          <cell r="E11182">
            <v>0</v>
          </cell>
          <cell r="F11182">
            <v>0</v>
          </cell>
          <cell r="G11182">
            <v>41538</v>
          </cell>
        </row>
        <row r="11183">
          <cell r="A11183">
            <v>41538.895833360446</v>
          </cell>
          <cell r="D11183">
            <v>0</v>
          </cell>
          <cell r="E11183">
            <v>0</v>
          </cell>
          <cell r="F11183">
            <v>0</v>
          </cell>
          <cell r="G11183">
            <v>41538</v>
          </cell>
        </row>
        <row r="11184">
          <cell r="A11184">
            <v>41538.916666693782</v>
          </cell>
          <cell r="D11184">
            <v>0</v>
          </cell>
          <cell r="E11184">
            <v>0</v>
          </cell>
          <cell r="F11184">
            <v>0</v>
          </cell>
          <cell r="G11184">
            <v>41538</v>
          </cell>
        </row>
        <row r="11185">
          <cell r="A11185">
            <v>41538.937500027117</v>
          </cell>
          <cell r="D11185">
            <v>0</v>
          </cell>
          <cell r="E11185">
            <v>0</v>
          </cell>
          <cell r="F11185">
            <v>0</v>
          </cell>
          <cell r="G11185">
            <v>41538</v>
          </cell>
        </row>
        <row r="11186">
          <cell r="A11186">
            <v>41538.958333360453</v>
          </cell>
          <cell r="D11186">
            <v>0</v>
          </cell>
          <cell r="E11186">
            <v>0</v>
          </cell>
          <cell r="F11186">
            <v>0</v>
          </cell>
          <cell r="G11186">
            <v>41538</v>
          </cell>
        </row>
        <row r="11187">
          <cell r="A11187">
            <v>41538.979166693789</v>
          </cell>
          <cell r="D11187">
            <v>0</v>
          </cell>
          <cell r="E11187">
            <v>0</v>
          </cell>
          <cell r="F11187">
            <v>0</v>
          </cell>
          <cell r="G11187">
            <v>41538</v>
          </cell>
        </row>
        <row r="11188">
          <cell r="A11188">
            <v>41539.000000027125</v>
          </cell>
          <cell r="D11188">
            <v>0</v>
          </cell>
          <cell r="E11188">
            <v>0</v>
          </cell>
          <cell r="F11188">
            <v>0</v>
          </cell>
          <cell r="G11188">
            <v>41539</v>
          </cell>
        </row>
        <row r="11189">
          <cell r="A11189">
            <v>41539.020833360461</v>
          </cell>
          <cell r="D11189">
            <v>0</v>
          </cell>
          <cell r="E11189">
            <v>0</v>
          </cell>
          <cell r="F11189">
            <v>0</v>
          </cell>
          <cell r="G11189">
            <v>41539</v>
          </cell>
        </row>
        <row r="11190">
          <cell r="A11190">
            <v>41539.041666693796</v>
          </cell>
          <cell r="D11190">
            <v>0</v>
          </cell>
          <cell r="E11190">
            <v>0</v>
          </cell>
          <cell r="F11190">
            <v>0</v>
          </cell>
          <cell r="G11190">
            <v>41539</v>
          </cell>
        </row>
        <row r="11191">
          <cell r="A11191">
            <v>41539.062500027132</v>
          </cell>
          <cell r="D11191">
            <v>0</v>
          </cell>
          <cell r="E11191">
            <v>0</v>
          </cell>
          <cell r="F11191">
            <v>0</v>
          </cell>
          <cell r="G11191">
            <v>41539</v>
          </cell>
        </row>
        <row r="11192">
          <cell r="A11192">
            <v>41539.083333360468</v>
          </cell>
          <cell r="D11192">
            <v>0</v>
          </cell>
          <cell r="E11192">
            <v>0</v>
          </cell>
          <cell r="F11192">
            <v>0</v>
          </cell>
          <cell r="G11192">
            <v>41539</v>
          </cell>
        </row>
        <row r="11193">
          <cell r="A11193">
            <v>41539.104166693804</v>
          </cell>
          <cell r="D11193">
            <v>0</v>
          </cell>
          <cell r="E11193">
            <v>0</v>
          </cell>
          <cell r="F11193">
            <v>0</v>
          </cell>
          <cell r="G11193">
            <v>41539</v>
          </cell>
        </row>
        <row r="11194">
          <cell r="A11194">
            <v>41539.125000027139</v>
          </cell>
          <cell r="D11194">
            <v>0</v>
          </cell>
          <cell r="E11194">
            <v>0</v>
          </cell>
          <cell r="F11194">
            <v>0</v>
          </cell>
          <cell r="G11194">
            <v>41539</v>
          </cell>
        </row>
        <row r="11195">
          <cell r="A11195">
            <v>41539.145833360475</v>
          </cell>
          <cell r="D11195">
            <v>0</v>
          </cell>
          <cell r="E11195">
            <v>0</v>
          </cell>
          <cell r="F11195">
            <v>0</v>
          </cell>
          <cell r="G11195">
            <v>41539</v>
          </cell>
        </row>
        <row r="11196">
          <cell r="A11196">
            <v>41539.166666693811</v>
          </cell>
          <cell r="D11196">
            <v>0</v>
          </cell>
          <cell r="E11196">
            <v>0</v>
          </cell>
          <cell r="F11196">
            <v>0</v>
          </cell>
          <cell r="G11196">
            <v>41539</v>
          </cell>
        </row>
        <row r="11197">
          <cell r="A11197">
            <v>41539.187500027147</v>
          </cell>
          <cell r="D11197">
            <v>0</v>
          </cell>
          <cell r="E11197">
            <v>0</v>
          </cell>
          <cell r="F11197">
            <v>0</v>
          </cell>
          <cell r="G11197">
            <v>41539</v>
          </cell>
        </row>
        <row r="11198">
          <cell r="A11198">
            <v>41539.208333360482</v>
          </cell>
          <cell r="D11198">
            <v>0</v>
          </cell>
          <cell r="E11198">
            <v>0</v>
          </cell>
          <cell r="F11198">
            <v>0</v>
          </cell>
          <cell r="G11198">
            <v>41539</v>
          </cell>
        </row>
        <row r="11199">
          <cell r="A11199">
            <v>41539.229166693818</v>
          </cell>
          <cell r="D11199">
            <v>0</v>
          </cell>
          <cell r="E11199">
            <v>0</v>
          </cell>
          <cell r="F11199">
            <v>0</v>
          </cell>
          <cell r="G11199">
            <v>41539</v>
          </cell>
        </row>
        <row r="11200">
          <cell r="A11200">
            <v>41539.250000027154</v>
          </cell>
          <cell r="D11200">
            <v>0</v>
          </cell>
          <cell r="E11200">
            <v>0</v>
          </cell>
          <cell r="F11200">
            <v>0</v>
          </cell>
          <cell r="G11200">
            <v>41539</v>
          </cell>
        </row>
        <row r="11201">
          <cell r="A11201">
            <v>41539.27083336049</v>
          </cell>
          <cell r="D11201">
            <v>0</v>
          </cell>
          <cell r="E11201">
            <v>0</v>
          </cell>
          <cell r="F11201">
            <v>0</v>
          </cell>
          <cell r="G11201">
            <v>41539</v>
          </cell>
        </row>
        <row r="11202">
          <cell r="A11202">
            <v>41539.291666693825</v>
          </cell>
          <cell r="D11202">
            <v>0</v>
          </cell>
          <cell r="E11202">
            <v>0</v>
          </cell>
          <cell r="F11202">
            <v>0</v>
          </cell>
          <cell r="G11202">
            <v>41539</v>
          </cell>
        </row>
        <row r="11203">
          <cell r="A11203">
            <v>41539.312500027161</v>
          </cell>
          <cell r="D11203">
            <v>0</v>
          </cell>
          <cell r="E11203">
            <v>0</v>
          </cell>
          <cell r="F11203">
            <v>0</v>
          </cell>
          <cell r="G11203">
            <v>41539</v>
          </cell>
        </row>
        <row r="11204">
          <cell r="A11204">
            <v>41539.333333360497</v>
          </cell>
          <cell r="D11204">
            <v>0</v>
          </cell>
          <cell r="E11204">
            <v>0</v>
          </cell>
          <cell r="F11204">
            <v>0</v>
          </cell>
          <cell r="G11204">
            <v>41539</v>
          </cell>
        </row>
        <row r="11205">
          <cell r="A11205">
            <v>41539.354166693833</v>
          </cell>
          <cell r="D11205">
            <v>0</v>
          </cell>
          <cell r="E11205">
            <v>0</v>
          </cell>
          <cell r="F11205">
            <v>0</v>
          </cell>
          <cell r="G11205">
            <v>41539</v>
          </cell>
        </row>
        <row r="11206">
          <cell r="A11206">
            <v>41539.375000027168</v>
          </cell>
          <cell r="D11206">
            <v>0</v>
          </cell>
          <cell r="E11206">
            <v>0</v>
          </cell>
          <cell r="F11206">
            <v>0</v>
          </cell>
          <cell r="G11206">
            <v>41539</v>
          </cell>
        </row>
        <row r="11207">
          <cell r="A11207">
            <v>41539.395833360504</v>
          </cell>
          <cell r="D11207">
            <v>0</v>
          </cell>
          <cell r="E11207">
            <v>0</v>
          </cell>
          <cell r="F11207">
            <v>0</v>
          </cell>
          <cell r="G11207">
            <v>41539</v>
          </cell>
        </row>
        <row r="11208">
          <cell r="A11208">
            <v>41539.41666669384</v>
          </cell>
          <cell r="D11208">
            <v>0</v>
          </cell>
          <cell r="E11208">
            <v>0</v>
          </cell>
          <cell r="F11208">
            <v>0</v>
          </cell>
          <cell r="G11208">
            <v>41539</v>
          </cell>
        </row>
        <row r="11209">
          <cell r="A11209">
            <v>41539.437500027176</v>
          </cell>
          <cell r="D11209">
            <v>0</v>
          </cell>
          <cell r="E11209">
            <v>0</v>
          </cell>
          <cell r="F11209">
            <v>0</v>
          </cell>
          <cell r="G11209">
            <v>41539</v>
          </cell>
        </row>
        <row r="11210">
          <cell r="A11210">
            <v>41539.458333360511</v>
          </cell>
          <cell r="D11210">
            <v>0</v>
          </cell>
          <cell r="E11210">
            <v>0</v>
          </cell>
          <cell r="F11210">
            <v>0</v>
          </cell>
          <cell r="G11210">
            <v>41539</v>
          </cell>
        </row>
        <row r="11211">
          <cell r="A11211">
            <v>41539.479166693847</v>
          </cell>
          <cell r="D11211">
            <v>0</v>
          </cell>
          <cell r="E11211">
            <v>0</v>
          </cell>
          <cell r="F11211">
            <v>0</v>
          </cell>
          <cell r="G11211">
            <v>41539</v>
          </cell>
        </row>
        <row r="11212">
          <cell r="A11212">
            <v>41539.500000027183</v>
          </cell>
          <cell r="D11212">
            <v>0</v>
          </cell>
          <cell r="E11212">
            <v>0</v>
          </cell>
          <cell r="F11212">
            <v>0</v>
          </cell>
          <cell r="G11212">
            <v>41539</v>
          </cell>
        </row>
        <row r="11213">
          <cell r="A11213">
            <v>41539.520833360519</v>
          </cell>
          <cell r="D11213">
            <v>0</v>
          </cell>
          <cell r="E11213">
            <v>0</v>
          </cell>
          <cell r="F11213">
            <v>0</v>
          </cell>
          <cell r="G11213">
            <v>41539</v>
          </cell>
        </row>
        <row r="11214">
          <cell r="A11214">
            <v>41539.541666693854</v>
          </cell>
          <cell r="D11214">
            <v>0</v>
          </cell>
          <cell r="E11214">
            <v>0</v>
          </cell>
          <cell r="F11214">
            <v>0</v>
          </cell>
          <cell r="G11214">
            <v>41539</v>
          </cell>
        </row>
        <row r="11215">
          <cell r="A11215">
            <v>41539.56250002719</v>
          </cell>
          <cell r="D11215">
            <v>0</v>
          </cell>
          <cell r="E11215">
            <v>0</v>
          </cell>
          <cell r="F11215">
            <v>0</v>
          </cell>
          <cell r="G11215">
            <v>41539</v>
          </cell>
        </row>
        <row r="11216">
          <cell r="A11216">
            <v>41539.583333360526</v>
          </cell>
          <cell r="D11216">
            <v>0</v>
          </cell>
          <cell r="E11216">
            <v>0</v>
          </cell>
          <cell r="F11216">
            <v>0</v>
          </cell>
          <cell r="G11216">
            <v>41539</v>
          </cell>
        </row>
        <row r="11217">
          <cell r="A11217">
            <v>41539.604166693862</v>
          </cell>
          <cell r="D11217">
            <v>0</v>
          </cell>
          <cell r="E11217">
            <v>0</v>
          </cell>
          <cell r="F11217">
            <v>0</v>
          </cell>
          <cell r="G11217">
            <v>41539</v>
          </cell>
        </row>
        <row r="11218">
          <cell r="A11218">
            <v>41539.625000027198</v>
          </cell>
          <cell r="D11218">
            <v>0</v>
          </cell>
          <cell r="E11218">
            <v>0</v>
          </cell>
          <cell r="F11218">
            <v>0</v>
          </cell>
          <cell r="G11218">
            <v>41539</v>
          </cell>
        </row>
        <row r="11219">
          <cell r="A11219">
            <v>41539.645833360533</v>
          </cell>
          <cell r="D11219">
            <v>0</v>
          </cell>
          <cell r="E11219">
            <v>0</v>
          </cell>
          <cell r="F11219">
            <v>0</v>
          </cell>
          <cell r="G11219">
            <v>41539</v>
          </cell>
        </row>
        <row r="11220">
          <cell r="A11220">
            <v>41539.666666693869</v>
          </cell>
          <cell r="D11220">
            <v>0</v>
          </cell>
          <cell r="E11220">
            <v>0</v>
          </cell>
          <cell r="F11220">
            <v>0</v>
          </cell>
          <cell r="G11220">
            <v>41539</v>
          </cell>
        </row>
        <row r="11221">
          <cell r="A11221">
            <v>41539.687500027205</v>
          </cell>
          <cell r="D11221">
            <v>0</v>
          </cell>
          <cell r="E11221">
            <v>0</v>
          </cell>
          <cell r="F11221">
            <v>0</v>
          </cell>
          <cell r="G11221">
            <v>41539</v>
          </cell>
        </row>
        <row r="11222">
          <cell r="A11222">
            <v>41539.708333360541</v>
          </cell>
          <cell r="D11222">
            <v>0</v>
          </cell>
          <cell r="E11222">
            <v>0</v>
          </cell>
          <cell r="F11222">
            <v>0</v>
          </cell>
          <cell r="G11222">
            <v>41539</v>
          </cell>
        </row>
        <row r="11223">
          <cell r="A11223">
            <v>41539.729166693876</v>
          </cell>
          <cell r="D11223">
            <v>0</v>
          </cell>
          <cell r="E11223">
            <v>0</v>
          </cell>
          <cell r="F11223">
            <v>0</v>
          </cell>
          <cell r="G11223">
            <v>41539</v>
          </cell>
        </row>
        <row r="11224">
          <cell r="A11224">
            <v>41539.750000027212</v>
          </cell>
          <cell r="D11224">
            <v>0</v>
          </cell>
          <cell r="E11224">
            <v>0</v>
          </cell>
          <cell r="F11224">
            <v>0</v>
          </cell>
          <cell r="G11224">
            <v>41539</v>
          </cell>
        </row>
        <row r="11225">
          <cell r="A11225">
            <v>41539.770833360548</v>
          </cell>
          <cell r="D11225">
            <v>0</v>
          </cell>
          <cell r="E11225">
            <v>0</v>
          </cell>
          <cell r="F11225">
            <v>0</v>
          </cell>
          <cell r="G11225">
            <v>41539</v>
          </cell>
        </row>
        <row r="11226">
          <cell r="A11226">
            <v>41539.791666693884</v>
          </cell>
          <cell r="D11226">
            <v>0</v>
          </cell>
          <cell r="E11226">
            <v>0</v>
          </cell>
          <cell r="F11226">
            <v>0</v>
          </cell>
          <cell r="G11226">
            <v>41539</v>
          </cell>
        </row>
        <row r="11227">
          <cell r="A11227">
            <v>41539.812500027219</v>
          </cell>
          <cell r="D11227">
            <v>0</v>
          </cell>
          <cell r="E11227">
            <v>0</v>
          </cell>
          <cell r="F11227">
            <v>0</v>
          </cell>
          <cell r="G11227">
            <v>41539</v>
          </cell>
        </row>
        <row r="11228">
          <cell r="A11228">
            <v>41539.833333360555</v>
          </cell>
          <cell r="D11228">
            <v>0</v>
          </cell>
          <cell r="E11228">
            <v>0</v>
          </cell>
          <cell r="F11228">
            <v>0</v>
          </cell>
          <cell r="G11228">
            <v>41539</v>
          </cell>
        </row>
        <row r="11229">
          <cell r="A11229">
            <v>41539.854166693891</v>
          </cell>
          <cell r="D11229">
            <v>0</v>
          </cell>
          <cell r="E11229">
            <v>0</v>
          </cell>
          <cell r="F11229">
            <v>0</v>
          </cell>
          <cell r="G11229">
            <v>41539</v>
          </cell>
        </row>
        <row r="11230">
          <cell r="A11230">
            <v>41539.875000027227</v>
          </cell>
          <cell r="D11230">
            <v>0</v>
          </cell>
          <cell r="E11230">
            <v>0</v>
          </cell>
          <cell r="F11230">
            <v>0</v>
          </cell>
          <cell r="G11230">
            <v>41539</v>
          </cell>
        </row>
        <row r="11231">
          <cell r="A11231">
            <v>41539.895833360562</v>
          </cell>
          <cell r="D11231">
            <v>0</v>
          </cell>
          <cell r="E11231">
            <v>0</v>
          </cell>
          <cell r="F11231">
            <v>0</v>
          </cell>
          <cell r="G11231">
            <v>41539</v>
          </cell>
        </row>
        <row r="11232">
          <cell r="A11232">
            <v>41539.916666693898</v>
          </cell>
          <cell r="D11232">
            <v>0</v>
          </cell>
          <cell r="E11232">
            <v>0</v>
          </cell>
          <cell r="F11232">
            <v>0</v>
          </cell>
          <cell r="G11232">
            <v>41539</v>
          </cell>
        </row>
        <row r="11233">
          <cell r="A11233">
            <v>41539.937500027234</v>
          </cell>
          <cell r="D11233">
            <v>0</v>
          </cell>
          <cell r="E11233">
            <v>0</v>
          </cell>
          <cell r="F11233">
            <v>0</v>
          </cell>
          <cell r="G11233">
            <v>41539</v>
          </cell>
        </row>
        <row r="11234">
          <cell r="A11234">
            <v>41539.95833336057</v>
          </cell>
          <cell r="D11234">
            <v>0</v>
          </cell>
          <cell r="E11234">
            <v>0</v>
          </cell>
          <cell r="F11234">
            <v>0</v>
          </cell>
          <cell r="G11234">
            <v>41539</v>
          </cell>
        </row>
        <row r="11235">
          <cell r="A11235">
            <v>41539.979166693905</v>
          </cell>
          <cell r="D11235">
            <v>0</v>
          </cell>
          <cell r="E11235">
            <v>0</v>
          </cell>
          <cell r="F11235">
            <v>0</v>
          </cell>
          <cell r="G11235">
            <v>41539</v>
          </cell>
        </row>
        <row r="11236">
          <cell r="A11236">
            <v>41540.000000027241</v>
          </cell>
          <cell r="D11236">
            <v>0</v>
          </cell>
          <cell r="E11236">
            <v>0</v>
          </cell>
          <cell r="F11236">
            <v>0</v>
          </cell>
          <cell r="G11236">
            <v>41540</v>
          </cell>
        </row>
        <row r="11237">
          <cell r="A11237">
            <v>41540.020833360577</v>
          </cell>
          <cell r="D11237">
            <v>0</v>
          </cell>
          <cell r="E11237">
            <v>0</v>
          </cell>
          <cell r="F11237">
            <v>0</v>
          </cell>
          <cell r="G11237">
            <v>41540</v>
          </cell>
        </row>
        <row r="11238">
          <cell r="A11238">
            <v>41540.041666693913</v>
          </cell>
          <cell r="D11238">
            <v>0</v>
          </cell>
          <cell r="E11238">
            <v>0</v>
          </cell>
          <cell r="F11238">
            <v>0</v>
          </cell>
          <cell r="G11238">
            <v>41540</v>
          </cell>
        </row>
        <row r="11239">
          <cell r="A11239">
            <v>41540.062500027248</v>
          </cell>
          <cell r="D11239">
            <v>0</v>
          </cell>
          <cell r="E11239">
            <v>0</v>
          </cell>
          <cell r="F11239">
            <v>0</v>
          </cell>
          <cell r="G11239">
            <v>41540</v>
          </cell>
        </row>
        <row r="11240">
          <cell r="A11240">
            <v>41540.083333360584</v>
          </cell>
          <cell r="D11240">
            <v>0</v>
          </cell>
          <cell r="E11240">
            <v>0</v>
          </cell>
          <cell r="F11240">
            <v>0</v>
          </cell>
          <cell r="G11240">
            <v>41540</v>
          </cell>
        </row>
        <row r="11241">
          <cell r="A11241">
            <v>41540.10416669392</v>
          </cell>
          <cell r="D11241">
            <v>0</v>
          </cell>
          <cell r="E11241">
            <v>0</v>
          </cell>
          <cell r="F11241">
            <v>0</v>
          </cell>
          <cell r="G11241">
            <v>41540</v>
          </cell>
        </row>
        <row r="11242">
          <cell r="A11242">
            <v>41540.125000027256</v>
          </cell>
          <cell r="D11242">
            <v>0</v>
          </cell>
          <cell r="E11242">
            <v>0</v>
          </cell>
          <cell r="F11242">
            <v>0</v>
          </cell>
          <cell r="G11242">
            <v>41540</v>
          </cell>
        </row>
        <row r="11243">
          <cell r="A11243">
            <v>41540.145833360591</v>
          </cell>
          <cell r="D11243">
            <v>0</v>
          </cell>
          <cell r="E11243">
            <v>0</v>
          </cell>
          <cell r="F11243">
            <v>0</v>
          </cell>
          <cell r="G11243">
            <v>41540</v>
          </cell>
        </row>
        <row r="11244">
          <cell r="A11244">
            <v>41540.166666693927</v>
          </cell>
          <cell r="D11244">
            <v>0</v>
          </cell>
          <cell r="E11244">
            <v>0</v>
          </cell>
          <cell r="F11244">
            <v>0</v>
          </cell>
          <cell r="G11244">
            <v>41540</v>
          </cell>
        </row>
        <row r="11245">
          <cell r="A11245">
            <v>41540.187500027263</v>
          </cell>
          <cell r="D11245">
            <v>0</v>
          </cell>
          <cell r="E11245">
            <v>0</v>
          </cell>
          <cell r="F11245">
            <v>0</v>
          </cell>
          <cell r="G11245">
            <v>41540</v>
          </cell>
        </row>
        <row r="11246">
          <cell r="A11246">
            <v>41540.208333360599</v>
          </cell>
          <cell r="D11246">
            <v>0</v>
          </cell>
          <cell r="E11246">
            <v>0</v>
          </cell>
          <cell r="F11246">
            <v>0</v>
          </cell>
          <cell r="G11246">
            <v>41540</v>
          </cell>
        </row>
        <row r="11247">
          <cell r="A11247">
            <v>41540.229166693935</v>
          </cell>
          <cell r="D11247">
            <v>0</v>
          </cell>
          <cell r="E11247">
            <v>0</v>
          </cell>
          <cell r="F11247">
            <v>0</v>
          </cell>
          <cell r="G11247">
            <v>41540</v>
          </cell>
        </row>
        <row r="11248">
          <cell r="A11248">
            <v>41540.25000002727</v>
          </cell>
          <cell r="D11248">
            <v>0</v>
          </cell>
          <cell r="E11248">
            <v>0</v>
          </cell>
          <cell r="F11248">
            <v>0</v>
          </cell>
          <cell r="G11248">
            <v>41540</v>
          </cell>
        </row>
        <row r="11249">
          <cell r="A11249">
            <v>41540.270833360606</v>
          </cell>
          <cell r="D11249">
            <v>0</v>
          </cell>
          <cell r="E11249">
            <v>0</v>
          </cell>
          <cell r="F11249">
            <v>0</v>
          </cell>
          <cell r="G11249">
            <v>41540</v>
          </cell>
        </row>
        <row r="11250">
          <cell r="A11250">
            <v>41540.291666693942</v>
          </cell>
          <cell r="D11250">
            <v>0</v>
          </cell>
          <cell r="E11250">
            <v>0</v>
          </cell>
          <cell r="F11250">
            <v>0</v>
          </cell>
          <cell r="G11250">
            <v>41540</v>
          </cell>
        </row>
        <row r="11251">
          <cell r="A11251">
            <v>41540.312500027278</v>
          </cell>
          <cell r="D11251">
            <v>0</v>
          </cell>
          <cell r="E11251">
            <v>0</v>
          </cell>
          <cell r="F11251">
            <v>0</v>
          </cell>
          <cell r="G11251">
            <v>41540</v>
          </cell>
        </row>
        <row r="11252">
          <cell r="A11252">
            <v>41540.333333360613</v>
          </cell>
          <cell r="D11252">
            <v>0</v>
          </cell>
          <cell r="E11252">
            <v>0</v>
          </cell>
          <cell r="F11252">
            <v>0</v>
          </cell>
          <cell r="G11252">
            <v>41540</v>
          </cell>
        </row>
        <row r="11253">
          <cell r="A11253">
            <v>41540.354166693949</v>
          </cell>
          <cell r="D11253">
            <v>0</v>
          </cell>
          <cell r="E11253">
            <v>0</v>
          </cell>
          <cell r="F11253">
            <v>0</v>
          </cell>
          <cell r="G11253">
            <v>41540</v>
          </cell>
        </row>
        <row r="11254">
          <cell r="A11254">
            <v>41540.375000027285</v>
          </cell>
          <cell r="D11254">
            <v>0</v>
          </cell>
          <cell r="E11254">
            <v>0</v>
          </cell>
          <cell r="F11254">
            <v>0</v>
          </cell>
          <cell r="G11254">
            <v>41540</v>
          </cell>
        </row>
        <row r="11255">
          <cell r="A11255">
            <v>41540.395833360621</v>
          </cell>
          <cell r="D11255">
            <v>0</v>
          </cell>
          <cell r="E11255">
            <v>0</v>
          </cell>
          <cell r="F11255">
            <v>0</v>
          </cell>
          <cell r="G11255">
            <v>41540</v>
          </cell>
        </row>
        <row r="11256">
          <cell r="A11256">
            <v>41540.416666693956</v>
          </cell>
          <cell r="D11256">
            <v>0</v>
          </cell>
          <cell r="E11256">
            <v>0</v>
          </cell>
          <cell r="F11256">
            <v>0</v>
          </cell>
          <cell r="G11256">
            <v>41540</v>
          </cell>
        </row>
        <row r="11257">
          <cell r="A11257">
            <v>41540.437500027292</v>
          </cell>
          <cell r="D11257">
            <v>0</v>
          </cell>
          <cell r="E11257">
            <v>0</v>
          </cell>
          <cell r="F11257">
            <v>0</v>
          </cell>
          <cell r="G11257">
            <v>41540</v>
          </cell>
        </row>
        <row r="11258">
          <cell r="A11258">
            <v>41540.458333360628</v>
          </cell>
          <cell r="D11258">
            <v>0</v>
          </cell>
          <cell r="E11258">
            <v>0</v>
          </cell>
          <cell r="F11258">
            <v>0</v>
          </cell>
          <cell r="G11258">
            <v>41540</v>
          </cell>
        </row>
        <row r="11259">
          <cell r="A11259">
            <v>41540.479166693964</v>
          </cell>
          <cell r="D11259">
            <v>0</v>
          </cell>
          <cell r="E11259">
            <v>0</v>
          </cell>
          <cell r="F11259">
            <v>0</v>
          </cell>
          <cell r="G11259">
            <v>41540</v>
          </cell>
        </row>
        <row r="11260">
          <cell r="A11260">
            <v>41540.500000027299</v>
          </cell>
          <cell r="D11260">
            <v>0</v>
          </cell>
          <cell r="E11260">
            <v>0</v>
          </cell>
          <cell r="F11260">
            <v>0</v>
          </cell>
          <cell r="G11260">
            <v>41540</v>
          </cell>
        </row>
        <row r="11261">
          <cell r="A11261">
            <v>41540.520833360635</v>
          </cell>
          <cell r="D11261">
            <v>0</v>
          </cell>
          <cell r="E11261">
            <v>0</v>
          </cell>
          <cell r="F11261">
            <v>0</v>
          </cell>
          <cell r="G11261">
            <v>41540</v>
          </cell>
        </row>
        <row r="11262">
          <cell r="A11262">
            <v>41540.541666693971</v>
          </cell>
          <cell r="D11262">
            <v>0</v>
          </cell>
          <cell r="E11262">
            <v>0</v>
          </cell>
          <cell r="F11262">
            <v>0</v>
          </cell>
          <cell r="G11262">
            <v>41540</v>
          </cell>
        </row>
        <row r="11263">
          <cell r="A11263">
            <v>41540.562500027307</v>
          </cell>
          <cell r="D11263">
            <v>0</v>
          </cell>
          <cell r="E11263">
            <v>0</v>
          </cell>
          <cell r="F11263">
            <v>0</v>
          </cell>
          <cell r="G11263">
            <v>41540</v>
          </cell>
        </row>
        <row r="11264">
          <cell r="A11264">
            <v>41540.583333360642</v>
          </cell>
          <cell r="D11264">
            <v>0</v>
          </cell>
          <cell r="E11264">
            <v>0</v>
          </cell>
          <cell r="F11264">
            <v>0</v>
          </cell>
          <cell r="G11264">
            <v>41540</v>
          </cell>
        </row>
        <row r="11265">
          <cell r="A11265">
            <v>41540.604166693978</v>
          </cell>
          <cell r="D11265">
            <v>0</v>
          </cell>
          <cell r="E11265">
            <v>0</v>
          </cell>
          <cell r="F11265">
            <v>0</v>
          </cell>
          <cell r="G11265">
            <v>41540</v>
          </cell>
        </row>
        <row r="11266">
          <cell r="A11266">
            <v>41540.625000027314</v>
          </cell>
          <cell r="D11266">
            <v>0</v>
          </cell>
          <cell r="E11266">
            <v>0</v>
          </cell>
          <cell r="F11266">
            <v>0</v>
          </cell>
          <cell r="G11266">
            <v>41540</v>
          </cell>
        </row>
        <row r="11267">
          <cell r="A11267">
            <v>41540.64583336065</v>
          </cell>
          <cell r="D11267">
            <v>0</v>
          </cell>
          <cell r="E11267">
            <v>0</v>
          </cell>
          <cell r="F11267">
            <v>0</v>
          </cell>
          <cell r="G11267">
            <v>41540</v>
          </cell>
        </row>
        <row r="11268">
          <cell r="A11268">
            <v>41540.666666693985</v>
          </cell>
          <cell r="D11268">
            <v>0</v>
          </cell>
          <cell r="E11268">
            <v>0</v>
          </cell>
          <cell r="F11268">
            <v>0</v>
          </cell>
          <cell r="G11268">
            <v>41540</v>
          </cell>
        </row>
        <row r="11269">
          <cell r="A11269">
            <v>41540.687500027321</v>
          </cell>
          <cell r="D11269">
            <v>0</v>
          </cell>
          <cell r="E11269">
            <v>0</v>
          </cell>
          <cell r="F11269">
            <v>0</v>
          </cell>
          <cell r="G11269">
            <v>41540</v>
          </cell>
        </row>
        <row r="11270">
          <cell r="A11270">
            <v>41540.708333360657</v>
          </cell>
          <cell r="D11270">
            <v>0</v>
          </cell>
          <cell r="E11270">
            <v>0</v>
          </cell>
          <cell r="F11270">
            <v>0</v>
          </cell>
          <cell r="G11270">
            <v>41540</v>
          </cell>
        </row>
        <row r="11271">
          <cell r="A11271">
            <v>41540.729166693993</v>
          </cell>
          <cell r="D11271">
            <v>0</v>
          </cell>
          <cell r="E11271">
            <v>0</v>
          </cell>
          <cell r="F11271">
            <v>0</v>
          </cell>
          <cell r="G11271">
            <v>41540</v>
          </cell>
        </row>
        <row r="11272">
          <cell r="A11272">
            <v>41540.750000027328</v>
          </cell>
          <cell r="D11272">
            <v>0</v>
          </cell>
          <cell r="E11272">
            <v>0</v>
          </cell>
          <cell r="F11272">
            <v>0</v>
          </cell>
          <cell r="G11272">
            <v>41540</v>
          </cell>
        </row>
        <row r="11273">
          <cell r="A11273">
            <v>41540.770833360664</v>
          </cell>
          <cell r="D11273">
            <v>0</v>
          </cell>
          <cell r="E11273">
            <v>0</v>
          </cell>
          <cell r="F11273">
            <v>0</v>
          </cell>
          <cell r="G11273">
            <v>41540</v>
          </cell>
        </row>
        <row r="11274">
          <cell r="A11274">
            <v>41540.791666694</v>
          </cell>
          <cell r="D11274">
            <v>0</v>
          </cell>
          <cell r="E11274">
            <v>0</v>
          </cell>
          <cell r="F11274">
            <v>0</v>
          </cell>
          <cell r="G11274">
            <v>41540</v>
          </cell>
        </row>
        <row r="11275">
          <cell r="A11275">
            <v>41540.812500027336</v>
          </cell>
          <cell r="D11275">
            <v>0</v>
          </cell>
          <cell r="E11275">
            <v>0</v>
          </cell>
          <cell r="F11275">
            <v>0</v>
          </cell>
          <cell r="G11275">
            <v>41540</v>
          </cell>
        </row>
        <row r="11276">
          <cell r="A11276">
            <v>41540.833333360672</v>
          </cell>
          <cell r="D11276">
            <v>0</v>
          </cell>
          <cell r="E11276">
            <v>0</v>
          </cell>
          <cell r="F11276">
            <v>0</v>
          </cell>
          <cell r="G11276">
            <v>41540</v>
          </cell>
        </row>
        <row r="11277">
          <cell r="A11277">
            <v>41540.854166694007</v>
          </cell>
          <cell r="D11277">
            <v>0</v>
          </cell>
          <cell r="E11277">
            <v>0</v>
          </cell>
          <cell r="F11277">
            <v>0</v>
          </cell>
          <cell r="G11277">
            <v>41540</v>
          </cell>
        </row>
        <row r="11278">
          <cell r="A11278">
            <v>41540.875000027343</v>
          </cell>
          <cell r="D11278">
            <v>0</v>
          </cell>
          <cell r="E11278">
            <v>0</v>
          </cell>
          <cell r="F11278">
            <v>0</v>
          </cell>
          <cell r="G11278">
            <v>41540</v>
          </cell>
        </row>
        <row r="11279">
          <cell r="A11279">
            <v>41540.895833360679</v>
          </cell>
          <cell r="D11279">
            <v>0</v>
          </cell>
          <cell r="E11279">
            <v>0</v>
          </cell>
          <cell r="F11279">
            <v>0</v>
          </cell>
          <cell r="G11279">
            <v>41540</v>
          </cell>
        </row>
        <row r="11280">
          <cell r="A11280">
            <v>41540.916666694015</v>
          </cell>
          <cell r="D11280">
            <v>0</v>
          </cell>
          <cell r="E11280">
            <v>0</v>
          </cell>
          <cell r="F11280">
            <v>0</v>
          </cell>
          <cell r="G11280">
            <v>41540</v>
          </cell>
        </row>
        <row r="11281">
          <cell r="A11281">
            <v>41540.93750002735</v>
          </cell>
          <cell r="D11281">
            <v>0</v>
          </cell>
          <cell r="E11281">
            <v>0</v>
          </cell>
          <cell r="F11281">
            <v>0</v>
          </cell>
          <cell r="G11281">
            <v>41540</v>
          </cell>
        </row>
        <row r="11282">
          <cell r="A11282">
            <v>41540.958333360686</v>
          </cell>
          <cell r="D11282">
            <v>0</v>
          </cell>
          <cell r="E11282">
            <v>0</v>
          </cell>
          <cell r="F11282">
            <v>0</v>
          </cell>
          <cell r="G11282">
            <v>41540</v>
          </cell>
        </row>
        <row r="11283">
          <cell r="A11283">
            <v>41540.979166694022</v>
          </cell>
          <cell r="D11283">
            <v>0</v>
          </cell>
          <cell r="E11283">
            <v>0</v>
          </cell>
          <cell r="F11283">
            <v>0</v>
          </cell>
          <cell r="G11283">
            <v>41540</v>
          </cell>
        </row>
        <row r="11284">
          <cell r="A11284">
            <v>41541.000000027358</v>
          </cell>
          <cell r="D11284">
            <v>0</v>
          </cell>
          <cell r="E11284">
            <v>0</v>
          </cell>
          <cell r="F11284">
            <v>0</v>
          </cell>
          <cell r="G11284">
            <v>41541</v>
          </cell>
        </row>
        <row r="11285">
          <cell r="A11285">
            <v>41541.020833360693</v>
          </cell>
          <cell r="D11285">
            <v>0</v>
          </cell>
          <cell r="E11285">
            <v>0</v>
          </cell>
          <cell r="F11285">
            <v>0</v>
          </cell>
          <cell r="G11285">
            <v>41541</v>
          </cell>
        </row>
        <row r="11286">
          <cell r="A11286">
            <v>41541.041666694029</v>
          </cell>
          <cell r="D11286">
            <v>0</v>
          </cell>
          <cell r="E11286">
            <v>0</v>
          </cell>
          <cell r="F11286">
            <v>0</v>
          </cell>
          <cell r="G11286">
            <v>41541</v>
          </cell>
        </row>
        <row r="11287">
          <cell r="A11287">
            <v>41541.062500027365</v>
          </cell>
          <cell r="D11287">
            <v>0</v>
          </cell>
          <cell r="E11287">
            <v>0</v>
          </cell>
          <cell r="F11287">
            <v>0</v>
          </cell>
          <cell r="G11287">
            <v>41541</v>
          </cell>
        </row>
        <row r="11288">
          <cell r="A11288">
            <v>41541.083333360701</v>
          </cell>
          <cell r="D11288">
            <v>0</v>
          </cell>
          <cell r="E11288">
            <v>0</v>
          </cell>
          <cell r="F11288">
            <v>0</v>
          </cell>
          <cell r="G11288">
            <v>41541</v>
          </cell>
        </row>
        <row r="11289">
          <cell r="A11289">
            <v>41541.104166694036</v>
          </cell>
          <cell r="D11289">
            <v>0</v>
          </cell>
          <cell r="E11289">
            <v>0</v>
          </cell>
          <cell r="F11289">
            <v>0</v>
          </cell>
          <cell r="G11289">
            <v>41541</v>
          </cell>
        </row>
        <row r="11290">
          <cell r="A11290">
            <v>41541.125000027372</v>
          </cell>
          <cell r="D11290">
            <v>0</v>
          </cell>
          <cell r="E11290">
            <v>0</v>
          </cell>
          <cell r="F11290">
            <v>0</v>
          </cell>
          <cell r="G11290">
            <v>41541</v>
          </cell>
        </row>
        <row r="11291">
          <cell r="A11291">
            <v>41541.145833360708</v>
          </cell>
          <cell r="D11291">
            <v>0</v>
          </cell>
          <cell r="E11291">
            <v>0</v>
          </cell>
          <cell r="F11291">
            <v>0</v>
          </cell>
          <cell r="G11291">
            <v>41541</v>
          </cell>
        </row>
        <row r="11292">
          <cell r="A11292">
            <v>41541.166666694044</v>
          </cell>
          <cell r="D11292">
            <v>0</v>
          </cell>
          <cell r="E11292">
            <v>0</v>
          </cell>
          <cell r="F11292">
            <v>0</v>
          </cell>
          <cell r="G11292">
            <v>41541</v>
          </cell>
        </row>
        <row r="11293">
          <cell r="A11293">
            <v>41541.187500027379</v>
          </cell>
          <cell r="D11293">
            <v>0</v>
          </cell>
          <cell r="E11293">
            <v>0</v>
          </cell>
          <cell r="F11293">
            <v>0</v>
          </cell>
          <cell r="G11293">
            <v>41541</v>
          </cell>
        </row>
        <row r="11294">
          <cell r="A11294">
            <v>41541.208333360715</v>
          </cell>
          <cell r="D11294">
            <v>0</v>
          </cell>
          <cell r="E11294">
            <v>0</v>
          </cell>
          <cell r="F11294">
            <v>0</v>
          </cell>
          <cell r="G11294">
            <v>41541</v>
          </cell>
        </row>
        <row r="11295">
          <cell r="A11295">
            <v>41541.229166694051</v>
          </cell>
          <cell r="D11295">
            <v>0</v>
          </cell>
          <cell r="E11295">
            <v>0</v>
          </cell>
          <cell r="F11295">
            <v>0</v>
          </cell>
          <cell r="G11295">
            <v>41541</v>
          </cell>
        </row>
        <row r="11296">
          <cell r="A11296">
            <v>41541.250000027387</v>
          </cell>
          <cell r="D11296">
            <v>0</v>
          </cell>
          <cell r="E11296">
            <v>0</v>
          </cell>
          <cell r="F11296">
            <v>0</v>
          </cell>
          <cell r="G11296">
            <v>41541</v>
          </cell>
        </row>
        <row r="11297">
          <cell r="A11297">
            <v>41541.270833360722</v>
          </cell>
          <cell r="D11297">
            <v>0</v>
          </cell>
          <cell r="E11297">
            <v>0</v>
          </cell>
          <cell r="F11297">
            <v>0</v>
          </cell>
          <cell r="G11297">
            <v>41541</v>
          </cell>
        </row>
        <row r="11298">
          <cell r="A11298">
            <v>41541.291666694058</v>
          </cell>
          <cell r="D11298">
            <v>0</v>
          </cell>
          <cell r="E11298">
            <v>0</v>
          </cell>
          <cell r="F11298">
            <v>0</v>
          </cell>
          <cell r="G11298">
            <v>41541</v>
          </cell>
        </row>
        <row r="11299">
          <cell r="A11299">
            <v>41541.312500027394</v>
          </cell>
          <cell r="D11299">
            <v>0</v>
          </cell>
          <cell r="E11299">
            <v>0</v>
          </cell>
          <cell r="F11299">
            <v>0</v>
          </cell>
          <cell r="G11299">
            <v>41541</v>
          </cell>
        </row>
        <row r="11300">
          <cell r="A11300">
            <v>41541.33333336073</v>
          </cell>
          <cell r="D11300">
            <v>0</v>
          </cell>
          <cell r="E11300">
            <v>0</v>
          </cell>
          <cell r="F11300">
            <v>0</v>
          </cell>
          <cell r="G11300">
            <v>41541</v>
          </cell>
        </row>
        <row r="11301">
          <cell r="A11301">
            <v>41541.354166694065</v>
          </cell>
          <cell r="D11301">
            <v>0</v>
          </cell>
          <cell r="E11301">
            <v>0</v>
          </cell>
          <cell r="F11301">
            <v>0</v>
          </cell>
          <cell r="G11301">
            <v>41541</v>
          </cell>
        </row>
        <row r="11302">
          <cell r="A11302">
            <v>41541.375000027401</v>
          </cell>
          <cell r="D11302">
            <v>0</v>
          </cell>
          <cell r="E11302">
            <v>0</v>
          </cell>
          <cell r="F11302">
            <v>0</v>
          </cell>
          <cell r="G11302">
            <v>41541</v>
          </cell>
        </row>
        <row r="11303">
          <cell r="A11303">
            <v>41541.395833360737</v>
          </cell>
          <cell r="D11303">
            <v>0</v>
          </cell>
          <cell r="E11303">
            <v>0</v>
          </cell>
          <cell r="F11303">
            <v>0</v>
          </cell>
          <cell r="G11303">
            <v>41541</v>
          </cell>
        </row>
        <row r="11304">
          <cell r="A11304">
            <v>41541.416666694073</v>
          </cell>
          <cell r="D11304">
            <v>0</v>
          </cell>
          <cell r="E11304">
            <v>0</v>
          </cell>
          <cell r="F11304">
            <v>0</v>
          </cell>
          <cell r="G11304">
            <v>41541</v>
          </cell>
        </row>
        <row r="11305">
          <cell r="A11305">
            <v>41541.437500027409</v>
          </cell>
          <cell r="D11305">
            <v>0</v>
          </cell>
          <cell r="E11305">
            <v>0</v>
          </cell>
          <cell r="F11305">
            <v>0</v>
          </cell>
          <cell r="G11305">
            <v>41541</v>
          </cell>
        </row>
        <row r="11306">
          <cell r="A11306">
            <v>41541.458333360744</v>
          </cell>
          <cell r="D11306">
            <v>0</v>
          </cell>
          <cell r="E11306">
            <v>0</v>
          </cell>
          <cell r="F11306">
            <v>0</v>
          </cell>
          <cell r="G11306">
            <v>41541</v>
          </cell>
        </row>
        <row r="11307">
          <cell r="A11307">
            <v>41541.47916669408</v>
          </cell>
          <cell r="D11307">
            <v>0</v>
          </cell>
          <cell r="E11307">
            <v>0</v>
          </cell>
          <cell r="F11307">
            <v>0</v>
          </cell>
          <cell r="G11307">
            <v>41541</v>
          </cell>
        </row>
        <row r="11308">
          <cell r="A11308">
            <v>41541.500000027416</v>
          </cell>
          <cell r="D11308">
            <v>0</v>
          </cell>
          <cell r="E11308">
            <v>0</v>
          </cell>
          <cell r="F11308">
            <v>0</v>
          </cell>
          <cell r="G11308">
            <v>41541</v>
          </cell>
        </row>
        <row r="11309">
          <cell r="A11309">
            <v>41541.520833360752</v>
          </cell>
          <cell r="D11309">
            <v>0</v>
          </cell>
          <cell r="E11309">
            <v>0</v>
          </cell>
          <cell r="F11309">
            <v>0</v>
          </cell>
          <cell r="G11309">
            <v>41541</v>
          </cell>
        </row>
        <row r="11310">
          <cell r="A11310">
            <v>41541.541666694087</v>
          </cell>
          <cell r="D11310">
            <v>0</v>
          </cell>
          <cell r="E11310">
            <v>0</v>
          </cell>
          <cell r="F11310">
            <v>0</v>
          </cell>
          <cell r="G11310">
            <v>41541</v>
          </cell>
        </row>
        <row r="11311">
          <cell r="A11311">
            <v>41541.562500027423</v>
          </cell>
          <cell r="D11311">
            <v>0</v>
          </cell>
          <cell r="E11311">
            <v>0</v>
          </cell>
          <cell r="F11311">
            <v>0</v>
          </cell>
          <cell r="G11311">
            <v>41541</v>
          </cell>
        </row>
        <row r="11312">
          <cell r="A11312">
            <v>41541.583333360759</v>
          </cell>
          <cell r="D11312">
            <v>0</v>
          </cell>
          <cell r="E11312">
            <v>0</v>
          </cell>
          <cell r="F11312">
            <v>0</v>
          </cell>
          <cell r="G11312">
            <v>41541</v>
          </cell>
        </row>
        <row r="11313">
          <cell r="A11313">
            <v>41541.604166694095</v>
          </cell>
          <cell r="D11313">
            <v>0</v>
          </cell>
          <cell r="E11313">
            <v>0</v>
          </cell>
          <cell r="F11313">
            <v>0</v>
          </cell>
          <cell r="G11313">
            <v>41541</v>
          </cell>
        </row>
        <row r="11314">
          <cell r="A11314">
            <v>41541.62500002743</v>
          </cell>
          <cell r="D11314">
            <v>0</v>
          </cell>
          <cell r="E11314">
            <v>0</v>
          </cell>
          <cell r="F11314">
            <v>0</v>
          </cell>
          <cell r="G11314">
            <v>41541</v>
          </cell>
        </row>
        <row r="11315">
          <cell r="A11315">
            <v>41541.645833360766</v>
          </cell>
          <cell r="D11315">
            <v>0</v>
          </cell>
          <cell r="E11315">
            <v>0</v>
          </cell>
          <cell r="F11315">
            <v>0</v>
          </cell>
          <cell r="G11315">
            <v>41541</v>
          </cell>
        </row>
        <row r="11316">
          <cell r="A11316">
            <v>41541.666666694102</v>
          </cell>
          <cell r="D11316">
            <v>0</v>
          </cell>
          <cell r="E11316">
            <v>0</v>
          </cell>
          <cell r="F11316">
            <v>0</v>
          </cell>
          <cell r="G11316">
            <v>41541</v>
          </cell>
        </row>
        <row r="11317">
          <cell r="A11317">
            <v>41541.687500027438</v>
          </cell>
          <cell r="D11317">
            <v>0</v>
          </cell>
          <cell r="E11317">
            <v>0</v>
          </cell>
          <cell r="F11317">
            <v>0</v>
          </cell>
          <cell r="G11317">
            <v>41541</v>
          </cell>
        </row>
        <row r="11318">
          <cell r="A11318">
            <v>41541.708333360773</v>
          </cell>
          <cell r="D11318">
            <v>0</v>
          </cell>
          <cell r="E11318">
            <v>0</v>
          </cell>
          <cell r="F11318">
            <v>0</v>
          </cell>
          <cell r="G11318">
            <v>41541</v>
          </cell>
        </row>
        <row r="11319">
          <cell r="A11319">
            <v>41541.729166694109</v>
          </cell>
          <cell r="D11319">
            <v>0</v>
          </cell>
          <cell r="E11319">
            <v>0</v>
          </cell>
          <cell r="F11319">
            <v>0</v>
          </cell>
          <cell r="G11319">
            <v>41541</v>
          </cell>
        </row>
        <row r="11320">
          <cell r="A11320">
            <v>41541.750000027445</v>
          </cell>
          <cell r="D11320">
            <v>0</v>
          </cell>
          <cell r="E11320">
            <v>0</v>
          </cell>
          <cell r="F11320">
            <v>0</v>
          </cell>
          <cell r="G11320">
            <v>41541</v>
          </cell>
        </row>
        <row r="11321">
          <cell r="A11321">
            <v>41541.770833360781</v>
          </cell>
          <cell r="D11321">
            <v>0</v>
          </cell>
          <cell r="E11321">
            <v>0</v>
          </cell>
          <cell r="F11321">
            <v>0</v>
          </cell>
          <cell r="G11321">
            <v>41541</v>
          </cell>
        </row>
        <row r="11322">
          <cell r="A11322">
            <v>41541.791666694116</v>
          </cell>
          <cell r="D11322">
            <v>0</v>
          </cell>
          <cell r="E11322">
            <v>0</v>
          </cell>
          <cell r="F11322">
            <v>0</v>
          </cell>
          <cell r="G11322">
            <v>41541</v>
          </cell>
        </row>
        <row r="11323">
          <cell r="A11323">
            <v>41541.812500027452</v>
          </cell>
          <cell r="D11323">
            <v>0</v>
          </cell>
          <cell r="E11323">
            <v>0</v>
          </cell>
          <cell r="F11323">
            <v>0</v>
          </cell>
          <cell r="G11323">
            <v>41541</v>
          </cell>
        </row>
        <row r="11324">
          <cell r="A11324">
            <v>41541.833333360788</v>
          </cell>
          <cell r="D11324">
            <v>0</v>
          </cell>
          <cell r="E11324">
            <v>0</v>
          </cell>
          <cell r="F11324">
            <v>0</v>
          </cell>
          <cell r="G11324">
            <v>41541</v>
          </cell>
        </row>
        <row r="11325">
          <cell r="A11325">
            <v>41541.854166694124</v>
          </cell>
          <cell r="D11325">
            <v>0</v>
          </cell>
          <cell r="E11325">
            <v>0</v>
          </cell>
          <cell r="F11325">
            <v>0</v>
          </cell>
          <cell r="G11325">
            <v>41541</v>
          </cell>
        </row>
        <row r="11326">
          <cell r="A11326">
            <v>41541.875000027459</v>
          </cell>
          <cell r="D11326">
            <v>0</v>
          </cell>
          <cell r="E11326">
            <v>0</v>
          </cell>
          <cell r="F11326">
            <v>0</v>
          </cell>
          <cell r="G11326">
            <v>41541</v>
          </cell>
        </row>
        <row r="11327">
          <cell r="A11327">
            <v>41541.895833360795</v>
          </cell>
          <cell r="D11327">
            <v>0</v>
          </cell>
          <cell r="E11327">
            <v>0</v>
          </cell>
          <cell r="F11327">
            <v>0</v>
          </cell>
          <cell r="G11327">
            <v>41541</v>
          </cell>
        </row>
        <row r="11328">
          <cell r="A11328">
            <v>41541.916666694131</v>
          </cell>
          <cell r="D11328">
            <v>0</v>
          </cell>
          <cell r="E11328">
            <v>0</v>
          </cell>
          <cell r="F11328">
            <v>0</v>
          </cell>
          <cell r="G11328">
            <v>41541</v>
          </cell>
        </row>
        <row r="11329">
          <cell r="A11329">
            <v>41541.937500027467</v>
          </cell>
          <cell r="D11329">
            <v>0</v>
          </cell>
          <cell r="E11329">
            <v>0</v>
          </cell>
          <cell r="F11329">
            <v>0</v>
          </cell>
          <cell r="G11329">
            <v>41541</v>
          </cell>
        </row>
        <row r="11330">
          <cell r="A11330">
            <v>41541.958333360802</v>
          </cell>
          <cell r="D11330">
            <v>0</v>
          </cell>
          <cell r="E11330">
            <v>0</v>
          </cell>
          <cell r="F11330">
            <v>0</v>
          </cell>
          <cell r="G11330">
            <v>41541</v>
          </cell>
        </row>
        <row r="11331">
          <cell r="A11331">
            <v>41541.979166694138</v>
          </cell>
          <cell r="D11331">
            <v>0</v>
          </cell>
          <cell r="E11331">
            <v>0</v>
          </cell>
          <cell r="F11331">
            <v>0</v>
          </cell>
          <cell r="G11331">
            <v>41541</v>
          </cell>
        </row>
        <row r="11332">
          <cell r="A11332">
            <v>41542.000000027474</v>
          </cell>
          <cell r="D11332">
            <v>0</v>
          </cell>
          <cell r="E11332">
            <v>0</v>
          </cell>
          <cell r="F11332">
            <v>0</v>
          </cell>
          <cell r="G11332">
            <v>41542</v>
          </cell>
        </row>
        <row r="11333">
          <cell r="A11333">
            <v>41542.02083336081</v>
          </cell>
          <cell r="D11333">
            <v>0</v>
          </cell>
          <cell r="E11333">
            <v>0</v>
          </cell>
          <cell r="F11333">
            <v>0</v>
          </cell>
          <cell r="G11333">
            <v>41542</v>
          </cell>
        </row>
        <row r="11334">
          <cell r="A11334">
            <v>41542.041666694146</v>
          </cell>
          <cell r="D11334">
            <v>0</v>
          </cell>
          <cell r="E11334">
            <v>0</v>
          </cell>
          <cell r="F11334">
            <v>0</v>
          </cell>
          <cell r="G11334">
            <v>41542</v>
          </cell>
        </row>
        <row r="11335">
          <cell r="A11335">
            <v>41542.062500027481</v>
          </cell>
          <cell r="D11335">
            <v>0</v>
          </cell>
          <cell r="E11335">
            <v>0</v>
          </cell>
          <cell r="F11335">
            <v>0</v>
          </cell>
          <cell r="G11335">
            <v>41542</v>
          </cell>
        </row>
        <row r="11336">
          <cell r="A11336">
            <v>41542.083333360817</v>
          </cell>
          <cell r="D11336">
            <v>0</v>
          </cell>
          <cell r="E11336">
            <v>0</v>
          </cell>
          <cell r="F11336">
            <v>0</v>
          </cell>
          <cell r="G11336">
            <v>41542</v>
          </cell>
        </row>
        <row r="11337">
          <cell r="A11337">
            <v>41542.104166694153</v>
          </cell>
          <cell r="D11337">
            <v>0</v>
          </cell>
          <cell r="E11337">
            <v>0</v>
          </cell>
          <cell r="F11337">
            <v>0</v>
          </cell>
          <cell r="G11337">
            <v>41542</v>
          </cell>
        </row>
        <row r="11338">
          <cell r="A11338">
            <v>41542.125000027489</v>
          </cell>
          <cell r="D11338">
            <v>0</v>
          </cell>
          <cell r="E11338">
            <v>0</v>
          </cell>
          <cell r="F11338">
            <v>0</v>
          </cell>
          <cell r="G11338">
            <v>41542</v>
          </cell>
        </row>
        <row r="11339">
          <cell r="A11339">
            <v>41542.145833360824</v>
          </cell>
          <cell r="D11339">
            <v>0</v>
          </cell>
          <cell r="E11339">
            <v>0</v>
          </cell>
          <cell r="F11339">
            <v>0</v>
          </cell>
          <cell r="G11339">
            <v>41542</v>
          </cell>
        </row>
        <row r="11340">
          <cell r="A11340">
            <v>41542.16666669416</v>
          </cell>
          <cell r="D11340">
            <v>0</v>
          </cell>
          <cell r="E11340">
            <v>0</v>
          </cell>
          <cell r="F11340">
            <v>0</v>
          </cell>
          <cell r="G11340">
            <v>41542</v>
          </cell>
        </row>
        <row r="11341">
          <cell r="A11341">
            <v>41542.187500027496</v>
          </cell>
          <cell r="D11341">
            <v>0</v>
          </cell>
          <cell r="E11341">
            <v>0</v>
          </cell>
          <cell r="F11341">
            <v>0</v>
          </cell>
          <cell r="G11341">
            <v>41542</v>
          </cell>
        </row>
        <row r="11342">
          <cell r="A11342">
            <v>41542.208333360832</v>
          </cell>
          <cell r="D11342">
            <v>0</v>
          </cell>
          <cell r="E11342">
            <v>0</v>
          </cell>
          <cell r="F11342">
            <v>0</v>
          </cell>
          <cell r="G11342">
            <v>41542</v>
          </cell>
        </row>
        <row r="11343">
          <cell r="A11343">
            <v>41542.229166694167</v>
          </cell>
          <cell r="D11343">
            <v>0</v>
          </cell>
          <cell r="E11343">
            <v>0</v>
          </cell>
          <cell r="F11343">
            <v>0</v>
          </cell>
          <cell r="G11343">
            <v>41542</v>
          </cell>
        </row>
        <row r="11344">
          <cell r="A11344">
            <v>41542.250000027503</v>
          </cell>
          <cell r="D11344">
            <v>0</v>
          </cell>
          <cell r="E11344">
            <v>0</v>
          </cell>
          <cell r="F11344">
            <v>0</v>
          </cell>
          <cell r="G11344">
            <v>41542</v>
          </cell>
        </row>
        <row r="11345">
          <cell r="A11345">
            <v>41542.270833360839</v>
          </cell>
          <cell r="D11345">
            <v>0</v>
          </cell>
          <cell r="E11345">
            <v>0</v>
          </cell>
          <cell r="F11345">
            <v>0</v>
          </cell>
          <cell r="G11345">
            <v>41542</v>
          </cell>
        </row>
        <row r="11346">
          <cell r="A11346">
            <v>41542.291666694175</v>
          </cell>
          <cell r="D11346">
            <v>0</v>
          </cell>
          <cell r="E11346">
            <v>0</v>
          </cell>
          <cell r="F11346">
            <v>0</v>
          </cell>
          <cell r="G11346">
            <v>41542</v>
          </cell>
        </row>
        <row r="11347">
          <cell r="A11347">
            <v>41542.31250002751</v>
          </cell>
          <cell r="D11347">
            <v>0</v>
          </cell>
          <cell r="E11347">
            <v>0</v>
          </cell>
          <cell r="F11347">
            <v>0</v>
          </cell>
          <cell r="G11347">
            <v>41542</v>
          </cell>
        </row>
        <row r="11348">
          <cell r="A11348">
            <v>41542.333333360846</v>
          </cell>
          <cell r="D11348">
            <v>0</v>
          </cell>
          <cell r="E11348">
            <v>0</v>
          </cell>
          <cell r="F11348">
            <v>0</v>
          </cell>
          <cell r="G11348">
            <v>41542</v>
          </cell>
        </row>
        <row r="11349">
          <cell r="A11349">
            <v>41542.354166694182</v>
          </cell>
          <cell r="D11349">
            <v>0</v>
          </cell>
          <cell r="E11349">
            <v>0</v>
          </cell>
          <cell r="F11349">
            <v>0</v>
          </cell>
          <cell r="G11349">
            <v>41542</v>
          </cell>
        </row>
        <row r="11350">
          <cell r="A11350">
            <v>41542.375000027518</v>
          </cell>
          <cell r="D11350">
            <v>0</v>
          </cell>
          <cell r="E11350">
            <v>0</v>
          </cell>
          <cell r="F11350">
            <v>0</v>
          </cell>
          <cell r="G11350">
            <v>41542</v>
          </cell>
        </row>
        <row r="11351">
          <cell r="A11351">
            <v>41542.395833360853</v>
          </cell>
          <cell r="D11351">
            <v>0</v>
          </cell>
          <cell r="E11351">
            <v>0</v>
          </cell>
          <cell r="F11351">
            <v>0</v>
          </cell>
          <cell r="G11351">
            <v>41542</v>
          </cell>
        </row>
        <row r="11352">
          <cell r="A11352">
            <v>41542.416666694189</v>
          </cell>
          <cell r="D11352">
            <v>0</v>
          </cell>
          <cell r="E11352">
            <v>0</v>
          </cell>
          <cell r="F11352">
            <v>0</v>
          </cell>
          <cell r="G11352">
            <v>41542</v>
          </cell>
        </row>
        <row r="11353">
          <cell r="A11353">
            <v>41542.437500027525</v>
          </cell>
          <cell r="D11353">
            <v>0</v>
          </cell>
          <cell r="E11353">
            <v>0</v>
          </cell>
          <cell r="F11353">
            <v>0</v>
          </cell>
          <cell r="G11353">
            <v>41542</v>
          </cell>
        </row>
        <row r="11354">
          <cell r="A11354">
            <v>41542.458333360861</v>
          </cell>
          <cell r="D11354">
            <v>0</v>
          </cell>
          <cell r="E11354">
            <v>0</v>
          </cell>
          <cell r="F11354">
            <v>0</v>
          </cell>
          <cell r="G11354">
            <v>41542</v>
          </cell>
        </row>
        <row r="11355">
          <cell r="A11355">
            <v>41542.479166694196</v>
          </cell>
          <cell r="D11355">
            <v>0</v>
          </cell>
          <cell r="E11355">
            <v>0</v>
          </cell>
          <cell r="F11355">
            <v>0</v>
          </cell>
          <cell r="G11355">
            <v>41542</v>
          </cell>
        </row>
        <row r="11356">
          <cell r="A11356">
            <v>41542.500000027532</v>
          </cell>
          <cell r="D11356">
            <v>0</v>
          </cell>
          <cell r="E11356">
            <v>0</v>
          </cell>
          <cell r="F11356">
            <v>0</v>
          </cell>
          <cell r="G11356">
            <v>41542</v>
          </cell>
        </row>
        <row r="11357">
          <cell r="A11357">
            <v>41542.520833360868</v>
          </cell>
          <cell r="D11357">
            <v>0</v>
          </cell>
          <cell r="E11357">
            <v>0</v>
          </cell>
          <cell r="F11357">
            <v>0</v>
          </cell>
          <cell r="G11357">
            <v>41542</v>
          </cell>
        </row>
        <row r="11358">
          <cell r="A11358">
            <v>41542.541666694204</v>
          </cell>
          <cell r="D11358">
            <v>0</v>
          </cell>
          <cell r="E11358">
            <v>0</v>
          </cell>
          <cell r="F11358">
            <v>0</v>
          </cell>
          <cell r="G11358">
            <v>41542</v>
          </cell>
        </row>
        <row r="11359">
          <cell r="A11359">
            <v>41542.562500027539</v>
          </cell>
          <cell r="D11359">
            <v>0</v>
          </cell>
          <cell r="E11359">
            <v>0</v>
          </cell>
          <cell r="F11359">
            <v>0</v>
          </cell>
          <cell r="G11359">
            <v>41542</v>
          </cell>
        </row>
        <row r="11360">
          <cell r="A11360">
            <v>41542.583333360875</v>
          </cell>
          <cell r="D11360">
            <v>0</v>
          </cell>
          <cell r="E11360">
            <v>0</v>
          </cell>
          <cell r="F11360">
            <v>0</v>
          </cell>
          <cell r="G11360">
            <v>41542</v>
          </cell>
        </row>
        <row r="11361">
          <cell r="A11361">
            <v>41542.604166694211</v>
          </cell>
          <cell r="D11361">
            <v>0</v>
          </cell>
          <cell r="E11361">
            <v>0</v>
          </cell>
          <cell r="F11361">
            <v>0</v>
          </cell>
          <cell r="G11361">
            <v>41542</v>
          </cell>
        </row>
        <row r="11362">
          <cell r="A11362">
            <v>41542.625000027547</v>
          </cell>
          <cell r="D11362">
            <v>0</v>
          </cell>
          <cell r="E11362">
            <v>0</v>
          </cell>
          <cell r="F11362">
            <v>0</v>
          </cell>
          <cell r="G11362">
            <v>41542</v>
          </cell>
        </row>
        <row r="11363">
          <cell r="A11363">
            <v>41542.645833360883</v>
          </cell>
          <cell r="D11363">
            <v>0</v>
          </cell>
          <cell r="E11363">
            <v>0</v>
          </cell>
          <cell r="F11363">
            <v>0</v>
          </cell>
          <cell r="G11363">
            <v>41542</v>
          </cell>
        </row>
        <row r="11364">
          <cell r="A11364">
            <v>41542.666666694218</v>
          </cell>
          <cell r="D11364">
            <v>0</v>
          </cell>
          <cell r="E11364">
            <v>0</v>
          </cell>
          <cell r="F11364">
            <v>0</v>
          </cell>
          <cell r="G11364">
            <v>41542</v>
          </cell>
        </row>
        <row r="11365">
          <cell r="A11365">
            <v>41542.687500027554</v>
          </cell>
          <cell r="D11365">
            <v>0</v>
          </cell>
          <cell r="E11365">
            <v>0</v>
          </cell>
          <cell r="F11365">
            <v>0</v>
          </cell>
          <cell r="G11365">
            <v>41542</v>
          </cell>
        </row>
        <row r="11366">
          <cell r="A11366">
            <v>41542.70833336089</v>
          </cell>
          <cell r="D11366">
            <v>0</v>
          </cell>
          <cell r="E11366">
            <v>0</v>
          </cell>
          <cell r="F11366">
            <v>0</v>
          </cell>
          <cell r="G11366">
            <v>41542</v>
          </cell>
        </row>
        <row r="11367">
          <cell r="A11367">
            <v>41542.729166694226</v>
          </cell>
          <cell r="D11367">
            <v>0</v>
          </cell>
          <cell r="E11367">
            <v>0</v>
          </cell>
          <cell r="F11367">
            <v>0</v>
          </cell>
          <cell r="G11367">
            <v>41542</v>
          </cell>
        </row>
        <row r="11368">
          <cell r="A11368">
            <v>41542.750000027561</v>
          </cell>
          <cell r="D11368">
            <v>0</v>
          </cell>
          <cell r="E11368">
            <v>0</v>
          </cell>
          <cell r="F11368">
            <v>0</v>
          </cell>
          <cell r="G11368">
            <v>41542</v>
          </cell>
        </row>
        <row r="11369">
          <cell r="A11369">
            <v>41542.770833360897</v>
          </cell>
          <cell r="D11369">
            <v>0</v>
          </cell>
          <cell r="E11369">
            <v>0</v>
          </cell>
          <cell r="F11369">
            <v>0</v>
          </cell>
          <cell r="G11369">
            <v>41542</v>
          </cell>
        </row>
        <row r="11370">
          <cell r="A11370">
            <v>41542.791666694233</v>
          </cell>
          <cell r="D11370">
            <v>0</v>
          </cell>
          <cell r="E11370">
            <v>0</v>
          </cell>
          <cell r="F11370">
            <v>0</v>
          </cell>
          <cell r="G11370">
            <v>41542</v>
          </cell>
        </row>
        <row r="11371">
          <cell r="A11371">
            <v>41542.812500027569</v>
          </cell>
          <cell r="D11371">
            <v>0</v>
          </cell>
          <cell r="E11371">
            <v>0</v>
          </cell>
          <cell r="F11371">
            <v>0</v>
          </cell>
          <cell r="G11371">
            <v>41542</v>
          </cell>
        </row>
        <row r="11372">
          <cell r="A11372">
            <v>41542.833333360904</v>
          </cell>
          <cell r="D11372">
            <v>0</v>
          </cell>
          <cell r="E11372">
            <v>0</v>
          </cell>
          <cell r="F11372">
            <v>0</v>
          </cell>
          <cell r="G11372">
            <v>41542</v>
          </cell>
        </row>
        <row r="11373">
          <cell r="A11373">
            <v>41542.85416669424</v>
          </cell>
          <cell r="D11373">
            <v>0</v>
          </cell>
          <cell r="E11373">
            <v>0</v>
          </cell>
          <cell r="F11373">
            <v>0</v>
          </cell>
          <cell r="G11373">
            <v>41542</v>
          </cell>
        </row>
        <row r="11374">
          <cell r="A11374">
            <v>41542.875000027576</v>
          </cell>
          <cell r="D11374">
            <v>0</v>
          </cell>
          <cell r="E11374">
            <v>0</v>
          </cell>
          <cell r="F11374">
            <v>0</v>
          </cell>
          <cell r="G11374">
            <v>41542</v>
          </cell>
        </row>
        <row r="11375">
          <cell r="A11375">
            <v>41542.895833360912</v>
          </cell>
          <cell r="D11375">
            <v>0</v>
          </cell>
          <cell r="E11375">
            <v>0</v>
          </cell>
          <cell r="F11375">
            <v>0</v>
          </cell>
          <cell r="G11375">
            <v>41542</v>
          </cell>
        </row>
        <row r="11376">
          <cell r="A11376">
            <v>41542.916666694247</v>
          </cell>
          <cell r="D11376">
            <v>0</v>
          </cell>
          <cell r="E11376">
            <v>0</v>
          </cell>
          <cell r="F11376">
            <v>0</v>
          </cell>
          <cell r="G11376">
            <v>41542</v>
          </cell>
        </row>
        <row r="11377">
          <cell r="A11377">
            <v>41542.937500027583</v>
          </cell>
          <cell r="D11377">
            <v>0</v>
          </cell>
          <cell r="E11377">
            <v>0</v>
          </cell>
          <cell r="F11377">
            <v>0</v>
          </cell>
          <cell r="G11377">
            <v>41542</v>
          </cell>
        </row>
        <row r="11378">
          <cell r="A11378">
            <v>41542.958333360919</v>
          </cell>
          <cell r="D11378">
            <v>0</v>
          </cell>
          <cell r="E11378">
            <v>0</v>
          </cell>
          <cell r="F11378">
            <v>0</v>
          </cell>
          <cell r="G11378">
            <v>41542</v>
          </cell>
        </row>
        <row r="11379">
          <cell r="A11379">
            <v>41542.979166694255</v>
          </cell>
          <cell r="D11379">
            <v>0</v>
          </cell>
          <cell r="E11379">
            <v>0</v>
          </cell>
          <cell r="F11379">
            <v>0</v>
          </cell>
          <cell r="G11379">
            <v>41542</v>
          </cell>
        </row>
        <row r="11380">
          <cell r="A11380">
            <v>41543.00000002759</v>
          </cell>
          <cell r="D11380">
            <v>0</v>
          </cell>
          <cell r="E11380">
            <v>0</v>
          </cell>
          <cell r="F11380">
            <v>0</v>
          </cell>
          <cell r="G11380">
            <v>41543</v>
          </cell>
        </row>
        <row r="11381">
          <cell r="A11381">
            <v>41543.020833360926</v>
          </cell>
          <cell r="D11381">
            <v>0</v>
          </cell>
          <cell r="E11381">
            <v>0</v>
          </cell>
          <cell r="F11381">
            <v>0</v>
          </cell>
          <cell r="G11381">
            <v>41543</v>
          </cell>
        </row>
        <row r="11382">
          <cell r="A11382">
            <v>41543.041666694262</v>
          </cell>
          <cell r="D11382">
            <v>0</v>
          </cell>
          <cell r="E11382">
            <v>0</v>
          </cell>
          <cell r="F11382">
            <v>0</v>
          </cell>
          <cell r="G11382">
            <v>41543</v>
          </cell>
        </row>
        <row r="11383">
          <cell r="A11383">
            <v>41543.062500027598</v>
          </cell>
          <cell r="D11383">
            <v>0</v>
          </cell>
          <cell r="E11383">
            <v>0</v>
          </cell>
          <cell r="F11383">
            <v>0</v>
          </cell>
          <cell r="G11383">
            <v>41543</v>
          </cell>
        </row>
        <row r="11384">
          <cell r="A11384">
            <v>41543.083333360933</v>
          </cell>
          <cell r="D11384">
            <v>0</v>
          </cell>
          <cell r="E11384">
            <v>0</v>
          </cell>
          <cell r="F11384">
            <v>0</v>
          </cell>
          <cell r="G11384">
            <v>41543</v>
          </cell>
        </row>
        <row r="11385">
          <cell r="A11385">
            <v>41543.104166694269</v>
          </cell>
          <cell r="D11385">
            <v>0</v>
          </cell>
          <cell r="E11385">
            <v>0</v>
          </cell>
          <cell r="F11385">
            <v>0</v>
          </cell>
          <cell r="G11385">
            <v>41543</v>
          </cell>
        </row>
        <row r="11386">
          <cell r="A11386">
            <v>41543.125000027605</v>
          </cell>
          <cell r="D11386">
            <v>0</v>
          </cell>
          <cell r="E11386">
            <v>0</v>
          </cell>
          <cell r="F11386">
            <v>0</v>
          </cell>
          <cell r="G11386">
            <v>41543</v>
          </cell>
        </row>
        <row r="11387">
          <cell r="A11387">
            <v>41543.145833360941</v>
          </cell>
          <cell r="D11387">
            <v>0</v>
          </cell>
          <cell r="E11387">
            <v>0</v>
          </cell>
          <cell r="F11387">
            <v>0</v>
          </cell>
          <cell r="G11387">
            <v>41543</v>
          </cell>
        </row>
        <row r="11388">
          <cell r="A11388">
            <v>41543.166666694277</v>
          </cell>
          <cell r="D11388">
            <v>0</v>
          </cell>
          <cell r="E11388">
            <v>0</v>
          </cell>
          <cell r="F11388">
            <v>0</v>
          </cell>
          <cell r="G11388">
            <v>41543</v>
          </cell>
        </row>
        <row r="11389">
          <cell r="A11389">
            <v>41543.187500027612</v>
          </cell>
          <cell r="D11389">
            <v>0</v>
          </cell>
          <cell r="E11389">
            <v>0</v>
          </cell>
          <cell r="F11389">
            <v>0</v>
          </cell>
          <cell r="G11389">
            <v>41543</v>
          </cell>
        </row>
        <row r="11390">
          <cell r="A11390">
            <v>41543.208333360948</v>
          </cell>
          <cell r="D11390">
            <v>0</v>
          </cell>
          <cell r="E11390">
            <v>0</v>
          </cell>
          <cell r="F11390">
            <v>0</v>
          </cell>
          <cell r="G11390">
            <v>41543</v>
          </cell>
        </row>
        <row r="11391">
          <cell r="A11391">
            <v>41543.229166694284</v>
          </cell>
          <cell r="D11391">
            <v>0</v>
          </cell>
          <cell r="E11391">
            <v>0</v>
          </cell>
          <cell r="F11391">
            <v>0</v>
          </cell>
          <cell r="G11391">
            <v>41543</v>
          </cell>
        </row>
        <row r="11392">
          <cell r="A11392">
            <v>41543.25000002762</v>
          </cell>
          <cell r="D11392">
            <v>0</v>
          </cell>
          <cell r="E11392">
            <v>0</v>
          </cell>
          <cell r="F11392">
            <v>0</v>
          </cell>
          <cell r="G11392">
            <v>41543</v>
          </cell>
        </row>
        <row r="11393">
          <cell r="A11393">
            <v>41543.270833360955</v>
          </cell>
          <cell r="D11393">
            <v>0</v>
          </cell>
          <cell r="E11393">
            <v>0</v>
          </cell>
          <cell r="F11393">
            <v>0</v>
          </cell>
          <cell r="G11393">
            <v>41543</v>
          </cell>
        </row>
        <row r="11394">
          <cell r="A11394">
            <v>41543.291666694291</v>
          </cell>
          <cell r="D11394">
            <v>0</v>
          </cell>
          <cell r="E11394">
            <v>0</v>
          </cell>
          <cell r="F11394">
            <v>0</v>
          </cell>
          <cell r="G11394">
            <v>41543</v>
          </cell>
        </row>
        <row r="11395">
          <cell r="A11395">
            <v>41543.312500027627</v>
          </cell>
          <cell r="D11395">
            <v>0</v>
          </cell>
          <cell r="E11395">
            <v>0</v>
          </cell>
          <cell r="F11395">
            <v>0</v>
          </cell>
          <cell r="G11395">
            <v>41543</v>
          </cell>
        </row>
        <row r="11396">
          <cell r="A11396">
            <v>41543.333333360963</v>
          </cell>
          <cell r="D11396">
            <v>0</v>
          </cell>
          <cell r="E11396">
            <v>0</v>
          </cell>
          <cell r="F11396">
            <v>0</v>
          </cell>
          <cell r="G11396">
            <v>41543</v>
          </cell>
        </row>
        <row r="11397">
          <cell r="A11397">
            <v>41543.354166694298</v>
          </cell>
          <cell r="D11397">
            <v>0</v>
          </cell>
          <cell r="E11397">
            <v>0</v>
          </cell>
          <cell r="F11397">
            <v>0</v>
          </cell>
          <cell r="G11397">
            <v>41543</v>
          </cell>
        </row>
        <row r="11398">
          <cell r="A11398">
            <v>41543.375000027634</v>
          </cell>
          <cell r="D11398">
            <v>0</v>
          </cell>
          <cell r="E11398">
            <v>0</v>
          </cell>
          <cell r="F11398">
            <v>0</v>
          </cell>
          <cell r="G11398">
            <v>41543</v>
          </cell>
        </row>
        <row r="11399">
          <cell r="A11399">
            <v>41543.39583336097</v>
          </cell>
          <cell r="D11399">
            <v>0</v>
          </cell>
          <cell r="E11399">
            <v>0</v>
          </cell>
          <cell r="F11399">
            <v>0</v>
          </cell>
          <cell r="G11399">
            <v>41543</v>
          </cell>
        </row>
        <row r="11400">
          <cell r="A11400">
            <v>41543.416666694306</v>
          </cell>
          <cell r="D11400">
            <v>0</v>
          </cell>
          <cell r="E11400">
            <v>0</v>
          </cell>
          <cell r="F11400">
            <v>0</v>
          </cell>
          <cell r="G11400">
            <v>41543</v>
          </cell>
        </row>
        <row r="11401">
          <cell r="A11401">
            <v>41543.437500027641</v>
          </cell>
          <cell r="D11401">
            <v>0</v>
          </cell>
          <cell r="E11401">
            <v>0</v>
          </cell>
          <cell r="F11401">
            <v>0</v>
          </cell>
          <cell r="G11401">
            <v>41543</v>
          </cell>
        </row>
        <row r="11402">
          <cell r="A11402">
            <v>41543.458333360977</v>
          </cell>
          <cell r="D11402">
            <v>0</v>
          </cell>
          <cell r="E11402">
            <v>0</v>
          </cell>
          <cell r="F11402">
            <v>0</v>
          </cell>
          <cell r="G11402">
            <v>41543</v>
          </cell>
        </row>
        <row r="11403">
          <cell r="A11403">
            <v>41543.479166694313</v>
          </cell>
          <cell r="D11403">
            <v>0</v>
          </cell>
          <cell r="E11403">
            <v>0</v>
          </cell>
          <cell r="F11403">
            <v>0</v>
          </cell>
          <cell r="G11403">
            <v>41543</v>
          </cell>
        </row>
        <row r="11404">
          <cell r="A11404">
            <v>41543.500000027649</v>
          </cell>
          <cell r="D11404">
            <v>0</v>
          </cell>
          <cell r="E11404">
            <v>0</v>
          </cell>
          <cell r="F11404">
            <v>0</v>
          </cell>
          <cell r="G11404">
            <v>41543</v>
          </cell>
        </row>
        <row r="11405">
          <cell r="A11405">
            <v>41543.520833360984</v>
          </cell>
          <cell r="D11405">
            <v>0</v>
          </cell>
          <cell r="E11405">
            <v>0</v>
          </cell>
          <cell r="F11405">
            <v>0</v>
          </cell>
          <cell r="G11405">
            <v>41543</v>
          </cell>
        </row>
        <row r="11406">
          <cell r="A11406">
            <v>41543.54166669432</v>
          </cell>
          <cell r="D11406">
            <v>0</v>
          </cell>
          <cell r="E11406">
            <v>0</v>
          </cell>
          <cell r="F11406">
            <v>0</v>
          </cell>
          <cell r="G11406">
            <v>41543</v>
          </cell>
        </row>
        <row r="11407">
          <cell r="A11407">
            <v>41543.562500027656</v>
          </cell>
          <cell r="D11407">
            <v>0</v>
          </cell>
          <cell r="E11407">
            <v>0</v>
          </cell>
          <cell r="F11407">
            <v>0</v>
          </cell>
          <cell r="G11407">
            <v>41543</v>
          </cell>
        </row>
        <row r="11408">
          <cell r="A11408">
            <v>41543.583333360992</v>
          </cell>
          <cell r="D11408">
            <v>0</v>
          </cell>
          <cell r="E11408">
            <v>0</v>
          </cell>
          <cell r="F11408">
            <v>0</v>
          </cell>
          <cell r="G11408">
            <v>41543</v>
          </cell>
        </row>
        <row r="11409">
          <cell r="A11409">
            <v>41543.604166694327</v>
          </cell>
          <cell r="D11409">
            <v>0</v>
          </cell>
          <cell r="E11409">
            <v>0</v>
          </cell>
          <cell r="F11409">
            <v>0</v>
          </cell>
          <cell r="G11409">
            <v>41543</v>
          </cell>
        </row>
        <row r="11410">
          <cell r="A11410">
            <v>41543.625000027663</v>
          </cell>
          <cell r="D11410">
            <v>0</v>
          </cell>
          <cell r="E11410">
            <v>0</v>
          </cell>
          <cell r="F11410">
            <v>0</v>
          </cell>
          <cell r="G11410">
            <v>41543</v>
          </cell>
        </row>
        <row r="11411">
          <cell r="A11411">
            <v>41543.645833360999</v>
          </cell>
          <cell r="D11411">
            <v>0</v>
          </cell>
          <cell r="E11411">
            <v>0</v>
          </cell>
          <cell r="F11411">
            <v>0</v>
          </cell>
          <cell r="G11411">
            <v>41543</v>
          </cell>
        </row>
        <row r="11412">
          <cell r="A11412">
            <v>41543.666666694335</v>
          </cell>
          <cell r="D11412">
            <v>0</v>
          </cell>
          <cell r="E11412">
            <v>0</v>
          </cell>
          <cell r="F11412">
            <v>0</v>
          </cell>
          <cell r="G11412">
            <v>41543</v>
          </cell>
        </row>
        <row r="11413">
          <cell r="A11413">
            <v>41543.68750002767</v>
          </cell>
          <cell r="D11413">
            <v>0</v>
          </cell>
          <cell r="E11413">
            <v>0</v>
          </cell>
          <cell r="F11413">
            <v>0</v>
          </cell>
          <cell r="G11413">
            <v>41543</v>
          </cell>
        </row>
        <row r="11414">
          <cell r="A11414">
            <v>41543.708333361006</v>
          </cell>
          <cell r="D11414">
            <v>0</v>
          </cell>
          <cell r="E11414">
            <v>0</v>
          </cell>
          <cell r="F11414">
            <v>0</v>
          </cell>
          <cell r="G11414">
            <v>41543</v>
          </cell>
        </row>
        <row r="11415">
          <cell r="A11415">
            <v>41543.729166694342</v>
          </cell>
          <cell r="D11415">
            <v>0</v>
          </cell>
          <cell r="E11415">
            <v>0</v>
          </cell>
          <cell r="F11415">
            <v>0</v>
          </cell>
          <cell r="G11415">
            <v>41543</v>
          </cell>
        </row>
        <row r="11416">
          <cell r="A11416">
            <v>41543.750000027678</v>
          </cell>
          <cell r="D11416">
            <v>0</v>
          </cell>
          <cell r="E11416">
            <v>0</v>
          </cell>
          <cell r="F11416">
            <v>0</v>
          </cell>
          <cell r="G11416">
            <v>41543</v>
          </cell>
        </row>
        <row r="11417">
          <cell r="A11417">
            <v>41543.770833361014</v>
          </cell>
          <cell r="D11417">
            <v>0</v>
          </cell>
          <cell r="E11417">
            <v>0</v>
          </cell>
          <cell r="F11417">
            <v>0</v>
          </cell>
          <cell r="G11417">
            <v>41543</v>
          </cell>
        </row>
        <row r="11418">
          <cell r="A11418">
            <v>41543.791666694349</v>
          </cell>
          <cell r="D11418">
            <v>0</v>
          </cell>
          <cell r="E11418">
            <v>0</v>
          </cell>
          <cell r="F11418">
            <v>0</v>
          </cell>
          <cell r="G11418">
            <v>41543</v>
          </cell>
        </row>
        <row r="11419">
          <cell r="A11419">
            <v>41543.812500027685</v>
          </cell>
          <cell r="D11419">
            <v>0</v>
          </cell>
          <cell r="E11419">
            <v>0</v>
          </cell>
          <cell r="F11419">
            <v>0</v>
          </cell>
          <cell r="G11419">
            <v>41543</v>
          </cell>
        </row>
        <row r="11420">
          <cell r="A11420">
            <v>41543.833333361021</v>
          </cell>
          <cell r="D11420">
            <v>0</v>
          </cell>
          <cell r="E11420">
            <v>0</v>
          </cell>
          <cell r="F11420">
            <v>0</v>
          </cell>
          <cell r="G11420">
            <v>41543</v>
          </cell>
        </row>
        <row r="11421">
          <cell r="A11421">
            <v>41543.854166694357</v>
          </cell>
          <cell r="D11421">
            <v>0</v>
          </cell>
          <cell r="E11421">
            <v>0</v>
          </cell>
          <cell r="F11421">
            <v>0</v>
          </cell>
          <cell r="G11421">
            <v>41543</v>
          </cell>
        </row>
        <row r="11422">
          <cell r="A11422">
            <v>41543.875000027692</v>
          </cell>
          <cell r="D11422">
            <v>0</v>
          </cell>
          <cell r="E11422">
            <v>0</v>
          </cell>
          <cell r="F11422">
            <v>0</v>
          </cell>
          <cell r="G11422">
            <v>41543</v>
          </cell>
        </row>
        <row r="11423">
          <cell r="A11423">
            <v>41543.895833361028</v>
          </cell>
          <cell r="D11423">
            <v>0</v>
          </cell>
          <cell r="E11423">
            <v>0</v>
          </cell>
          <cell r="F11423">
            <v>0</v>
          </cell>
          <cell r="G11423">
            <v>41543</v>
          </cell>
        </row>
        <row r="11424">
          <cell r="A11424">
            <v>41543.916666694364</v>
          </cell>
          <cell r="D11424">
            <v>0</v>
          </cell>
          <cell r="E11424">
            <v>0</v>
          </cell>
          <cell r="F11424">
            <v>0</v>
          </cell>
          <cell r="G11424">
            <v>41543</v>
          </cell>
        </row>
        <row r="11425">
          <cell r="A11425">
            <v>41543.9375000277</v>
          </cell>
          <cell r="D11425">
            <v>0</v>
          </cell>
          <cell r="E11425">
            <v>0</v>
          </cell>
          <cell r="F11425">
            <v>0</v>
          </cell>
          <cell r="G11425">
            <v>41543</v>
          </cell>
        </row>
        <row r="11426">
          <cell r="A11426">
            <v>41543.958333361035</v>
          </cell>
          <cell r="D11426">
            <v>0</v>
          </cell>
          <cell r="E11426">
            <v>0</v>
          </cell>
          <cell r="F11426">
            <v>0</v>
          </cell>
          <cell r="G11426">
            <v>41543</v>
          </cell>
        </row>
        <row r="11427">
          <cell r="A11427">
            <v>41543.979166694371</v>
          </cell>
          <cell r="D11427">
            <v>0</v>
          </cell>
          <cell r="E11427">
            <v>0</v>
          </cell>
          <cell r="F11427">
            <v>0</v>
          </cell>
          <cell r="G11427">
            <v>41543</v>
          </cell>
        </row>
        <row r="11428">
          <cell r="A11428">
            <v>41544.000000027707</v>
          </cell>
          <cell r="D11428">
            <v>0</v>
          </cell>
          <cell r="E11428">
            <v>0</v>
          </cell>
          <cell r="F11428">
            <v>0</v>
          </cell>
          <cell r="G11428">
            <v>41544</v>
          </cell>
        </row>
        <row r="11429">
          <cell r="A11429">
            <v>41544.020833361043</v>
          </cell>
          <cell r="D11429">
            <v>0</v>
          </cell>
          <cell r="E11429">
            <v>0</v>
          </cell>
          <cell r="F11429">
            <v>0</v>
          </cell>
          <cell r="G11429">
            <v>41544</v>
          </cell>
        </row>
        <row r="11430">
          <cell r="A11430">
            <v>41544.041666694378</v>
          </cell>
          <cell r="D11430">
            <v>0</v>
          </cell>
          <cell r="E11430">
            <v>0</v>
          </cell>
          <cell r="F11430">
            <v>0</v>
          </cell>
          <cell r="G11430">
            <v>41544</v>
          </cell>
        </row>
        <row r="11431">
          <cell r="A11431">
            <v>41544.062500027714</v>
          </cell>
          <cell r="D11431">
            <v>0</v>
          </cell>
          <cell r="E11431">
            <v>0</v>
          </cell>
          <cell r="F11431">
            <v>0</v>
          </cell>
          <cell r="G11431">
            <v>41544</v>
          </cell>
        </row>
        <row r="11432">
          <cell r="A11432">
            <v>41544.08333336105</v>
          </cell>
          <cell r="D11432">
            <v>0</v>
          </cell>
          <cell r="E11432">
            <v>0</v>
          </cell>
          <cell r="F11432">
            <v>0</v>
          </cell>
          <cell r="G11432">
            <v>41544</v>
          </cell>
        </row>
        <row r="11433">
          <cell r="A11433">
            <v>41544.104166694386</v>
          </cell>
          <cell r="D11433">
            <v>0</v>
          </cell>
          <cell r="E11433">
            <v>0</v>
          </cell>
          <cell r="F11433">
            <v>0</v>
          </cell>
          <cell r="G11433">
            <v>41544</v>
          </cell>
        </row>
        <row r="11434">
          <cell r="A11434">
            <v>41544.125000027721</v>
          </cell>
          <cell r="D11434">
            <v>0</v>
          </cell>
          <cell r="E11434">
            <v>0</v>
          </cell>
          <cell r="F11434">
            <v>0</v>
          </cell>
          <cell r="G11434">
            <v>41544</v>
          </cell>
        </row>
        <row r="11435">
          <cell r="A11435">
            <v>41544.145833361057</v>
          </cell>
          <cell r="D11435">
            <v>0</v>
          </cell>
          <cell r="E11435">
            <v>0</v>
          </cell>
          <cell r="F11435">
            <v>0</v>
          </cell>
          <cell r="G11435">
            <v>41544</v>
          </cell>
        </row>
        <row r="11436">
          <cell r="A11436">
            <v>41544.166666694393</v>
          </cell>
          <cell r="D11436">
            <v>0</v>
          </cell>
          <cell r="E11436">
            <v>0</v>
          </cell>
          <cell r="F11436">
            <v>0</v>
          </cell>
          <cell r="G11436">
            <v>41544</v>
          </cell>
        </row>
        <row r="11437">
          <cell r="A11437">
            <v>41544.187500027729</v>
          </cell>
          <cell r="D11437">
            <v>0</v>
          </cell>
          <cell r="E11437">
            <v>0</v>
          </cell>
          <cell r="F11437">
            <v>0</v>
          </cell>
          <cell r="G11437">
            <v>41544</v>
          </cell>
        </row>
        <row r="11438">
          <cell r="A11438">
            <v>41544.208333361064</v>
          </cell>
          <cell r="D11438">
            <v>0</v>
          </cell>
          <cell r="E11438">
            <v>0</v>
          </cell>
          <cell r="F11438">
            <v>0</v>
          </cell>
          <cell r="G11438">
            <v>41544</v>
          </cell>
        </row>
        <row r="11439">
          <cell r="A11439">
            <v>41544.2291666944</v>
          </cell>
          <cell r="D11439">
            <v>0</v>
          </cell>
          <cell r="E11439">
            <v>0</v>
          </cell>
          <cell r="F11439">
            <v>0</v>
          </cell>
          <cell r="G11439">
            <v>41544</v>
          </cell>
        </row>
        <row r="11440">
          <cell r="A11440">
            <v>41544.250000027736</v>
          </cell>
          <cell r="D11440">
            <v>0</v>
          </cell>
          <cell r="E11440">
            <v>0</v>
          </cell>
          <cell r="F11440">
            <v>0</v>
          </cell>
          <cell r="G11440">
            <v>41544</v>
          </cell>
        </row>
        <row r="11441">
          <cell r="A11441">
            <v>41544.270833361072</v>
          </cell>
          <cell r="D11441">
            <v>0</v>
          </cell>
          <cell r="E11441">
            <v>0</v>
          </cell>
          <cell r="F11441">
            <v>0</v>
          </cell>
          <cell r="G11441">
            <v>41544</v>
          </cell>
        </row>
        <row r="11442">
          <cell r="A11442">
            <v>41544.291666694407</v>
          </cell>
          <cell r="D11442">
            <v>0</v>
          </cell>
          <cell r="E11442">
            <v>0</v>
          </cell>
          <cell r="F11442">
            <v>0</v>
          </cell>
          <cell r="G11442">
            <v>41544</v>
          </cell>
        </row>
        <row r="11443">
          <cell r="A11443">
            <v>41544.312500027743</v>
          </cell>
          <cell r="D11443">
            <v>0</v>
          </cell>
          <cell r="E11443">
            <v>0</v>
          </cell>
          <cell r="F11443">
            <v>0</v>
          </cell>
          <cell r="G11443">
            <v>41544</v>
          </cell>
        </row>
        <row r="11444">
          <cell r="A11444">
            <v>41544.333333361079</v>
          </cell>
          <cell r="D11444">
            <v>0</v>
          </cell>
          <cell r="E11444">
            <v>0</v>
          </cell>
          <cell r="F11444">
            <v>0</v>
          </cell>
          <cell r="G11444">
            <v>41544</v>
          </cell>
        </row>
        <row r="11445">
          <cell r="A11445">
            <v>41544.354166694415</v>
          </cell>
          <cell r="D11445">
            <v>0</v>
          </cell>
          <cell r="E11445">
            <v>0</v>
          </cell>
          <cell r="F11445">
            <v>0</v>
          </cell>
          <cell r="G11445">
            <v>41544</v>
          </cell>
        </row>
        <row r="11446">
          <cell r="A11446">
            <v>41544.375000027751</v>
          </cell>
          <cell r="D11446">
            <v>0</v>
          </cell>
          <cell r="E11446">
            <v>0</v>
          </cell>
          <cell r="F11446">
            <v>0</v>
          </cell>
          <cell r="G11446">
            <v>41544</v>
          </cell>
        </row>
        <row r="11447">
          <cell r="A11447">
            <v>41544.395833361086</v>
          </cell>
          <cell r="D11447">
            <v>0</v>
          </cell>
          <cell r="E11447">
            <v>0</v>
          </cell>
          <cell r="F11447">
            <v>0</v>
          </cell>
          <cell r="G11447">
            <v>41544</v>
          </cell>
        </row>
        <row r="11448">
          <cell r="A11448">
            <v>41544.416666694422</v>
          </cell>
          <cell r="D11448">
            <v>0</v>
          </cell>
          <cell r="E11448">
            <v>0</v>
          </cell>
          <cell r="F11448">
            <v>0</v>
          </cell>
          <cell r="G11448">
            <v>41544</v>
          </cell>
        </row>
        <row r="11449">
          <cell r="A11449">
            <v>41544.437500027758</v>
          </cell>
          <cell r="D11449">
            <v>0</v>
          </cell>
          <cell r="E11449">
            <v>0</v>
          </cell>
          <cell r="F11449">
            <v>0</v>
          </cell>
          <cell r="G11449">
            <v>41544</v>
          </cell>
        </row>
        <row r="11450">
          <cell r="A11450">
            <v>41544.458333361094</v>
          </cell>
          <cell r="D11450">
            <v>0</v>
          </cell>
          <cell r="E11450">
            <v>0</v>
          </cell>
          <cell r="F11450">
            <v>0</v>
          </cell>
          <cell r="G11450">
            <v>41544</v>
          </cell>
        </row>
        <row r="11451">
          <cell r="A11451">
            <v>41544.479166694429</v>
          </cell>
          <cell r="D11451">
            <v>0</v>
          </cell>
          <cell r="E11451">
            <v>0</v>
          </cell>
          <cell r="F11451">
            <v>0</v>
          </cell>
          <cell r="G11451">
            <v>41544</v>
          </cell>
        </row>
        <row r="11452">
          <cell r="A11452">
            <v>41544.500000027765</v>
          </cell>
          <cell r="D11452">
            <v>0</v>
          </cell>
          <cell r="E11452">
            <v>0</v>
          </cell>
          <cell r="F11452">
            <v>0</v>
          </cell>
          <cell r="G11452">
            <v>41544</v>
          </cell>
        </row>
        <row r="11453">
          <cell r="A11453">
            <v>41544.520833361101</v>
          </cell>
          <cell r="D11453">
            <v>0</v>
          </cell>
          <cell r="E11453">
            <v>0</v>
          </cell>
          <cell r="F11453">
            <v>0</v>
          </cell>
          <cell r="G11453">
            <v>41544</v>
          </cell>
        </row>
        <row r="11454">
          <cell r="A11454">
            <v>41544.541666694437</v>
          </cell>
          <cell r="D11454">
            <v>0</v>
          </cell>
          <cell r="E11454">
            <v>0</v>
          </cell>
          <cell r="F11454">
            <v>0</v>
          </cell>
          <cell r="G11454">
            <v>41544</v>
          </cell>
        </row>
        <row r="11455">
          <cell r="A11455">
            <v>41544.562500027772</v>
          </cell>
          <cell r="D11455">
            <v>0</v>
          </cell>
          <cell r="E11455">
            <v>0</v>
          </cell>
          <cell r="F11455">
            <v>0</v>
          </cell>
          <cell r="G11455">
            <v>41544</v>
          </cell>
        </row>
        <row r="11456">
          <cell r="A11456">
            <v>41544.583333361108</v>
          </cell>
          <cell r="D11456">
            <v>0</v>
          </cell>
          <cell r="E11456">
            <v>0</v>
          </cell>
          <cell r="F11456">
            <v>0</v>
          </cell>
          <cell r="G11456">
            <v>41544</v>
          </cell>
        </row>
        <row r="11457">
          <cell r="A11457">
            <v>41544.604166694444</v>
          </cell>
          <cell r="D11457">
            <v>0</v>
          </cell>
          <cell r="E11457">
            <v>0</v>
          </cell>
          <cell r="F11457">
            <v>0</v>
          </cell>
          <cell r="G11457">
            <v>41544</v>
          </cell>
        </row>
        <row r="11458">
          <cell r="A11458">
            <v>41544.62500002778</v>
          </cell>
          <cell r="D11458">
            <v>0</v>
          </cell>
          <cell r="E11458">
            <v>0</v>
          </cell>
          <cell r="F11458">
            <v>0</v>
          </cell>
          <cell r="G11458">
            <v>41544</v>
          </cell>
        </row>
        <row r="11459">
          <cell r="A11459">
            <v>41544.645833361115</v>
          </cell>
          <cell r="D11459">
            <v>0</v>
          </cell>
          <cell r="E11459">
            <v>0</v>
          </cell>
          <cell r="F11459">
            <v>0</v>
          </cell>
          <cell r="G11459">
            <v>41544</v>
          </cell>
        </row>
        <row r="11460">
          <cell r="A11460">
            <v>41544.666666694451</v>
          </cell>
          <cell r="D11460">
            <v>0</v>
          </cell>
          <cell r="E11460">
            <v>0</v>
          </cell>
          <cell r="F11460">
            <v>0</v>
          </cell>
          <cell r="G11460">
            <v>41544</v>
          </cell>
        </row>
        <row r="11461">
          <cell r="A11461">
            <v>41544.687500027787</v>
          </cell>
          <cell r="D11461">
            <v>0</v>
          </cell>
          <cell r="E11461">
            <v>0</v>
          </cell>
          <cell r="F11461">
            <v>0</v>
          </cell>
          <cell r="G11461">
            <v>41544</v>
          </cell>
        </row>
        <row r="11462">
          <cell r="A11462">
            <v>41544.708333361123</v>
          </cell>
          <cell r="D11462">
            <v>0</v>
          </cell>
          <cell r="E11462">
            <v>0</v>
          </cell>
          <cell r="F11462">
            <v>0</v>
          </cell>
          <cell r="G11462">
            <v>41544</v>
          </cell>
        </row>
        <row r="11463">
          <cell r="A11463">
            <v>41544.729166694458</v>
          </cell>
          <cell r="D11463">
            <v>0</v>
          </cell>
          <cell r="E11463">
            <v>0</v>
          </cell>
          <cell r="F11463">
            <v>0</v>
          </cell>
          <cell r="G11463">
            <v>41544</v>
          </cell>
        </row>
        <row r="11464">
          <cell r="A11464">
            <v>41544.750000027794</v>
          </cell>
          <cell r="D11464">
            <v>0</v>
          </cell>
          <cell r="E11464">
            <v>0</v>
          </cell>
          <cell r="F11464">
            <v>0</v>
          </cell>
          <cell r="G11464">
            <v>41544</v>
          </cell>
        </row>
        <row r="11465">
          <cell r="A11465">
            <v>41544.77083336113</v>
          </cell>
          <cell r="D11465">
            <v>0</v>
          </cell>
          <cell r="E11465">
            <v>0</v>
          </cell>
          <cell r="F11465">
            <v>0</v>
          </cell>
          <cell r="G11465">
            <v>41544</v>
          </cell>
        </row>
        <row r="11466">
          <cell r="A11466">
            <v>41544.791666694466</v>
          </cell>
          <cell r="D11466">
            <v>0</v>
          </cell>
          <cell r="E11466">
            <v>0</v>
          </cell>
          <cell r="F11466">
            <v>0</v>
          </cell>
          <cell r="G11466">
            <v>41544</v>
          </cell>
        </row>
        <row r="11467">
          <cell r="A11467">
            <v>41544.812500027801</v>
          </cell>
          <cell r="D11467">
            <v>0</v>
          </cell>
          <cell r="E11467">
            <v>0</v>
          </cell>
          <cell r="F11467">
            <v>0</v>
          </cell>
          <cell r="G11467">
            <v>41544</v>
          </cell>
        </row>
        <row r="11468">
          <cell r="A11468">
            <v>41544.833333361137</v>
          </cell>
          <cell r="D11468">
            <v>0</v>
          </cell>
          <cell r="E11468">
            <v>0</v>
          </cell>
          <cell r="F11468">
            <v>0</v>
          </cell>
          <cell r="G11468">
            <v>41544</v>
          </cell>
        </row>
        <row r="11469">
          <cell r="A11469">
            <v>41544.854166694473</v>
          </cell>
          <cell r="D11469">
            <v>0</v>
          </cell>
          <cell r="E11469">
            <v>0</v>
          </cell>
          <cell r="F11469">
            <v>0</v>
          </cell>
          <cell r="G11469">
            <v>41544</v>
          </cell>
        </row>
        <row r="11470">
          <cell r="A11470">
            <v>41544.875000027809</v>
          </cell>
          <cell r="D11470">
            <v>0</v>
          </cell>
          <cell r="E11470">
            <v>0</v>
          </cell>
          <cell r="F11470">
            <v>0</v>
          </cell>
          <cell r="G11470">
            <v>41544</v>
          </cell>
        </row>
        <row r="11471">
          <cell r="A11471">
            <v>41544.895833361144</v>
          </cell>
          <cell r="D11471">
            <v>0</v>
          </cell>
          <cell r="E11471">
            <v>0</v>
          </cell>
          <cell r="F11471">
            <v>0</v>
          </cell>
          <cell r="G11471">
            <v>41544</v>
          </cell>
        </row>
        <row r="11472">
          <cell r="A11472">
            <v>41544.91666669448</v>
          </cell>
          <cell r="D11472">
            <v>0</v>
          </cell>
          <cell r="E11472">
            <v>0</v>
          </cell>
          <cell r="F11472">
            <v>0</v>
          </cell>
          <cell r="G11472">
            <v>41544</v>
          </cell>
        </row>
        <row r="11473">
          <cell r="A11473">
            <v>41544.937500027816</v>
          </cell>
          <cell r="D11473">
            <v>0</v>
          </cell>
          <cell r="E11473">
            <v>0</v>
          </cell>
          <cell r="F11473">
            <v>0</v>
          </cell>
          <cell r="G11473">
            <v>41544</v>
          </cell>
        </row>
        <row r="11474">
          <cell r="A11474">
            <v>41544.958333361152</v>
          </cell>
          <cell r="D11474">
            <v>0</v>
          </cell>
          <cell r="E11474">
            <v>0</v>
          </cell>
          <cell r="F11474">
            <v>0</v>
          </cell>
          <cell r="G11474">
            <v>41544</v>
          </cell>
        </row>
        <row r="11475">
          <cell r="A11475">
            <v>41544.979166694488</v>
          </cell>
          <cell r="D11475">
            <v>0</v>
          </cell>
          <cell r="E11475">
            <v>0</v>
          </cell>
          <cell r="F11475">
            <v>0</v>
          </cell>
          <cell r="G11475">
            <v>41544</v>
          </cell>
        </row>
        <row r="11476">
          <cell r="A11476">
            <v>41545.000000027823</v>
          </cell>
          <cell r="D11476">
            <v>0</v>
          </cell>
          <cell r="E11476">
            <v>0</v>
          </cell>
          <cell r="F11476">
            <v>0</v>
          </cell>
          <cell r="G11476">
            <v>41545</v>
          </cell>
        </row>
        <row r="11477">
          <cell r="A11477">
            <v>41545.020833361159</v>
          </cell>
          <cell r="D11477">
            <v>0</v>
          </cell>
          <cell r="E11477">
            <v>0</v>
          </cell>
          <cell r="F11477">
            <v>0</v>
          </cell>
          <cell r="G11477">
            <v>41545</v>
          </cell>
        </row>
        <row r="11478">
          <cell r="A11478">
            <v>41545.041666694495</v>
          </cell>
          <cell r="D11478">
            <v>0</v>
          </cell>
          <cell r="E11478">
            <v>0</v>
          </cell>
          <cell r="F11478">
            <v>0</v>
          </cell>
          <cell r="G11478">
            <v>41545</v>
          </cell>
        </row>
        <row r="11479">
          <cell r="A11479">
            <v>41545.062500027831</v>
          </cell>
          <cell r="D11479">
            <v>0</v>
          </cell>
          <cell r="E11479">
            <v>0</v>
          </cell>
          <cell r="F11479">
            <v>0</v>
          </cell>
          <cell r="G11479">
            <v>41545</v>
          </cell>
        </row>
        <row r="11480">
          <cell r="A11480">
            <v>41545.083333361166</v>
          </cell>
          <cell r="D11480">
            <v>0</v>
          </cell>
          <cell r="E11480">
            <v>0</v>
          </cell>
          <cell r="F11480">
            <v>0</v>
          </cell>
          <cell r="G11480">
            <v>41545</v>
          </cell>
        </row>
        <row r="11481">
          <cell r="A11481">
            <v>41545.104166694502</v>
          </cell>
          <cell r="D11481">
            <v>0</v>
          </cell>
          <cell r="E11481">
            <v>0</v>
          </cell>
          <cell r="F11481">
            <v>0</v>
          </cell>
          <cell r="G11481">
            <v>41545</v>
          </cell>
        </row>
        <row r="11482">
          <cell r="A11482">
            <v>41545.125000027838</v>
          </cell>
          <cell r="D11482">
            <v>0</v>
          </cell>
          <cell r="E11482">
            <v>0</v>
          </cell>
          <cell r="F11482">
            <v>0</v>
          </cell>
          <cell r="G11482">
            <v>41545</v>
          </cell>
        </row>
        <row r="11483">
          <cell r="A11483">
            <v>41545.145833361174</v>
          </cell>
          <cell r="D11483">
            <v>0</v>
          </cell>
          <cell r="E11483">
            <v>0</v>
          </cell>
          <cell r="F11483">
            <v>0</v>
          </cell>
          <cell r="G11483">
            <v>41545</v>
          </cell>
        </row>
        <row r="11484">
          <cell r="A11484">
            <v>41545.166666694509</v>
          </cell>
          <cell r="D11484">
            <v>0</v>
          </cell>
          <cell r="E11484">
            <v>0</v>
          </cell>
          <cell r="F11484">
            <v>0</v>
          </cell>
          <cell r="G11484">
            <v>41545</v>
          </cell>
        </row>
        <row r="11485">
          <cell r="A11485">
            <v>41545.187500027845</v>
          </cell>
          <cell r="D11485">
            <v>0</v>
          </cell>
          <cell r="E11485">
            <v>0</v>
          </cell>
          <cell r="F11485">
            <v>0</v>
          </cell>
          <cell r="G11485">
            <v>41545</v>
          </cell>
        </row>
        <row r="11486">
          <cell r="A11486">
            <v>41545.208333361181</v>
          </cell>
          <cell r="D11486">
            <v>0</v>
          </cell>
          <cell r="E11486">
            <v>0</v>
          </cell>
          <cell r="F11486">
            <v>0</v>
          </cell>
          <cell r="G11486">
            <v>41545</v>
          </cell>
        </row>
        <row r="11487">
          <cell r="A11487">
            <v>41545.229166694517</v>
          </cell>
          <cell r="D11487">
            <v>0</v>
          </cell>
          <cell r="E11487">
            <v>0</v>
          </cell>
          <cell r="F11487">
            <v>0</v>
          </cell>
          <cell r="G11487">
            <v>41545</v>
          </cell>
        </row>
        <row r="11488">
          <cell r="A11488">
            <v>41545.250000027852</v>
          </cell>
          <cell r="D11488">
            <v>0</v>
          </cell>
          <cell r="E11488">
            <v>0</v>
          </cell>
          <cell r="F11488">
            <v>0</v>
          </cell>
          <cell r="G11488">
            <v>41545</v>
          </cell>
        </row>
        <row r="11489">
          <cell r="A11489">
            <v>41545.270833361188</v>
          </cell>
          <cell r="D11489">
            <v>0</v>
          </cell>
          <cell r="E11489">
            <v>0</v>
          </cell>
          <cell r="F11489">
            <v>0</v>
          </cell>
          <cell r="G11489">
            <v>41545</v>
          </cell>
        </row>
        <row r="11490">
          <cell r="A11490">
            <v>41545.291666694524</v>
          </cell>
          <cell r="D11490">
            <v>0</v>
          </cell>
          <cell r="E11490">
            <v>0</v>
          </cell>
          <cell r="F11490">
            <v>0</v>
          </cell>
          <cell r="G11490">
            <v>41545</v>
          </cell>
        </row>
        <row r="11491">
          <cell r="A11491">
            <v>41545.31250002786</v>
          </cell>
          <cell r="D11491">
            <v>0</v>
          </cell>
          <cell r="E11491">
            <v>0</v>
          </cell>
          <cell r="F11491">
            <v>0</v>
          </cell>
          <cell r="G11491">
            <v>41545</v>
          </cell>
        </row>
        <row r="11492">
          <cell r="A11492">
            <v>41545.333333361195</v>
          </cell>
          <cell r="D11492">
            <v>0</v>
          </cell>
          <cell r="E11492">
            <v>0</v>
          </cell>
          <cell r="F11492">
            <v>0</v>
          </cell>
          <cell r="G11492">
            <v>41545</v>
          </cell>
        </row>
        <row r="11493">
          <cell r="A11493">
            <v>41545.354166694531</v>
          </cell>
          <cell r="D11493">
            <v>0</v>
          </cell>
          <cell r="E11493">
            <v>0</v>
          </cell>
          <cell r="F11493">
            <v>0</v>
          </cell>
          <cell r="G11493">
            <v>41545</v>
          </cell>
        </row>
        <row r="11494">
          <cell r="A11494">
            <v>41545.375000027867</v>
          </cell>
          <cell r="D11494">
            <v>0</v>
          </cell>
          <cell r="E11494">
            <v>0</v>
          </cell>
          <cell r="F11494">
            <v>0</v>
          </cell>
          <cell r="G11494">
            <v>41545</v>
          </cell>
        </row>
        <row r="11495">
          <cell r="A11495">
            <v>41545.395833361203</v>
          </cell>
          <cell r="D11495">
            <v>0</v>
          </cell>
          <cell r="E11495">
            <v>0</v>
          </cell>
          <cell r="F11495">
            <v>0</v>
          </cell>
          <cell r="G11495">
            <v>41545</v>
          </cell>
        </row>
        <row r="11496">
          <cell r="A11496">
            <v>41545.416666694538</v>
          </cell>
          <cell r="D11496">
            <v>0</v>
          </cell>
          <cell r="E11496">
            <v>0</v>
          </cell>
          <cell r="F11496">
            <v>0</v>
          </cell>
          <cell r="G11496">
            <v>41545</v>
          </cell>
        </row>
        <row r="11497">
          <cell r="A11497">
            <v>41545.437500027874</v>
          </cell>
          <cell r="D11497">
            <v>0</v>
          </cell>
          <cell r="E11497">
            <v>0</v>
          </cell>
          <cell r="F11497">
            <v>0</v>
          </cell>
          <cell r="G11497">
            <v>41545</v>
          </cell>
        </row>
        <row r="11498">
          <cell r="A11498">
            <v>41545.45833336121</v>
          </cell>
          <cell r="D11498">
            <v>0</v>
          </cell>
          <cell r="E11498">
            <v>0</v>
          </cell>
          <cell r="F11498">
            <v>0</v>
          </cell>
          <cell r="G11498">
            <v>41545</v>
          </cell>
        </row>
        <row r="11499">
          <cell r="A11499">
            <v>41545.479166694546</v>
          </cell>
          <cell r="D11499">
            <v>0</v>
          </cell>
          <cell r="E11499">
            <v>0</v>
          </cell>
          <cell r="F11499">
            <v>0</v>
          </cell>
          <cell r="G11499">
            <v>41545</v>
          </cell>
        </row>
        <row r="11500">
          <cell r="A11500">
            <v>41545.500000027881</v>
          </cell>
          <cell r="D11500">
            <v>0</v>
          </cell>
          <cell r="E11500">
            <v>0</v>
          </cell>
          <cell r="F11500">
            <v>0</v>
          </cell>
          <cell r="G11500">
            <v>41545</v>
          </cell>
        </row>
        <row r="11501">
          <cell r="A11501">
            <v>41545.520833361217</v>
          </cell>
          <cell r="D11501">
            <v>0</v>
          </cell>
          <cell r="E11501">
            <v>0</v>
          </cell>
          <cell r="F11501">
            <v>0</v>
          </cell>
          <cell r="G11501">
            <v>41545</v>
          </cell>
        </row>
        <row r="11502">
          <cell r="A11502">
            <v>41545.541666694553</v>
          </cell>
          <cell r="D11502">
            <v>0</v>
          </cell>
          <cell r="E11502">
            <v>0</v>
          </cell>
          <cell r="F11502">
            <v>0</v>
          </cell>
          <cell r="G11502">
            <v>41545</v>
          </cell>
        </row>
        <row r="11503">
          <cell r="A11503">
            <v>41545.562500027889</v>
          </cell>
          <cell r="D11503">
            <v>0</v>
          </cell>
          <cell r="E11503">
            <v>0</v>
          </cell>
          <cell r="F11503">
            <v>0</v>
          </cell>
          <cell r="G11503">
            <v>41545</v>
          </cell>
        </row>
        <row r="11504">
          <cell r="A11504">
            <v>41545.583333361225</v>
          </cell>
          <cell r="D11504">
            <v>0</v>
          </cell>
          <cell r="E11504">
            <v>0</v>
          </cell>
          <cell r="F11504">
            <v>0</v>
          </cell>
          <cell r="G11504">
            <v>41545</v>
          </cell>
        </row>
        <row r="11505">
          <cell r="A11505">
            <v>41545.60416669456</v>
          </cell>
          <cell r="D11505">
            <v>0</v>
          </cell>
          <cell r="E11505">
            <v>0</v>
          </cell>
          <cell r="F11505">
            <v>0</v>
          </cell>
          <cell r="G11505">
            <v>41545</v>
          </cell>
        </row>
        <row r="11506">
          <cell r="A11506">
            <v>41545.625000027896</v>
          </cell>
          <cell r="D11506">
            <v>0</v>
          </cell>
          <cell r="E11506">
            <v>0</v>
          </cell>
          <cell r="F11506">
            <v>0</v>
          </cell>
          <cell r="G11506">
            <v>41545</v>
          </cell>
        </row>
        <row r="11507">
          <cell r="A11507">
            <v>41545.645833361232</v>
          </cell>
          <cell r="D11507">
            <v>0</v>
          </cell>
          <cell r="E11507">
            <v>0</v>
          </cell>
          <cell r="F11507">
            <v>0</v>
          </cell>
          <cell r="G11507">
            <v>41545</v>
          </cell>
        </row>
        <row r="11508">
          <cell r="A11508">
            <v>41545.666666694568</v>
          </cell>
          <cell r="D11508">
            <v>0</v>
          </cell>
          <cell r="E11508">
            <v>0</v>
          </cell>
          <cell r="F11508">
            <v>0</v>
          </cell>
          <cell r="G11508">
            <v>41545</v>
          </cell>
        </row>
        <row r="11509">
          <cell r="A11509">
            <v>41545.687500027903</v>
          </cell>
          <cell r="D11509">
            <v>0</v>
          </cell>
          <cell r="E11509">
            <v>0</v>
          </cell>
          <cell r="F11509">
            <v>0</v>
          </cell>
          <cell r="G11509">
            <v>41545</v>
          </cell>
        </row>
        <row r="11510">
          <cell r="A11510">
            <v>41545.708333361239</v>
          </cell>
          <cell r="D11510">
            <v>0</v>
          </cell>
          <cell r="E11510">
            <v>0</v>
          </cell>
          <cell r="F11510">
            <v>0</v>
          </cell>
          <cell r="G11510">
            <v>41545</v>
          </cell>
        </row>
        <row r="11511">
          <cell r="A11511">
            <v>41545.729166694575</v>
          </cell>
          <cell r="D11511">
            <v>0</v>
          </cell>
          <cell r="E11511">
            <v>0</v>
          </cell>
          <cell r="F11511">
            <v>0</v>
          </cell>
          <cell r="G11511">
            <v>41545</v>
          </cell>
        </row>
        <row r="11512">
          <cell r="A11512">
            <v>41545.750000027911</v>
          </cell>
          <cell r="D11512">
            <v>0</v>
          </cell>
          <cell r="E11512">
            <v>0</v>
          </cell>
          <cell r="F11512">
            <v>0</v>
          </cell>
          <cell r="G11512">
            <v>41545</v>
          </cell>
        </row>
        <row r="11513">
          <cell r="A11513">
            <v>41545.770833361246</v>
          </cell>
          <cell r="D11513">
            <v>0</v>
          </cell>
          <cell r="E11513">
            <v>0</v>
          </cell>
          <cell r="F11513">
            <v>0</v>
          </cell>
          <cell r="G11513">
            <v>41545</v>
          </cell>
        </row>
        <row r="11514">
          <cell r="A11514">
            <v>41545.791666694582</v>
          </cell>
          <cell r="D11514">
            <v>0</v>
          </cell>
          <cell r="E11514">
            <v>0</v>
          </cell>
          <cell r="F11514">
            <v>0</v>
          </cell>
          <cell r="G11514">
            <v>41545</v>
          </cell>
        </row>
        <row r="11515">
          <cell r="A11515">
            <v>41545.812500027918</v>
          </cell>
          <cell r="D11515">
            <v>0</v>
          </cell>
          <cell r="E11515">
            <v>0</v>
          </cell>
          <cell r="F11515">
            <v>0</v>
          </cell>
          <cell r="G11515">
            <v>41545</v>
          </cell>
        </row>
        <row r="11516">
          <cell r="A11516">
            <v>41545.833333361254</v>
          </cell>
          <cell r="D11516">
            <v>0</v>
          </cell>
          <cell r="E11516">
            <v>0</v>
          </cell>
          <cell r="F11516">
            <v>0</v>
          </cell>
          <cell r="G11516">
            <v>41545</v>
          </cell>
        </row>
        <row r="11517">
          <cell r="A11517">
            <v>41545.854166694589</v>
          </cell>
          <cell r="D11517">
            <v>0</v>
          </cell>
          <cell r="E11517">
            <v>0</v>
          </cell>
          <cell r="F11517">
            <v>0</v>
          </cell>
          <cell r="G11517">
            <v>41545</v>
          </cell>
        </row>
        <row r="11518">
          <cell r="A11518">
            <v>41545.875000027925</v>
          </cell>
          <cell r="D11518">
            <v>0</v>
          </cell>
          <cell r="E11518">
            <v>0</v>
          </cell>
          <cell r="F11518">
            <v>0</v>
          </cell>
          <cell r="G11518">
            <v>41545</v>
          </cell>
        </row>
        <row r="11519">
          <cell r="A11519">
            <v>41545.895833361261</v>
          </cell>
          <cell r="D11519">
            <v>0</v>
          </cell>
          <cell r="E11519">
            <v>0</v>
          </cell>
          <cell r="F11519">
            <v>0</v>
          </cell>
          <cell r="G11519">
            <v>41545</v>
          </cell>
        </row>
        <row r="11520">
          <cell r="A11520">
            <v>41545.916666694597</v>
          </cell>
          <cell r="D11520">
            <v>0</v>
          </cell>
          <cell r="E11520">
            <v>0</v>
          </cell>
          <cell r="F11520">
            <v>0</v>
          </cell>
          <cell r="G11520">
            <v>41545</v>
          </cell>
        </row>
        <row r="11521">
          <cell r="A11521">
            <v>41545.937500027932</v>
          </cell>
          <cell r="D11521">
            <v>0</v>
          </cell>
          <cell r="E11521">
            <v>0</v>
          </cell>
          <cell r="F11521">
            <v>0</v>
          </cell>
          <cell r="G11521">
            <v>41545</v>
          </cell>
        </row>
        <row r="11522">
          <cell r="A11522">
            <v>41545.958333361268</v>
          </cell>
          <cell r="D11522">
            <v>0</v>
          </cell>
          <cell r="E11522">
            <v>0</v>
          </cell>
          <cell r="F11522">
            <v>0</v>
          </cell>
          <cell r="G11522">
            <v>41545</v>
          </cell>
        </row>
        <row r="11523">
          <cell r="A11523">
            <v>41545.979166694604</v>
          </cell>
          <cell r="D11523">
            <v>0</v>
          </cell>
          <cell r="E11523">
            <v>0</v>
          </cell>
          <cell r="F11523">
            <v>0</v>
          </cell>
          <cell r="G11523">
            <v>41545</v>
          </cell>
        </row>
        <row r="11524">
          <cell r="A11524">
            <v>41546.00000002794</v>
          </cell>
          <cell r="D11524">
            <v>0</v>
          </cell>
          <cell r="E11524">
            <v>0</v>
          </cell>
          <cell r="F11524">
            <v>0</v>
          </cell>
          <cell r="G11524">
            <v>41546</v>
          </cell>
        </row>
        <row r="11525">
          <cell r="A11525">
            <v>41546.020833361275</v>
          </cell>
          <cell r="D11525">
            <v>0</v>
          </cell>
          <cell r="E11525">
            <v>0</v>
          </cell>
          <cell r="F11525">
            <v>0</v>
          </cell>
          <cell r="G11525">
            <v>41546</v>
          </cell>
        </row>
        <row r="11526">
          <cell r="A11526">
            <v>41546.041666694611</v>
          </cell>
          <cell r="D11526">
            <v>0</v>
          </cell>
          <cell r="E11526">
            <v>0</v>
          </cell>
          <cell r="F11526">
            <v>0</v>
          </cell>
          <cell r="G11526">
            <v>41546</v>
          </cell>
        </row>
        <row r="11527">
          <cell r="A11527">
            <v>41546.062500027947</v>
          </cell>
          <cell r="D11527">
            <v>0</v>
          </cell>
          <cell r="E11527">
            <v>0</v>
          </cell>
          <cell r="F11527">
            <v>0</v>
          </cell>
          <cell r="G11527">
            <v>41546</v>
          </cell>
        </row>
        <row r="11528">
          <cell r="A11528">
            <v>41546.083333361283</v>
          </cell>
          <cell r="D11528">
            <v>0</v>
          </cell>
          <cell r="E11528">
            <v>0</v>
          </cell>
          <cell r="F11528">
            <v>0</v>
          </cell>
          <cell r="G11528">
            <v>41546</v>
          </cell>
        </row>
        <row r="11529">
          <cell r="A11529">
            <v>41546.104166694618</v>
          </cell>
          <cell r="D11529">
            <v>0</v>
          </cell>
          <cell r="E11529">
            <v>0</v>
          </cell>
          <cell r="F11529">
            <v>0</v>
          </cell>
          <cell r="G11529">
            <v>41546</v>
          </cell>
        </row>
        <row r="11530">
          <cell r="A11530">
            <v>41546.125000027954</v>
          </cell>
          <cell r="D11530">
            <v>0</v>
          </cell>
          <cell r="E11530">
            <v>0</v>
          </cell>
          <cell r="F11530">
            <v>0</v>
          </cell>
          <cell r="G11530">
            <v>41546</v>
          </cell>
        </row>
        <row r="11531">
          <cell r="A11531">
            <v>41546.14583336129</v>
          </cell>
          <cell r="D11531">
            <v>0</v>
          </cell>
          <cell r="E11531">
            <v>0</v>
          </cell>
          <cell r="F11531">
            <v>0</v>
          </cell>
          <cell r="G11531">
            <v>41546</v>
          </cell>
        </row>
        <row r="11532">
          <cell r="A11532">
            <v>41546.166666694626</v>
          </cell>
          <cell r="D11532">
            <v>0</v>
          </cell>
          <cell r="E11532">
            <v>0</v>
          </cell>
          <cell r="F11532">
            <v>0</v>
          </cell>
          <cell r="G11532">
            <v>41546</v>
          </cell>
        </row>
        <row r="11533">
          <cell r="A11533">
            <v>41546.187500027962</v>
          </cell>
          <cell r="D11533">
            <v>0</v>
          </cell>
          <cell r="E11533">
            <v>0</v>
          </cell>
          <cell r="F11533">
            <v>0</v>
          </cell>
          <cell r="G11533">
            <v>41546</v>
          </cell>
        </row>
        <row r="11534">
          <cell r="A11534">
            <v>41546.208333361297</v>
          </cell>
          <cell r="D11534">
            <v>0</v>
          </cell>
          <cell r="E11534">
            <v>0</v>
          </cell>
          <cell r="F11534">
            <v>0</v>
          </cell>
          <cell r="G11534">
            <v>41546</v>
          </cell>
        </row>
        <row r="11535">
          <cell r="A11535">
            <v>41546.229166694633</v>
          </cell>
          <cell r="D11535">
            <v>0</v>
          </cell>
          <cell r="E11535">
            <v>0</v>
          </cell>
          <cell r="F11535">
            <v>0</v>
          </cell>
          <cell r="G11535">
            <v>41546</v>
          </cell>
        </row>
        <row r="11536">
          <cell r="A11536">
            <v>41546.250000027969</v>
          </cell>
          <cell r="D11536">
            <v>0</v>
          </cell>
          <cell r="E11536">
            <v>0</v>
          </cell>
          <cell r="F11536">
            <v>0</v>
          </cell>
          <cell r="G11536">
            <v>41546</v>
          </cell>
        </row>
        <row r="11537">
          <cell r="A11537">
            <v>41546.270833361305</v>
          </cell>
          <cell r="D11537">
            <v>0</v>
          </cell>
          <cell r="E11537">
            <v>0</v>
          </cell>
          <cell r="F11537">
            <v>0</v>
          </cell>
          <cell r="G11537">
            <v>41546</v>
          </cell>
        </row>
        <row r="11538">
          <cell r="A11538">
            <v>41546.29166669464</v>
          </cell>
          <cell r="D11538">
            <v>0</v>
          </cell>
          <cell r="E11538">
            <v>0</v>
          </cell>
          <cell r="F11538">
            <v>0</v>
          </cell>
          <cell r="G11538">
            <v>41546</v>
          </cell>
        </row>
        <row r="11539">
          <cell r="A11539">
            <v>41546.312500027976</v>
          </cell>
          <cell r="D11539">
            <v>0</v>
          </cell>
          <cell r="E11539">
            <v>0</v>
          </cell>
          <cell r="F11539">
            <v>0</v>
          </cell>
          <cell r="G11539">
            <v>41546</v>
          </cell>
        </row>
        <row r="11540">
          <cell r="A11540">
            <v>41546.333333361312</v>
          </cell>
          <cell r="D11540">
            <v>0</v>
          </cell>
          <cell r="E11540">
            <v>0</v>
          </cell>
          <cell r="F11540">
            <v>0</v>
          </cell>
          <cell r="G11540">
            <v>41546</v>
          </cell>
        </row>
        <row r="11541">
          <cell r="A11541">
            <v>41546.354166694648</v>
          </cell>
          <cell r="D11541">
            <v>0</v>
          </cell>
          <cell r="E11541">
            <v>0</v>
          </cell>
          <cell r="F11541">
            <v>0</v>
          </cell>
          <cell r="G11541">
            <v>41546</v>
          </cell>
        </row>
        <row r="11542">
          <cell r="A11542">
            <v>41546.375000027983</v>
          </cell>
          <cell r="D11542">
            <v>0</v>
          </cell>
          <cell r="E11542">
            <v>0</v>
          </cell>
          <cell r="F11542">
            <v>0</v>
          </cell>
          <cell r="G11542">
            <v>41546</v>
          </cell>
        </row>
        <row r="11543">
          <cell r="A11543">
            <v>41546.395833361319</v>
          </cell>
          <cell r="D11543">
            <v>0</v>
          </cell>
          <cell r="E11543">
            <v>0</v>
          </cell>
          <cell r="F11543">
            <v>0</v>
          </cell>
          <cell r="G11543">
            <v>41546</v>
          </cell>
        </row>
        <row r="11544">
          <cell r="A11544">
            <v>41546.416666694655</v>
          </cell>
          <cell r="D11544">
            <v>0</v>
          </cell>
          <cell r="E11544">
            <v>0</v>
          </cell>
          <cell r="F11544">
            <v>0</v>
          </cell>
          <cell r="G11544">
            <v>41546</v>
          </cell>
        </row>
        <row r="11545">
          <cell r="A11545">
            <v>41546.437500027991</v>
          </cell>
          <cell r="D11545">
            <v>0</v>
          </cell>
          <cell r="E11545">
            <v>0</v>
          </cell>
          <cell r="F11545">
            <v>0</v>
          </cell>
          <cell r="G11545">
            <v>41546</v>
          </cell>
        </row>
        <row r="11546">
          <cell r="A11546">
            <v>41546.458333361326</v>
          </cell>
          <cell r="D11546">
            <v>0</v>
          </cell>
          <cell r="E11546">
            <v>0</v>
          </cell>
          <cell r="F11546">
            <v>0</v>
          </cell>
          <cell r="G11546">
            <v>41546</v>
          </cell>
        </row>
        <row r="11547">
          <cell r="A11547">
            <v>41546.479166694662</v>
          </cell>
          <cell r="D11547">
            <v>0</v>
          </cell>
          <cell r="E11547">
            <v>0</v>
          </cell>
          <cell r="F11547">
            <v>0</v>
          </cell>
          <cell r="G11547">
            <v>41546</v>
          </cell>
        </row>
        <row r="11548">
          <cell r="A11548">
            <v>41546.500000027998</v>
          </cell>
          <cell r="D11548">
            <v>0</v>
          </cell>
          <cell r="E11548">
            <v>0</v>
          </cell>
          <cell r="F11548">
            <v>0</v>
          </cell>
          <cell r="G11548">
            <v>41546</v>
          </cell>
        </row>
        <row r="11549">
          <cell r="A11549">
            <v>41546.520833361334</v>
          </cell>
          <cell r="D11549">
            <v>0</v>
          </cell>
          <cell r="E11549">
            <v>0</v>
          </cell>
          <cell r="F11549">
            <v>0</v>
          </cell>
          <cell r="G11549">
            <v>41546</v>
          </cell>
        </row>
        <row r="11550">
          <cell r="A11550">
            <v>41546.541666694669</v>
          </cell>
          <cell r="D11550">
            <v>0</v>
          </cell>
          <cell r="E11550">
            <v>0</v>
          </cell>
          <cell r="F11550">
            <v>0</v>
          </cell>
          <cell r="G11550">
            <v>41546</v>
          </cell>
        </row>
        <row r="11551">
          <cell r="A11551">
            <v>41546.562500028005</v>
          </cell>
          <cell r="D11551">
            <v>0</v>
          </cell>
          <cell r="E11551">
            <v>0</v>
          </cell>
          <cell r="F11551">
            <v>0</v>
          </cell>
          <cell r="G11551">
            <v>41546</v>
          </cell>
        </row>
        <row r="11552">
          <cell r="A11552">
            <v>41546.583333361341</v>
          </cell>
          <cell r="D11552">
            <v>0</v>
          </cell>
          <cell r="E11552">
            <v>0</v>
          </cell>
          <cell r="F11552">
            <v>0</v>
          </cell>
          <cell r="G11552">
            <v>41546</v>
          </cell>
        </row>
        <row r="11553">
          <cell r="A11553">
            <v>41546.604166694677</v>
          </cell>
          <cell r="D11553">
            <v>0</v>
          </cell>
          <cell r="E11553">
            <v>0</v>
          </cell>
          <cell r="F11553">
            <v>0</v>
          </cell>
          <cell r="G11553">
            <v>41546</v>
          </cell>
        </row>
        <row r="11554">
          <cell r="A11554">
            <v>41546.625000028012</v>
          </cell>
          <cell r="D11554">
            <v>0</v>
          </cell>
          <cell r="E11554">
            <v>0</v>
          </cell>
          <cell r="F11554">
            <v>0</v>
          </cell>
          <cell r="G11554">
            <v>41546</v>
          </cell>
        </row>
        <row r="11555">
          <cell r="A11555">
            <v>41546.645833361348</v>
          </cell>
          <cell r="D11555">
            <v>0</v>
          </cell>
          <cell r="E11555">
            <v>0</v>
          </cell>
          <cell r="F11555">
            <v>0</v>
          </cell>
          <cell r="G11555">
            <v>41546</v>
          </cell>
        </row>
        <row r="11556">
          <cell r="A11556">
            <v>41546.666666694684</v>
          </cell>
          <cell r="D11556">
            <v>0</v>
          </cell>
          <cell r="E11556">
            <v>0</v>
          </cell>
          <cell r="F11556">
            <v>0</v>
          </cell>
          <cell r="G11556">
            <v>41546</v>
          </cell>
        </row>
        <row r="11557">
          <cell r="A11557">
            <v>41546.68750002802</v>
          </cell>
          <cell r="D11557">
            <v>0</v>
          </cell>
          <cell r="E11557">
            <v>0</v>
          </cell>
          <cell r="F11557">
            <v>0</v>
          </cell>
          <cell r="G11557">
            <v>41546</v>
          </cell>
        </row>
        <row r="11558">
          <cell r="A11558">
            <v>41546.708333361355</v>
          </cell>
          <cell r="D11558">
            <v>0</v>
          </cell>
          <cell r="E11558">
            <v>0</v>
          </cell>
          <cell r="F11558">
            <v>0</v>
          </cell>
          <cell r="G11558">
            <v>41546</v>
          </cell>
        </row>
        <row r="11559">
          <cell r="A11559">
            <v>41546.729166694691</v>
          </cell>
          <cell r="D11559">
            <v>0</v>
          </cell>
          <cell r="E11559">
            <v>0</v>
          </cell>
          <cell r="F11559">
            <v>0</v>
          </cell>
          <cell r="G11559">
            <v>41546</v>
          </cell>
        </row>
        <row r="11560">
          <cell r="A11560">
            <v>41546.750000028027</v>
          </cell>
          <cell r="D11560">
            <v>0</v>
          </cell>
          <cell r="E11560">
            <v>0</v>
          </cell>
          <cell r="F11560">
            <v>0</v>
          </cell>
          <cell r="G11560">
            <v>41546</v>
          </cell>
        </row>
        <row r="11561">
          <cell r="A11561">
            <v>41546.770833361363</v>
          </cell>
          <cell r="D11561">
            <v>0</v>
          </cell>
          <cell r="E11561">
            <v>0</v>
          </cell>
          <cell r="F11561">
            <v>0</v>
          </cell>
          <cell r="G11561">
            <v>41546</v>
          </cell>
        </row>
        <row r="11562">
          <cell r="A11562">
            <v>41546.791666694699</v>
          </cell>
          <cell r="D11562">
            <v>0</v>
          </cell>
          <cell r="E11562">
            <v>0</v>
          </cell>
          <cell r="F11562">
            <v>0</v>
          </cell>
          <cell r="G11562">
            <v>41546</v>
          </cell>
        </row>
        <row r="11563">
          <cell r="A11563">
            <v>41546.812500028034</v>
          </cell>
          <cell r="D11563">
            <v>0</v>
          </cell>
          <cell r="E11563">
            <v>0</v>
          </cell>
          <cell r="F11563">
            <v>0</v>
          </cell>
          <cell r="G11563">
            <v>41546</v>
          </cell>
        </row>
        <row r="11564">
          <cell r="A11564">
            <v>41546.83333336137</v>
          </cell>
          <cell r="D11564">
            <v>0</v>
          </cell>
          <cell r="E11564">
            <v>0</v>
          </cell>
          <cell r="F11564">
            <v>0</v>
          </cell>
          <cell r="G11564">
            <v>41546</v>
          </cell>
        </row>
        <row r="11565">
          <cell r="A11565">
            <v>41546.854166694706</v>
          </cell>
          <cell r="D11565">
            <v>0</v>
          </cell>
          <cell r="E11565">
            <v>0</v>
          </cell>
          <cell r="F11565">
            <v>0</v>
          </cell>
          <cell r="G11565">
            <v>41546</v>
          </cell>
        </row>
        <row r="11566">
          <cell r="A11566">
            <v>41546.875000028042</v>
          </cell>
          <cell r="D11566">
            <v>0</v>
          </cell>
          <cell r="E11566">
            <v>0</v>
          </cell>
          <cell r="F11566">
            <v>0</v>
          </cell>
          <cell r="G11566">
            <v>41546</v>
          </cell>
        </row>
        <row r="11567">
          <cell r="A11567">
            <v>41546.895833361377</v>
          </cell>
          <cell r="D11567">
            <v>0</v>
          </cell>
          <cell r="E11567">
            <v>0</v>
          </cell>
          <cell r="F11567">
            <v>0</v>
          </cell>
          <cell r="G11567">
            <v>41546</v>
          </cell>
        </row>
        <row r="11568">
          <cell r="A11568">
            <v>41546.916666694713</v>
          </cell>
          <cell r="D11568">
            <v>0</v>
          </cell>
          <cell r="E11568">
            <v>0</v>
          </cell>
          <cell r="F11568">
            <v>0</v>
          </cell>
          <cell r="G11568">
            <v>41546</v>
          </cell>
        </row>
        <row r="11569">
          <cell r="A11569">
            <v>41546.937500028049</v>
          </cell>
          <cell r="D11569">
            <v>0</v>
          </cell>
          <cell r="E11569">
            <v>0</v>
          </cell>
          <cell r="F11569">
            <v>0</v>
          </cell>
          <cell r="G11569">
            <v>41546</v>
          </cell>
        </row>
        <row r="11570">
          <cell r="A11570">
            <v>41546.958333361385</v>
          </cell>
          <cell r="D11570">
            <v>0</v>
          </cell>
          <cell r="E11570">
            <v>0</v>
          </cell>
          <cell r="F11570">
            <v>0</v>
          </cell>
          <cell r="G11570">
            <v>41546</v>
          </cell>
        </row>
        <row r="11571">
          <cell r="A11571">
            <v>41546.97916669472</v>
          </cell>
          <cell r="D11571">
            <v>0</v>
          </cell>
          <cell r="E11571">
            <v>0</v>
          </cell>
          <cell r="F11571">
            <v>0</v>
          </cell>
          <cell r="G11571">
            <v>41546</v>
          </cell>
        </row>
        <row r="11572">
          <cell r="A11572">
            <v>41547.000000028056</v>
          </cell>
          <cell r="D11572">
            <v>0</v>
          </cell>
          <cell r="E11572">
            <v>0</v>
          </cell>
          <cell r="F11572">
            <v>0</v>
          </cell>
          <cell r="G11572">
            <v>41547</v>
          </cell>
        </row>
        <row r="11573">
          <cell r="A11573">
            <v>41547.020833361392</v>
          </cell>
          <cell r="D11573">
            <v>0</v>
          </cell>
          <cell r="E11573">
            <v>0</v>
          </cell>
          <cell r="F11573">
            <v>0</v>
          </cell>
          <cell r="G11573">
            <v>41547</v>
          </cell>
        </row>
        <row r="11574">
          <cell r="A11574">
            <v>41547.041666694728</v>
          </cell>
          <cell r="D11574">
            <v>0</v>
          </cell>
          <cell r="E11574">
            <v>0</v>
          </cell>
          <cell r="F11574">
            <v>0</v>
          </cell>
          <cell r="G11574">
            <v>41547</v>
          </cell>
        </row>
        <row r="11575">
          <cell r="A11575">
            <v>41547.062500028063</v>
          </cell>
          <cell r="D11575">
            <v>0</v>
          </cell>
          <cell r="E11575">
            <v>0</v>
          </cell>
          <cell r="F11575">
            <v>0</v>
          </cell>
          <cell r="G11575">
            <v>41547</v>
          </cell>
        </row>
        <row r="11576">
          <cell r="A11576">
            <v>41547.083333361399</v>
          </cell>
          <cell r="D11576">
            <v>0</v>
          </cell>
          <cell r="E11576">
            <v>0</v>
          </cell>
          <cell r="F11576">
            <v>0</v>
          </cell>
          <cell r="G11576">
            <v>41547</v>
          </cell>
        </row>
        <row r="11577">
          <cell r="A11577">
            <v>41547.104166694735</v>
          </cell>
          <cell r="D11577">
            <v>0</v>
          </cell>
          <cell r="E11577">
            <v>0</v>
          </cell>
          <cell r="F11577">
            <v>0</v>
          </cell>
          <cell r="G11577">
            <v>41547</v>
          </cell>
        </row>
        <row r="11578">
          <cell r="A11578">
            <v>41547.125000028071</v>
          </cell>
          <cell r="D11578">
            <v>0</v>
          </cell>
          <cell r="E11578">
            <v>0</v>
          </cell>
          <cell r="F11578">
            <v>0</v>
          </cell>
          <cell r="G11578">
            <v>41547</v>
          </cell>
        </row>
        <row r="11579">
          <cell r="A11579">
            <v>41547.145833361406</v>
          </cell>
          <cell r="D11579">
            <v>0</v>
          </cell>
          <cell r="E11579">
            <v>0</v>
          </cell>
          <cell r="F11579">
            <v>0</v>
          </cell>
          <cell r="G11579">
            <v>41547</v>
          </cell>
        </row>
        <row r="11580">
          <cell r="A11580">
            <v>41547.166666694742</v>
          </cell>
          <cell r="D11580">
            <v>0</v>
          </cell>
          <cell r="E11580">
            <v>0</v>
          </cell>
          <cell r="F11580">
            <v>0</v>
          </cell>
          <cell r="G11580">
            <v>41547</v>
          </cell>
        </row>
        <row r="11581">
          <cell r="A11581">
            <v>41547.187500028078</v>
          </cell>
          <cell r="D11581">
            <v>0</v>
          </cell>
          <cell r="E11581">
            <v>0</v>
          </cell>
          <cell r="F11581">
            <v>0</v>
          </cell>
          <cell r="G11581">
            <v>41547</v>
          </cell>
        </row>
        <row r="11582">
          <cell r="A11582">
            <v>41547.208333361414</v>
          </cell>
          <cell r="D11582">
            <v>0</v>
          </cell>
          <cell r="E11582">
            <v>0</v>
          </cell>
          <cell r="F11582">
            <v>0</v>
          </cell>
          <cell r="G11582">
            <v>41547</v>
          </cell>
        </row>
        <row r="11583">
          <cell r="A11583">
            <v>41547.229166694749</v>
          </cell>
          <cell r="D11583">
            <v>0</v>
          </cell>
          <cell r="E11583">
            <v>0</v>
          </cell>
          <cell r="F11583">
            <v>0</v>
          </cell>
          <cell r="G11583">
            <v>41547</v>
          </cell>
        </row>
        <row r="11584">
          <cell r="A11584">
            <v>41547.250000028085</v>
          </cell>
          <cell r="D11584">
            <v>0</v>
          </cell>
          <cell r="E11584">
            <v>0</v>
          </cell>
          <cell r="F11584">
            <v>0</v>
          </cell>
          <cell r="G11584">
            <v>41547</v>
          </cell>
        </row>
        <row r="11585">
          <cell r="A11585">
            <v>41547.270833361421</v>
          </cell>
          <cell r="D11585">
            <v>0</v>
          </cell>
          <cell r="E11585">
            <v>0</v>
          </cell>
          <cell r="F11585">
            <v>0</v>
          </cell>
          <cell r="G11585">
            <v>41547</v>
          </cell>
        </row>
        <row r="11586">
          <cell r="A11586">
            <v>41547.291666694757</v>
          </cell>
          <cell r="D11586">
            <v>0</v>
          </cell>
          <cell r="E11586">
            <v>0</v>
          </cell>
          <cell r="F11586">
            <v>0</v>
          </cell>
          <cell r="G11586">
            <v>41547</v>
          </cell>
        </row>
        <row r="11587">
          <cell r="A11587">
            <v>41547.312500028092</v>
          </cell>
          <cell r="D11587">
            <v>0</v>
          </cell>
          <cell r="E11587">
            <v>0</v>
          </cell>
          <cell r="F11587">
            <v>0</v>
          </cell>
          <cell r="G11587">
            <v>41547</v>
          </cell>
        </row>
        <row r="11588">
          <cell r="A11588">
            <v>41547.333333361428</v>
          </cell>
          <cell r="D11588">
            <v>0</v>
          </cell>
          <cell r="E11588">
            <v>0</v>
          </cell>
          <cell r="F11588">
            <v>0</v>
          </cell>
          <cell r="G11588">
            <v>41547</v>
          </cell>
        </row>
        <row r="11589">
          <cell r="A11589">
            <v>41547.354166694764</v>
          </cell>
          <cell r="D11589">
            <v>0</v>
          </cell>
          <cell r="E11589">
            <v>0</v>
          </cell>
          <cell r="F11589">
            <v>0</v>
          </cell>
          <cell r="G11589">
            <v>41547</v>
          </cell>
        </row>
        <row r="11590">
          <cell r="A11590">
            <v>41547.3750000281</v>
          </cell>
          <cell r="D11590">
            <v>0</v>
          </cell>
          <cell r="E11590">
            <v>0</v>
          </cell>
          <cell r="F11590">
            <v>0</v>
          </cell>
          <cell r="G11590">
            <v>41547</v>
          </cell>
        </row>
        <row r="11591">
          <cell r="A11591">
            <v>41547.395833361436</v>
          </cell>
          <cell r="D11591">
            <v>0</v>
          </cell>
          <cell r="E11591">
            <v>0</v>
          </cell>
          <cell r="F11591">
            <v>0</v>
          </cell>
          <cell r="G11591">
            <v>41547</v>
          </cell>
        </row>
        <row r="11592">
          <cell r="A11592">
            <v>41547.416666694771</v>
          </cell>
          <cell r="D11592">
            <v>0</v>
          </cell>
          <cell r="E11592">
            <v>0</v>
          </cell>
          <cell r="F11592">
            <v>0</v>
          </cell>
          <cell r="G11592">
            <v>41547</v>
          </cell>
        </row>
        <row r="11593">
          <cell r="A11593">
            <v>41547.437500028107</v>
          </cell>
          <cell r="D11593">
            <v>0</v>
          </cell>
          <cell r="E11593">
            <v>0</v>
          </cell>
          <cell r="F11593">
            <v>0</v>
          </cell>
          <cell r="G11593">
            <v>41547</v>
          </cell>
        </row>
        <row r="11594">
          <cell r="A11594">
            <v>41547.458333361443</v>
          </cell>
          <cell r="D11594">
            <v>0</v>
          </cell>
          <cell r="E11594">
            <v>0</v>
          </cell>
          <cell r="F11594">
            <v>0</v>
          </cell>
          <cell r="G11594">
            <v>41547</v>
          </cell>
        </row>
        <row r="11595">
          <cell r="A11595">
            <v>41547.479166694779</v>
          </cell>
          <cell r="D11595">
            <v>0</v>
          </cell>
          <cell r="E11595">
            <v>0</v>
          </cell>
          <cell r="F11595">
            <v>0</v>
          </cell>
          <cell r="G11595">
            <v>41547</v>
          </cell>
        </row>
        <row r="11596">
          <cell r="A11596">
            <v>41547.500000028114</v>
          </cell>
          <cell r="D11596">
            <v>0</v>
          </cell>
          <cell r="E11596">
            <v>0</v>
          </cell>
          <cell r="F11596">
            <v>0</v>
          </cell>
          <cell r="G11596">
            <v>41547</v>
          </cell>
        </row>
        <row r="11597">
          <cell r="A11597">
            <v>41547.52083336145</v>
          </cell>
          <cell r="D11597">
            <v>0</v>
          </cell>
          <cell r="E11597">
            <v>0</v>
          </cell>
          <cell r="F11597">
            <v>0</v>
          </cell>
          <cell r="G11597">
            <v>41547</v>
          </cell>
        </row>
        <row r="11598">
          <cell r="A11598">
            <v>41547.541666694786</v>
          </cell>
          <cell r="D11598">
            <v>0</v>
          </cell>
          <cell r="E11598">
            <v>0</v>
          </cell>
          <cell r="F11598">
            <v>0</v>
          </cell>
          <cell r="G11598">
            <v>41547</v>
          </cell>
        </row>
        <row r="11599">
          <cell r="A11599">
            <v>41547.562500028122</v>
          </cell>
          <cell r="D11599">
            <v>0</v>
          </cell>
          <cell r="E11599">
            <v>0</v>
          </cell>
          <cell r="F11599">
            <v>0</v>
          </cell>
          <cell r="G11599">
            <v>41547</v>
          </cell>
        </row>
        <row r="11600">
          <cell r="A11600">
            <v>41547.583333361457</v>
          </cell>
          <cell r="D11600">
            <v>0</v>
          </cell>
          <cell r="E11600">
            <v>0</v>
          </cell>
          <cell r="F11600">
            <v>0</v>
          </cell>
          <cell r="G11600">
            <v>41547</v>
          </cell>
        </row>
        <row r="11601">
          <cell r="A11601">
            <v>41547.604166694793</v>
          </cell>
          <cell r="D11601">
            <v>0</v>
          </cell>
          <cell r="E11601">
            <v>0</v>
          </cell>
          <cell r="F11601">
            <v>0</v>
          </cell>
          <cell r="G11601">
            <v>41547</v>
          </cell>
        </row>
        <row r="11602">
          <cell r="A11602">
            <v>41547.625000028129</v>
          </cell>
          <cell r="D11602">
            <v>0</v>
          </cell>
          <cell r="E11602">
            <v>0</v>
          </cell>
          <cell r="F11602">
            <v>0</v>
          </cell>
          <cell r="G11602">
            <v>41547</v>
          </cell>
        </row>
        <row r="11603">
          <cell r="A11603">
            <v>41547.645833361465</v>
          </cell>
          <cell r="D11603">
            <v>0</v>
          </cell>
          <cell r="E11603">
            <v>0</v>
          </cell>
          <cell r="F11603">
            <v>0</v>
          </cell>
          <cell r="G11603">
            <v>41547</v>
          </cell>
        </row>
        <row r="11604">
          <cell r="A11604">
            <v>41547.6666666948</v>
          </cell>
          <cell r="D11604">
            <v>0</v>
          </cell>
          <cell r="E11604">
            <v>0</v>
          </cell>
          <cell r="F11604">
            <v>0</v>
          </cell>
          <cell r="G11604">
            <v>41547</v>
          </cell>
        </row>
        <row r="11605">
          <cell r="A11605">
            <v>41547.687500028136</v>
          </cell>
          <cell r="D11605">
            <v>0</v>
          </cell>
          <cell r="E11605">
            <v>0</v>
          </cell>
          <cell r="F11605">
            <v>0</v>
          </cell>
          <cell r="G11605">
            <v>41547</v>
          </cell>
        </row>
        <row r="11606">
          <cell r="A11606">
            <v>41547.708333361472</v>
          </cell>
          <cell r="D11606">
            <v>0</v>
          </cell>
          <cell r="E11606">
            <v>0</v>
          </cell>
          <cell r="F11606">
            <v>0</v>
          </cell>
          <cell r="G11606">
            <v>41547</v>
          </cell>
        </row>
        <row r="11607">
          <cell r="A11607">
            <v>41547.729166694808</v>
          </cell>
          <cell r="D11607">
            <v>0</v>
          </cell>
          <cell r="E11607">
            <v>0</v>
          </cell>
          <cell r="F11607">
            <v>0</v>
          </cell>
          <cell r="G11607">
            <v>41547</v>
          </cell>
        </row>
        <row r="11608">
          <cell r="A11608">
            <v>41547.750000028143</v>
          </cell>
          <cell r="D11608">
            <v>0</v>
          </cell>
          <cell r="E11608">
            <v>0</v>
          </cell>
          <cell r="F11608">
            <v>0</v>
          </cell>
          <cell r="G11608">
            <v>41547</v>
          </cell>
        </row>
        <row r="11609">
          <cell r="A11609">
            <v>41547.770833361479</v>
          </cell>
          <cell r="D11609">
            <v>0</v>
          </cell>
          <cell r="E11609">
            <v>0</v>
          </cell>
          <cell r="F11609">
            <v>0</v>
          </cell>
          <cell r="G11609">
            <v>41547</v>
          </cell>
        </row>
        <row r="11610">
          <cell r="A11610">
            <v>41547.791666694815</v>
          </cell>
          <cell r="D11610">
            <v>0</v>
          </cell>
          <cell r="E11610">
            <v>0</v>
          </cell>
          <cell r="F11610">
            <v>0</v>
          </cell>
          <cell r="G11610">
            <v>41547</v>
          </cell>
        </row>
        <row r="11611">
          <cell r="A11611">
            <v>41547.812500028151</v>
          </cell>
          <cell r="D11611">
            <v>0</v>
          </cell>
          <cell r="E11611">
            <v>0</v>
          </cell>
          <cell r="F11611">
            <v>0</v>
          </cell>
          <cell r="G11611">
            <v>41547</v>
          </cell>
        </row>
        <row r="11612">
          <cell r="A11612">
            <v>41547.833333361486</v>
          </cell>
          <cell r="D11612">
            <v>0</v>
          </cell>
          <cell r="E11612">
            <v>0</v>
          </cell>
          <cell r="F11612">
            <v>0</v>
          </cell>
          <cell r="G11612">
            <v>41547</v>
          </cell>
        </row>
        <row r="11613">
          <cell r="A11613">
            <v>41547.854166694822</v>
          </cell>
          <cell r="D11613">
            <v>0</v>
          </cell>
          <cell r="E11613">
            <v>0</v>
          </cell>
          <cell r="F11613">
            <v>0</v>
          </cell>
          <cell r="G11613">
            <v>41547</v>
          </cell>
        </row>
        <row r="11614">
          <cell r="A11614">
            <v>41547.875000028158</v>
          </cell>
          <cell r="D11614">
            <v>0</v>
          </cell>
          <cell r="E11614">
            <v>0</v>
          </cell>
          <cell r="F11614">
            <v>0</v>
          </cell>
          <cell r="G11614">
            <v>41547</v>
          </cell>
        </row>
        <row r="11615">
          <cell r="A11615">
            <v>41547.895833361494</v>
          </cell>
          <cell r="D11615">
            <v>0</v>
          </cell>
          <cell r="E11615">
            <v>0</v>
          </cell>
          <cell r="F11615">
            <v>0</v>
          </cell>
          <cell r="G11615">
            <v>41547</v>
          </cell>
        </row>
        <row r="11616">
          <cell r="A11616">
            <v>41547.916666694829</v>
          </cell>
          <cell r="D11616">
            <v>0</v>
          </cell>
          <cell r="E11616">
            <v>0</v>
          </cell>
          <cell r="F11616">
            <v>0</v>
          </cell>
          <cell r="G11616">
            <v>41547</v>
          </cell>
        </row>
        <row r="11617">
          <cell r="A11617">
            <v>41547.937500028165</v>
          </cell>
          <cell r="D11617">
            <v>0</v>
          </cell>
          <cell r="E11617">
            <v>0</v>
          </cell>
          <cell r="F11617">
            <v>0</v>
          </cell>
          <cell r="G11617">
            <v>41547</v>
          </cell>
        </row>
        <row r="11618">
          <cell r="A11618">
            <v>41547.958333361501</v>
          </cell>
          <cell r="D11618">
            <v>0</v>
          </cell>
          <cell r="E11618">
            <v>0</v>
          </cell>
          <cell r="F11618">
            <v>0</v>
          </cell>
          <cell r="G11618">
            <v>41547</v>
          </cell>
        </row>
        <row r="11619">
          <cell r="A11619">
            <v>41547.979166694837</v>
          </cell>
          <cell r="D11619">
            <v>0</v>
          </cell>
          <cell r="E11619">
            <v>0</v>
          </cell>
          <cell r="F11619">
            <v>0</v>
          </cell>
          <cell r="G11619">
            <v>41547</v>
          </cell>
        </row>
        <row r="11620">
          <cell r="A11620">
            <v>41548.000000028173</v>
          </cell>
          <cell r="D11620">
            <v>0</v>
          </cell>
          <cell r="E11620">
            <v>0</v>
          </cell>
          <cell r="F11620">
            <v>0</v>
          </cell>
          <cell r="G11620">
            <v>41548</v>
          </cell>
        </row>
        <row r="11621">
          <cell r="A11621">
            <v>41548.020833361508</v>
          </cell>
          <cell r="D11621">
            <v>0</v>
          </cell>
          <cell r="E11621">
            <v>0</v>
          </cell>
          <cell r="F11621">
            <v>0</v>
          </cell>
          <cell r="G11621">
            <v>41548</v>
          </cell>
        </row>
        <row r="11622">
          <cell r="A11622">
            <v>41548.041666694844</v>
          </cell>
          <cell r="D11622">
            <v>0</v>
          </cell>
          <cell r="E11622">
            <v>0</v>
          </cell>
          <cell r="F11622">
            <v>0</v>
          </cell>
          <cell r="G11622">
            <v>41548</v>
          </cell>
        </row>
        <row r="11623">
          <cell r="A11623">
            <v>41548.06250002818</v>
          </cell>
          <cell r="D11623">
            <v>0</v>
          </cell>
          <cell r="E11623">
            <v>0</v>
          </cell>
          <cell r="F11623">
            <v>0</v>
          </cell>
          <cell r="G11623">
            <v>41548</v>
          </cell>
        </row>
        <row r="11624">
          <cell r="A11624">
            <v>41548.083333361516</v>
          </cell>
          <cell r="D11624">
            <v>0</v>
          </cell>
          <cell r="E11624">
            <v>0</v>
          </cell>
          <cell r="F11624">
            <v>0</v>
          </cell>
          <cell r="G11624">
            <v>41548</v>
          </cell>
        </row>
        <row r="11625">
          <cell r="A11625">
            <v>41548.104166694851</v>
          </cell>
          <cell r="D11625">
            <v>0</v>
          </cell>
          <cell r="E11625">
            <v>0</v>
          </cell>
          <cell r="F11625">
            <v>0</v>
          </cell>
          <cell r="G11625">
            <v>41548</v>
          </cell>
        </row>
        <row r="11626">
          <cell r="A11626">
            <v>41548.125000028187</v>
          </cell>
          <cell r="D11626">
            <v>0</v>
          </cell>
          <cell r="E11626">
            <v>0</v>
          </cell>
          <cell r="F11626">
            <v>0</v>
          </cell>
          <cell r="G11626">
            <v>41548</v>
          </cell>
        </row>
        <row r="11627">
          <cell r="A11627">
            <v>41548.145833361523</v>
          </cell>
          <cell r="D11627">
            <v>0</v>
          </cell>
          <cell r="E11627">
            <v>0</v>
          </cell>
          <cell r="F11627">
            <v>0</v>
          </cell>
          <cell r="G11627">
            <v>41548</v>
          </cell>
        </row>
        <row r="11628">
          <cell r="A11628">
            <v>41548.166666694859</v>
          </cell>
          <cell r="D11628">
            <v>0</v>
          </cell>
          <cell r="E11628">
            <v>0</v>
          </cell>
          <cell r="F11628">
            <v>0</v>
          </cell>
          <cell r="G11628">
            <v>41548</v>
          </cell>
        </row>
        <row r="11629">
          <cell r="A11629">
            <v>41548.187500028194</v>
          </cell>
          <cell r="D11629">
            <v>0</v>
          </cell>
          <cell r="E11629">
            <v>0</v>
          </cell>
          <cell r="F11629">
            <v>0</v>
          </cell>
          <cell r="G11629">
            <v>41548</v>
          </cell>
        </row>
        <row r="11630">
          <cell r="A11630">
            <v>41548.20833336153</v>
          </cell>
          <cell r="D11630">
            <v>0</v>
          </cell>
          <cell r="E11630">
            <v>0</v>
          </cell>
          <cell r="F11630">
            <v>0</v>
          </cell>
          <cell r="G11630">
            <v>41548</v>
          </cell>
        </row>
        <row r="11631">
          <cell r="A11631">
            <v>41548.229166694866</v>
          </cell>
          <cell r="D11631">
            <v>0</v>
          </cell>
          <cell r="E11631">
            <v>0</v>
          </cell>
          <cell r="F11631">
            <v>0</v>
          </cell>
          <cell r="G11631">
            <v>41548</v>
          </cell>
        </row>
        <row r="11632">
          <cell r="A11632">
            <v>41548.250000028202</v>
          </cell>
          <cell r="D11632">
            <v>0</v>
          </cell>
          <cell r="E11632">
            <v>0</v>
          </cell>
          <cell r="F11632">
            <v>0</v>
          </cell>
          <cell r="G11632">
            <v>41548</v>
          </cell>
        </row>
        <row r="11633">
          <cell r="A11633">
            <v>41548.270833361537</v>
          </cell>
          <cell r="D11633">
            <v>0</v>
          </cell>
          <cell r="E11633">
            <v>0</v>
          </cell>
          <cell r="F11633">
            <v>0</v>
          </cell>
          <cell r="G11633">
            <v>41548</v>
          </cell>
        </row>
        <row r="11634">
          <cell r="A11634">
            <v>41548.291666694873</v>
          </cell>
          <cell r="D11634">
            <v>0</v>
          </cell>
          <cell r="E11634">
            <v>0</v>
          </cell>
          <cell r="F11634">
            <v>0</v>
          </cell>
          <cell r="G11634">
            <v>41548</v>
          </cell>
        </row>
        <row r="11635">
          <cell r="A11635">
            <v>41548.312500028209</v>
          </cell>
          <cell r="D11635">
            <v>0</v>
          </cell>
          <cell r="E11635">
            <v>0</v>
          </cell>
          <cell r="F11635">
            <v>0</v>
          </cell>
          <cell r="G11635">
            <v>41548</v>
          </cell>
        </row>
        <row r="11636">
          <cell r="A11636">
            <v>41548.333333361545</v>
          </cell>
          <cell r="D11636">
            <v>0</v>
          </cell>
          <cell r="E11636">
            <v>0</v>
          </cell>
          <cell r="F11636">
            <v>0</v>
          </cell>
          <cell r="G11636">
            <v>41548</v>
          </cell>
        </row>
        <row r="11637">
          <cell r="A11637">
            <v>41548.35416669488</v>
          </cell>
          <cell r="D11637">
            <v>0</v>
          </cell>
          <cell r="E11637">
            <v>0</v>
          </cell>
          <cell r="F11637">
            <v>0</v>
          </cell>
          <cell r="G11637">
            <v>41548</v>
          </cell>
        </row>
        <row r="11638">
          <cell r="A11638">
            <v>41548.375000028216</v>
          </cell>
          <cell r="D11638">
            <v>0</v>
          </cell>
          <cell r="E11638">
            <v>0</v>
          </cell>
          <cell r="F11638">
            <v>0</v>
          </cell>
          <cell r="G11638">
            <v>41548</v>
          </cell>
        </row>
        <row r="11639">
          <cell r="A11639">
            <v>41548.395833361552</v>
          </cell>
          <cell r="D11639">
            <v>0</v>
          </cell>
          <cell r="E11639">
            <v>0</v>
          </cell>
          <cell r="F11639">
            <v>0</v>
          </cell>
          <cell r="G11639">
            <v>41548</v>
          </cell>
        </row>
        <row r="11640">
          <cell r="A11640">
            <v>41548.416666694888</v>
          </cell>
          <cell r="D11640">
            <v>0</v>
          </cell>
          <cell r="E11640">
            <v>0</v>
          </cell>
          <cell r="F11640">
            <v>0</v>
          </cell>
          <cell r="G11640">
            <v>41548</v>
          </cell>
        </row>
        <row r="11641">
          <cell r="A11641">
            <v>41548.437500028223</v>
          </cell>
          <cell r="D11641">
            <v>0</v>
          </cell>
          <cell r="E11641">
            <v>0</v>
          </cell>
          <cell r="F11641">
            <v>0</v>
          </cell>
          <cell r="G11641">
            <v>41548</v>
          </cell>
        </row>
        <row r="11642">
          <cell r="A11642">
            <v>41548.458333361559</v>
          </cell>
          <cell r="D11642">
            <v>0</v>
          </cell>
          <cell r="E11642">
            <v>0</v>
          </cell>
          <cell r="F11642">
            <v>0</v>
          </cell>
          <cell r="G11642">
            <v>41548</v>
          </cell>
        </row>
        <row r="11643">
          <cell r="A11643">
            <v>41548.479166694895</v>
          </cell>
          <cell r="D11643">
            <v>0</v>
          </cell>
          <cell r="E11643">
            <v>0</v>
          </cell>
          <cell r="F11643">
            <v>0</v>
          </cell>
          <cell r="G11643">
            <v>41548</v>
          </cell>
        </row>
        <row r="11644">
          <cell r="A11644">
            <v>41548.500000028231</v>
          </cell>
          <cell r="D11644">
            <v>0</v>
          </cell>
          <cell r="E11644">
            <v>0</v>
          </cell>
          <cell r="F11644">
            <v>0</v>
          </cell>
          <cell r="G11644">
            <v>41548</v>
          </cell>
        </row>
        <row r="11645">
          <cell r="A11645">
            <v>41548.520833361566</v>
          </cell>
          <cell r="D11645">
            <v>0</v>
          </cell>
          <cell r="E11645">
            <v>0</v>
          </cell>
          <cell r="F11645">
            <v>0</v>
          </cell>
          <cell r="G11645">
            <v>41548</v>
          </cell>
        </row>
        <row r="11646">
          <cell r="A11646">
            <v>41548.541666694902</v>
          </cell>
          <cell r="D11646">
            <v>0</v>
          </cell>
          <cell r="E11646">
            <v>0</v>
          </cell>
          <cell r="F11646">
            <v>0</v>
          </cell>
          <cell r="G11646">
            <v>41548</v>
          </cell>
        </row>
        <row r="11647">
          <cell r="A11647">
            <v>41548.562500028238</v>
          </cell>
          <cell r="D11647">
            <v>0</v>
          </cell>
          <cell r="E11647">
            <v>0</v>
          </cell>
          <cell r="F11647">
            <v>0</v>
          </cell>
          <cell r="G11647">
            <v>41548</v>
          </cell>
        </row>
        <row r="11648">
          <cell r="A11648">
            <v>41548.583333361574</v>
          </cell>
          <cell r="D11648">
            <v>0</v>
          </cell>
          <cell r="E11648">
            <v>0</v>
          </cell>
          <cell r="F11648">
            <v>0</v>
          </cell>
          <cell r="G11648">
            <v>41548</v>
          </cell>
        </row>
        <row r="11649">
          <cell r="A11649">
            <v>41548.60416669491</v>
          </cell>
          <cell r="D11649">
            <v>0</v>
          </cell>
          <cell r="E11649">
            <v>0</v>
          </cell>
          <cell r="F11649">
            <v>0</v>
          </cell>
          <cell r="G11649">
            <v>41548</v>
          </cell>
        </row>
        <row r="11650">
          <cell r="A11650">
            <v>41548.625000028245</v>
          </cell>
          <cell r="D11650">
            <v>0</v>
          </cell>
          <cell r="E11650">
            <v>0</v>
          </cell>
          <cell r="F11650">
            <v>0</v>
          </cell>
          <cell r="G11650">
            <v>41548</v>
          </cell>
        </row>
        <row r="11651">
          <cell r="A11651">
            <v>41548.645833361581</v>
          </cell>
          <cell r="D11651">
            <v>0</v>
          </cell>
          <cell r="E11651">
            <v>0</v>
          </cell>
          <cell r="F11651">
            <v>0</v>
          </cell>
          <cell r="G11651">
            <v>41548</v>
          </cell>
        </row>
        <row r="11652">
          <cell r="A11652">
            <v>41548.666666694917</v>
          </cell>
          <cell r="D11652">
            <v>0</v>
          </cell>
          <cell r="E11652">
            <v>0</v>
          </cell>
          <cell r="F11652">
            <v>0</v>
          </cell>
          <cell r="G11652">
            <v>41548</v>
          </cell>
        </row>
        <row r="11653">
          <cell r="A11653">
            <v>41548.687500028253</v>
          </cell>
          <cell r="D11653">
            <v>0</v>
          </cell>
          <cell r="E11653">
            <v>0</v>
          </cell>
          <cell r="F11653">
            <v>0</v>
          </cell>
          <cell r="G11653">
            <v>41548</v>
          </cell>
        </row>
        <row r="11654">
          <cell r="A11654">
            <v>41548.708333361588</v>
          </cell>
          <cell r="D11654">
            <v>0</v>
          </cell>
          <cell r="E11654">
            <v>0</v>
          </cell>
          <cell r="F11654">
            <v>0</v>
          </cell>
          <cell r="G11654">
            <v>41548</v>
          </cell>
        </row>
        <row r="11655">
          <cell r="A11655">
            <v>41548.729166694924</v>
          </cell>
          <cell r="D11655">
            <v>0</v>
          </cell>
          <cell r="E11655">
            <v>0</v>
          </cell>
          <cell r="F11655">
            <v>0</v>
          </cell>
          <cell r="G11655">
            <v>41548</v>
          </cell>
        </row>
        <row r="11656">
          <cell r="A11656">
            <v>41548.75000002826</v>
          </cell>
          <cell r="D11656">
            <v>0</v>
          </cell>
          <cell r="E11656">
            <v>0</v>
          </cell>
          <cell r="F11656">
            <v>0</v>
          </cell>
          <cell r="G11656">
            <v>41548</v>
          </cell>
        </row>
        <row r="11657">
          <cell r="A11657">
            <v>41548.770833361596</v>
          </cell>
          <cell r="D11657">
            <v>0</v>
          </cell>
          <cell r="E11657">
            <v>0</v>
          </cell>
          <cell r="F11657">
            <v>0</v>
          </cell>
          <cell r="G11657">
            <v>41548</v>
          </cell>
        </row>
        <row r="11658">
          <cell r="A11658">
            <v>41548.791666694931</v>
          </cell>
          <cell r="D11658">
            <v>0</v>
          </cell>
          <cell r="E11658">
            <v>0</v>
          </cell>
          <cell r="F11658">
            <v>0</v>
          </cell>
          <cell r="G11658">
            <v>41548</v>
          </cell>
        </row>
        <row r="11659">
          <cell r="A11659">
            <v>41548.812500028267</v>
          </cell>
          <cell r="D11659">
            <v>0</v>
          </cell>
          <cell r="E11659">
            <v>0</v>
          </cell>
          <cell r="F11659">
            <v>0</v>
          </cell>
          <cell r="G11659">
            <v>41548</v>
          </cell>
        </row>
        <row r="11660">
          <cell r="A11660">
            <v>41548.833333361603</v>
          </cell>
          <cell r="D11660">
            <v>0</v>
          </cell>
          <cell r="E11660">
            <v>0</v>
          </cell>
          <cell r="F11660">
            <v>0</v>
          </cell>
          <cell r="G11660">
            <v>41548</v>
          </cell>
        </row>
        <row r="11661">
          <cell r="A11661">
            <v>41548.854166694939</v>
          </cell>
          <cell r="D11661">
            <v>0</v>
          </cell>
          <cell r="E11661">
            <v>0</v>
          </cell>
          <cell r="F11661">
            <v>0</v>
          </cell>
          <cell r="G11661">
            <v>41548</v>
          </cell>
        </row>
        <row r="11662">
          <cell r="A11662">
            <v>41548.875000028274</v>
          </cell>
          <cell r="D11662">
            <v>0</v>
          </cell>
          <cell r="E11662">
            <v>0</v>
          </cell>
          <cell r="F11662">
            <v>0</v>
          </cell>
          <cell r="G11662">
            <v>41548</v>
          </cell>
        </row>
        <row r="11663">
          <cell r="A11663">
            <v>41548.89583336161</v>
          </cell>
          <cell r="D11663">
            <v>0</v>
          </cell>
          <cell r="E11663">
            <v>0</v>
          </cell>
          <cell r="F11663">
            <v>0</v>
          </cell>
          <cell r="G11663">
            <v>41548</v>
          </cell>
        </row>
        <row r="11664">
          <cell r="A11664">
            <v>41548.916666694946</v>
          </cell>
          <cell r="D11664">
            <v>0</v>
          </cell>
          <cell r="E11664">
            <v>0</v>
          </cell>
          <cell r="F11664">
            <v>0</v>
          </cell>
          <cell r="G11664">
            <v>41548</v>
          </cell>
        </row>
        <row r="11665">
          <cell r="A11665">
            <v>41548.937500028282</v>
          </cell>
          <cell r="D11665">
            <v>0</v>
          </cell>
          <cell r="E11665">
            <v>0</v>
          </cell>
          <cell r="F11665">
            <v>0</v>
          </cell>
          <cell r="G11665">
            <v>41548</v>
          </cell>
        </row>
        <row r="11666">
          <cell r="A11666">
            <v>41548.958333361617</v>
          </cell>
          <cell r="D11666">
            <v>0</v>
          </cell>
          <cell r="E11666">
            <v>0</v>
          </cell>
          <cell r="F11666">
            <v>0</v>
          </cell>
          <cell r="G11666">
            <v>41548</v>
          </cell>
        </row>
        <row r="11667">
          <cell r="A11667">
            <v>41548.979166694953</v>
          </cell>
          <cell r="D11667">
            <v>0</v>
          </cell>
          <cell r="E11667">
            <v>0</v>
          </cell>
          <cell r="F11667">
            <v>0</v>
          </cell>
          <cell r="G11667">
            <v>41548</v>
          </cell>
        </row>
        <row r="11668">
          <cell r="A11668">
            <v>41549.000000028289</v>
          </cell>
          <cell r="D11668">
            <v>0</v>
          </cell>
          <cell r="E11668">
            <v>0</v>
          </cell>
          <cell r="F11668">
            <v>0</v>
          </cell>
          <cell r="G11668">
            <v>41549</v>
          </cell>
        </row>
        <row r="11669">
          <cell r="A11669">
            <v>41549.020833361625</v>
          </cell>
          <cell r="D11669">
            <v>0</v>
          </cell>
          <cell r="E11669">
            <v>0</v>
          </cell>
          <cell r="F11669">
            <v>0</v>
          </cell>
          <cell r="G11669">
            <v>41549</v>
          </cell>
        </row>
        <row r="11670">
          <cell r="A11670">
            <v>41549.04166669496</v>
          </cell>
          <cell r="D11670">
            <v>0</v>
          </cell>
          <cell r="E11670">
            <v>0</v>
          </cell>
          <cell r="F11670">
            <v>0</v>
          </cell>
          <cell r="G11670">
            <v>41549</v>
          </cell>
        </row>
        <row r="11671">
          <cell r="A11671">
            <v>41549.062500028296</v>
          </cell>
          <cell r="D11671">
            <v>0</v>
          </cell>
          <cell r="E11671">
            <v>0</v>
          </cell>
          <cell r="F11671">
            <v>0</v>
          </cell>
          <cell r="G11671">
            <v>41549</v>
          </cell>
        </row>
        <row r="11672">
          <cell r="A11672">
            <v>41549.083333361632</v>
          </cell>
          <cell r="D11672">
            <v>0</v>
          </cell>
          <cell r="E11672">
            <v>0</v>
          </cell>
          <cell r="F11672">
            <v>0</v>
          </cell>
          <cell r="G11672">
            <v>41549</v>
          </cell>
        </row>
        <row r="11673">
          <cell r="A11673">
            <v>41549.104166694968</v>
          </cell>
          <cell r="D11673">
            <v>0</v>
          </cell>
          <cell r="E11673">
            <v>0</v>
          </cell>
          <cell r="F11673">
            <v>0</v>
          </cell>
          <cell r="G11673">
            <v>41549</v>
          </cell>
        </row>
        <row r="11674">
          <cell r="A11674">
            <v>41549.125000028303</v>
          </cell>
          <cell r="D11674">
            <v>0</v>
          </cell>
          <cell r="E11674">
            <v>0</v>
          </cell>
          <cell r="F11674">
            <v>0</v>
          </cell>
          <cell r="G11674">
            <v>41549</v>
          </cell>
        </row>
        <row r="11675">
          <cell r="A11675">
            <v>41549.145833361639</v>
          </cell>
          <cell r="D11675">
            <v>0</v>
          </cell>
          <cell r="E11675">
            <v>0</v>
          </cell>
          <cell r="F11675">
            <v>0</v>
          </cell>
          <cell r="G11675">
            <v>41549</v>
          </cell>
        </row>
        <row r="11676">
          <cell r="A11676">
            <v>41549.166666694975</v>
          </cell>
          <cell r="D11676">
            <v>0</v>
          </cell>
          <cell r="E11676">
            <v>0</v>
          </cell>
          <cell r="F11676">
            <v>0</v>
          </cell>
          <cell r="G11676">
            <v>41549</v>
          </cell>
        </row>
        <row r="11677">
          <cell r="A11677">
            <v>41549.187500028311</v>
          </cell>
          <cell r="D11677">
            <v>0</v>
          </cell>
          <cell r="E11677">
            <v>0</v>
          </cell>
          <cell r="F11677">
            <v>0</v>
          </cell>
          <cell r="G11677">
            <v>41549</v>
          </cell>
        </row>
        <row r="11678">
          <cell r="A11678">
            <v>41549.208333361647</v>
          </cell>
          <cell r="D11678">
            <v>0</v>
          </cell>
          <cell r="E11678">
            <v>0</v>
          </cell>
          <cell r="F11678">
            <v>0</v>
          </cell>
          <cell r="G11678">
            <v>41549</v>
          </cell>
        </row>
        <row r="11679">
          <cell r="A11679">
            <v>41549.229166694982</v>
          </cell>
          <cell r="D11679">
            <v>0</v>
          </cell>
          <cell r="E11679">
            <v>0</v>
          </cell>
          <cell r="F11679">
            <v>0</v>
          </cell>
          <cell r="G11679">
            <v>41549</v>
          </cell>
        </row>
        <row r="11680">
          <cell r="A11680">
            <v>41549.250000028318</v>
          </cell>
          <cell r="D11680">
            <v>0</v>
          </cell>
          <cell r="E11680">
            <v>0</v>
          </cell>
          <cell r="F11680">
            <v>0</v>
          </cell>
          <cell r="G11680">
            <v>41549</v>
          </cell>
        </row>
        <row r="11681">
          <cell r="A11681">
            <v>41549.270833361654</v>
          </cell>
          <cell r="D11681">
            <v>0</v>
          </cell>
          <cell r="E11681">
            <v>0</v>
          </cell>
          <cell r="F11681">
            <v>0</v>
          </cell>
          <cell r="G11681">
            <v>41549</v>
          </cell>
        </row>
        <row r="11682">
          <cell r="A11682">
            <v>41549.29166669499</v>
          </cell>
          <cell r="D11682">
            <v>0</v>
          </cell>
          <cell r="E11682">
            <v>0</v>
          </cell>
          <cell r="F11682">
            <v>0</v>
          </cell>
          <cell r="G11682">
            <v>41549</v>
          </cell>
        </row>
        <row r="11683">
          <cell r="A11683">
            <v>41549.312500028325</v>
          </cell>
          <cell r="D11683">
            <v>0</v>
          </cell>
          <cell r="E11683">
            <v>0</v>
          </cell>
          <cell r="F11683">
            <v>0</v>
          </cell>
          <cell r="G11683">
            <v>41549</v>
          </cell>
        </row>
        <row r="11684">
          <cell r="A11684">
            <v>41549.333333361661</v>
          </cell>
          <cell r="D11684">
            <v>0</v>
          </cell>
          <cell r="E11684">
            <v>0</v>
          </cell>
          <cell r="F11684">
            <v>0</v>
          </cell>
          <cell r="G11684">
            <v>41549</v>
          </cell>
        </row>
        <row r="11685">
          <cell r="A11685">
            <v>41549.354166694997</v>
          </cell>
          <cell r="D11685">
            <v>0</v>
          </cell>
          <cell r="E11685">
            <v>0</v>
          </cell>
          <cell r="F11685">
            <v>0</v>
          </cell>
          <cell r="G11685">
            <v>41549</v>
          </cell>
        </row>
        <row r="11686">
          <cell r="A11686">
            <v>41549.375000028333</v>
          </cell>
          <cell r="D11686">
            <v>0</v>
          </cell>
          <cell r="E11686">
            <v>0</v>
          </cell>
          <cell r="F11686">
            <v>0</v>
          </cell>
          <cell r="G11686">
            <v>41549</v>
          </cell>
        </row>
        <row r="11687">
          <cell r="A11687">
            <v>41549.395833361668</v>
          </cell>
          <cell r="D11687">
            <v>0</v>
          </cell>
          <cell r="E11687">
            <v>0</v>
          </cell>
          <cell r="F11687">
            <v>0</v>
          </cell>
          <cell r="G11687">
            <v>41549</v>
          </cell>
        </row>
        <row r="11688">
          <cell r="A11688">
            <v>41549.416666695004</v>
          </cell>
          <cell r="D11688">
            <v>0</v>
          </cell>
          <cell r="E11688">
            <v>0</v>
          </cell>
          <cell r="F11688">
            <v>0</v>
          </cell>
          <cell r="G11688">
            <v>41549</v>
          </cell>
        </row>
        <row r="11689">
          <cell r="A11689">
            <v>41549.43750002834</v>
          </cell>
          <cell r="D11689">
            <v>0</v>
          </cell>
          <cell r="E11689">
            <v>0</v>
          </cell>
          <cell r="F11689">
            <v>0</v>
          </cell>
          <cell r="G11689">
            <v>41549</v>
          </cell>
        </row>
        <row r="11690">
          <cell r="A11690">
            <v>41549.458333361676</v>
          </cell>
          <cell r="D11690">
            <v>0</v>
          </cell>
          <cell r="E11690">
            <v>0</v>
          </cell>
          <cell r="F11690">
            <v>0</v>
          </cell>
          <cell r="G11690">
            <v>41549</v>
          </cell>
        </row>
        <row r="11691">
          <cell r="A11691">
            <v>41549.479166695011</v>
          </cell>
          <cell r="D11691">
            <v>0</v>
          </cell>
          <cell r="E11691">
            <v>0</v>
          </cell>
          <cell r="F11691">
            <v>0</v>
          </cell>
          <cell r="G11691">
            <v>41549</v>
          </cell>
        </row>
        <row r="11692">
          <cell r="A11692">
            <v>41549.500000028347</v>
          </cell>
          <cell r="D11692">
            <v>0</v>
          </cell>
          <cell r="E11692">
            <v>0</v>
          </cell>
          <cell r="F11692">
            <v>0</v>
          </cell>
          <cell r="G11692">
            <v>41549</v>
          </cell>
        </row>
        <row r="11693">
          <cell r="A11693">
            <v>41549.520833361683</v>
          </cell>
          <cell r="D11693">
            <v>0</v>
          </cell>
          <cell r="E11693">
            <v>0</v>
          </cell>
          <cell r="F11693">
            <v>0</v>
          </cell>
          <cell r="G11693">
            <v>41549</v>
          </cell>
        </row>
        <row r="11694">
          <cell r="A11694">
            <v>41549.541666695019</v>
          </cell>
          <cell r="D11694">
            <v>0</v>
          </cell>
          <cell r="E11694">
            <v>0</v>
          </cell>
          <cell r="F11694">
            <v>0</v>
          </cell>
          <cell r="G11694">
            <v>41549</v>
          </cell>
        </row>
        <row r="11695">
          <cell r="A11695">
            <v>41549.562500028354</v>
          </cell>
          <cell r="D11695">
            <v>0</v>
          </cell>
          <cell r="E11695">
            <v>0</v>
          </cell>
          <cell r="F11695">
            <v>0</v>
          </cell>
          <cell r="G11695">
            <v>41549</v>
          </cell>
        </row>
        <row r="11696">
          <cell r="A11696">
            <v>41549.58333336169</v>
          </cell>
          <cell r="D11696">
            <v>0</v>
          </cell>
          <cell r="E11696">
            <v>0</v>
          </cell>
          <cell r="F11696">
            <v>0</v>
          </cell>
          <cell r="G11696">
            <v>41549</v>
          </cell>
        </row>
        <row r="11697">
          <cell r="A11697">
            <v>41549.604166695026</v>
          </cell>
          <cell r="D11697">
            <v>0</v>
          </cell>
          <cell r="E11697">
            <v>0</v>
          </cell>
          <cell r="F11697">
            <v>0</v>
          </cell>
          <cell r="G11697">
            <v>41549</v>
          </cell>
        </row>
        <row r="11698">
          <cell r="A11698">
            <v>41549.625000028362</v>
          </cell>
          <cell r="D11698">
            <v>0</v>
          </cell>
          <cell r="E11698">
            <v>0</v>
          </cell>
          <cell r="F11698">
            <v>0</v>
          </cell>
          <cell r="G11698">
            <v>41549</v>
          </cell>
        </row>
        <row r="11699">
          <cell r="A11699">
            <v>41549.645833361697</v>
          </cell>
          <cell r="D11699">
            <v>0</v>
          </cell>
          <cell r="E11699">
            <v>0</v>
          </cell>
          <cell r="F11699">
            <v>0</v>
          </cell>
          <cell r="G11699">
            <v>41549</v>
          </cell>
        </row>
        <row r="11700">
          <cell r="A11700">
            <v>41549.666666695033</v>
          </cell>
          <cell r="D11700">
            <v>0</v>
          </cell>
          <cell r="E11700">
            <v>0</v>
          </cell>
          <cell r="F11700">
            <v>0</v>
          </cell>
          <cell r="G11700">
            <v>41549</v>
          </cell>
        </row>
        <row r="11701">
          <cell r="A11701">
            <v>41549.687500028369</v>
          </cell>
          <cell r="D11701">
            <v>0</v>
          </cell>
          <cell r="E11701">
            <v>0</v>
          </cell>
          <cell r="F11701">
            <v>0</v>
          </cell>
          <cell r="G11701">
            <v>41549</v>
          </cell>
        </row>
        <row r="11702">
          <cell r="A11702">
            <v>41549.708333361705</v>
          </cell>
          <cell r="D11702">
            <v>0</v>
          </cell>
          <cell r="E11702">
            <v>0</v>
          </cell>
          <cell r="F11702">
            <v>0</v>
          </cell>
          <cell r="G11702">
            <v>41549</v>
          </cell>
        </row>
        <row r="11703">
          <cell r="A11703">
            <v>41549.72916669504</v>
          </cell>
          <cell r="D11703">
            <v>0</v>
          </cell>
          <cell r="E11703">
            <v>0</v>
          </cell>
          <cell r="F11703">
            <v>0</v>
          </cell>
          <cell r="G11703">
            <v>41549</v>
          </cell>
        </row>
        <row r="11704">
          <cell r="A11704">
            <v>41549.750000028376</v>
          </cell>
          <cell r="D11704">
            <v>0</v>
          </cell>
          <cell r="E11704">
            <v>0</v>
          </cell>
          <cell r="F11704">
            <v>0</v>
          </cell>
          <cell r="G11704">
            <v>41549</v>
          </cell>
        </row>
        <row r="11705">
          <cell r="A11705">
            <v>41549.770833361712</v>
          </cell>
          <cell r="D11705">
            <v>0</v>
          </cell>
          <cell r="E11705">
            <v>0</v>
          </cell>
          <cell r="F11705">
            <v>0</v>
          </cell>
          <cell r="G11705">
            <v>41549</v>
          </cell>
        </row>
        <row r="11706">
          <cell r="A11706">
            <v>41549.791666695048</v>
          </cell>
          <cell r="D11706">
            <v>0</v>
          </cell>
          <cell r="E11706">
            <v>0</v>
          </cell>
          <cell r="F11706">
            <v>0</v>
          </cell>
          <cell r="G11706">
            <v>41549</v>
          </cell>
        </row>
        <row r="11707">
          <cell r="A11707">
            <v>41549.812500028384</v>
          </cell>
          <cell r="D11707">
            <v>0</v>
          </cell>
          <cell r="E11707">
            <v>0</v>
          </cell>
          <cell r="F11707">
            <v>0</v>
          </cell>
          <cell r="G11707">
            <v>41549</v>
          </cell>
        </row>
        <row r="11708">
          <cell r="A11708">
            <v>41549.833333361719</v>
          </cell>
          <cell r="D11708">
            <v>0</v>
          </cell>
          <cell r="E11708">
            <v>0</v>
          </cell>
          <cell r="F11708">
            <v>0</v>
          </cell>
          <cell r="G11708">
            <v>41549</v>
          </cell>
        </row>
        <row r="11709">
          <cell r="A11709">
            <v>41549.854166695055</v>
          </cell>
          <cell r="D11709">
            <v>0</v>
          </cell>
          <cell r="E11709">
            <v>0</v>
          </cell>
          <cell r="F11709">
            <v>0</v>
          </cell>
          <cell r="G11709">
            <v>41549</v>
          </cell>
        </row>
        <row r="11710">
          <cell r="A11710">
            <v>41549.875000028391</v>
          </cell>
          <cell r="D11710">
            <v>0</v>
          </cell>
          <cell r="E11710">
            <v>0</v>
          </cell>
          <cell r="F11710">
            <v>0</v>
          </cell>
          <cell r="G11710">
            <v>41549</v>
          </cell>
        </row>
        <row r="11711">
          <cell r="A11711">
            <v>41549.895833361727</v>
          </cell>
          <cell r="D11711">
            <v>0</v>
          </cell>
          <cell r="E11711">
            <v>0</v>
          </cell>
          <cell r="F11711">
            <v>0</v>
          </cell>
          <cell r="G11711">
            <v>41549</v>
          </cell>
        </row>
        <row r="11712">
          <cell r="A11712">
            <v>41549.916666695062</v>
          </cell>
          <cell r="D11712">
            <v>0</v>
          </cell>
          <cell r="E11712">
            <v>0</v>
          </cell>
          <cell r="F11712">
            <v>0</v>
          </cell>
          <cell r="G11712">
            <v>41549</v>
          </cell>
        </row>
        <row r="11713">
          <cell r="A11713">
            <v>41549.937500028398</v>
          </cell>
          <cell r="D11713">
            <v>0</v>
          </cell>
          <cell r="E11713">
            <v>0</v>
          </cell>
          <cell r="F11713">
            <v>0</v>
          </cell>
          <cell r="G11713">
            <v>41549</v>
          </cell>
        </row>
        <row r="11714">
          <cell r="A11714">
            <v>41549.958333361734</v>
          </cell>
          <cell r="D11714">
            <v>0</v>
          </cell>
          <cell r="E11714">
            <v>0</v>
          </cell>
          <cell r="F11714">
            <v>0</v>
          </cell>
          <cell r="G11714">
            <v>41549</v>
          </cell>
        </row>
        <row r="11715">
          <cell r="A11715">
            <v>41549.97916669507</v>
          </cell>
          <cell r="D11715">
            <v>0</v>
          </cell>
          <cell r="E11715">
            <v>0</v>
          </cell>
          <cell r="F11715">
            <v>0</v>
          </cell>
          <cell r="G11715">
            <v>41549</v>
          </cell>
        </row>
        <row r="11716">
          <cell r="A11716">
            <v>41550.000000028405</v>
          </cell>
          <cell r="D11716">
            <v>0</v>
          </cell>
          <cell r="E11716">
            <v>0</v>
          </cell>
          <cell r="F11716">
            <v>0</v>
          </cell>
          <cell r="G11716">
            <v>41550</v>
          </cell>
        </row>
        <row r="11717">
          <cell r="A11717">
            <v>41550.020833361741</v>
          </cell>
          <cell r="D11717">
            <v>0</v>
          </cell>
          <cell r="E11717">
            <v>0</v>
          </cell>
          <cell r="F11717">
            <v>0</v>
          </cell>
          <cell r="G11717">
            <v>41550</v>
          </cell>
        </row>
        <row r="11718">
          <cell r="A11718">
            <v>41550.041666695077</v>
          </cell>
          <cell r="D11718">
            <v>0</v>
          </cell>
          <cell r="E11718">
            <v>0</v>
          </cell>
          <cell r="F11718">
            <v>0</v>
          </cell>
          <cell r="G11718">
            <v>41550</v>
          </cell>
        </row>
        <row r="11719">
          <cell r="A11719">
            <v>41550.062500028413</v>
          </cell>
          <cell r="D11719">
            <v>0</v>
          </cell>
          <cell r="E11719">
            <v>0</v>
          </cell>
          <cell r="F11719">
            <v>0</v>
          </cell>
          <cell r="G11719">
            <v>41550</v>
          </cell>
        </row>
        <row r="11720">
          <cell r="A11720">
            <v>41550.083333361748</v>
          </cell>
          <cell r="D11720">
            <v>0</v>
          </cell>
          <cell r="E11720">
            <v>0</v>
          </cell>
          <cell r="F11720">
            <v>0</v>
          </cell>
          <cell r="G11720">
            <v>41550</v>
          </cell>
        </row>
        <row r="11721">
          <cell r="A11721">
            <v>41550.104166695084</v>
          </cell>
          <cell r="D11721">
            <v>0</v>
          </cell>
          <cell r="E11721">
            <v>0</v>
          </cell>
          <cell r="F11721">
            <v>0</v>
          </cell>
          <cell r="G11721">
            <v>41550</v>
          </cell>
        </row>
        <row r="11722">
          <cell r="A11722">
            <v>41550.12500002842</v>
          </cell>
          <cell r="D11722">
            <v>0</v>
          </cell>
          <cell r="E11722">
            <v>0</v>
          </cell>
          <cell r="F11722">
            <v>0</v>
          </cell>
          <cell r="G11722">
            <v>41550</v>
          </cell>
        </row>
        <row r="11723">
          <cell r="A11723">
            <v>41550.145833361756</v>
          </cell>
          <cell r="D11723">
            <v>0</v>
          </cell>
          <cell r="E11723">
            <v>0</v>
          </cell>
          <cell r="F11723">
            <v>0</v>
          </cell>
          <cell r="G11723">
            <v>41550</v>
          </cell>
        </row>
        <row r="11724">
          <cell r="A11724">
            <v>41550.166666695091</v>
          </cell>
          <cell r="D11724">
            <v>0</v>
          </cell>
          <cell r="E11724">
            <v>0</v>
          </cell>
          <cell r="F11724">
            <v>0</v>
          </cell>
          <cell r="G11724">
            <v>41550</v>
          </cell>
        </row>
        <row r="11725">
          <cell r="A11725">
            <v>41550.187500028427</v>
          </cell>
          <cell r="D11725">
            <v>0</v>
          </cell>
          <cell r="E11725">
            <v>0</v>
          </cell>
          <cell r="F11725">
            <v>0</v>
          </cell>
          <cell r="G11725">
            <v>41550</v>
          </cell>
        </row>
        <row r="11726">
          <cell r="A11726">
            <v>41550.208333361763</v>
          </cell>
          <cell r="D11726">
            <v>0</v>
          </cell>
          <cell r="E11726">
            <v>0</v>
          </cell>
          <cell r="F11726">
            <v>0</v>
          </cell>
          <cell r="G11726">
            <v>41550</v>
          </cell>
        </row>
        <row r="11727">
          <cell r="A11727">
            <v>41550.229166695099</v>
          </cell>
          <cell r="D11727">
            <v>0</v>
          </cell>
          <cell r="E11727">
            <v>0</v>
          </cell>
          <cell r="F11727">
            <v>0</v>
          </cell>
          <cell r="G11727">
            <v>41550</v>
          </cell>
        </row>
        <row r="11728">
          <cell r="A11728">
            <v>41550.250000028434</v>
          </cell>
          <cell r="D11728">
            <v>0</v>
          </cell>
          <cell r="E11728">
            <v>0</v>
          </cell>
          <cell r="F11728">
            <v>0</v>
          </cell>
          <cell r="G11728">
            <v>41550</v>
          </cell>
        </row>
        <row r="11729">
          <cell r="A11729">
            <v>41550.27083336177</v>
          </cell>
          <cell r="D11729">
            <v>0</v>
          </cell>
          <cell r="E11729">
            <v>0</v>
          </cell>
          <cell r="F11729">
            <v>0</v>
          </cell>
          <cell r="G11729">
            <v>41550</v>
          </cell>
        </row>
        <row r="11730">
          <cell r="A11730">
            <v>41550.291666695106</v>
          </cell>
          <cell r="D11730">
            <v>0</v>
          </cell>
          <cell r="E11730">
            <v>0</v>
          </cell>
          <cell r="F11730">
            <v>0</v>
          </cell>
          <cell r="G11730">
            <v>41550</v>
          </cell>
        </row>
        <row r="11731">
          <cell r="A11731">
            <v>41550.312500028442</v>
          </cell>
          <cell r="D11731">
            <v>0</v>
          </cell>
          <cell r="E11731">
            <v>0</v>
          </cell>
          <cell r="F11731">
            <v>0</v>
          </cell>
          <cell r="G11731">
            <v>41550</v>
          </cell>
        </row>
        <row r="11732">
          <cell r="A11732">
            <v>41550.333333361777</v>
          </cell>
          <cell r="D11732">
            <v>0</v>
          </cell>
          <cell r="E11732">
            <v>0</v>
          </cell>
          <cell r="F11732">
            <v>0</v>
          </cell>
          <cell r="G11732">
            <v>41550</v>
          </cell>
        </row>
        <row r="11733">
          <cell r="A11733">
            <v>41550.354166695113</v>
          </cell>
          <cell r="D11733">
            <v>0</v>
          </cell>
          <cell r="E11733">
            <v>0</v>
          </cell>
          <cell r="F11733">
            <v>0</v>
          </cell>
          <cell r="G11733">
            <v>41550</v>
          </cell>
        </row>
        <row r="11734">
          <cell r="A11734">
            <v>41550.375000028449</v>
          </cell>
          <cell r="D11734">
            <v>0</v>
          </cell>
          <cell r="E11734">
            <v>0</v>
          </cell>
          <cell r="F11734">
            <v>0</v>
          </cell>
          <cell r="G11734">
            <v>41550</v>
          </cell>
        </row>
        <row r="11735">
          <cell r="A11735">
            <v>41550.395833361785</v>
          </cell>
          <cell r="D11735">
            <v>0</v>
          </cell>
          <cell r="E11735">
            <v>0</v>
          </cell>
          <cell r="F11735">
            <v>0</v>
          </cell>
          <cell r="G11735">
            <v>41550</v>
          </cell>
        </row>
        <row r="11736">
          <cell r="A11736">
            <v>41550.416666695121</v>
          </cell>
          <cell r="D11736">
            <v>0</v>
          </cell>
          <cell r="E11736">
            <v>0</v>
          </cell>
          <cell r="F11736">
            <v>0</v>
          </cell>
          <cell r="G11736">
            <v>41550</v>
          </cell>
        </row>
        <row r="11737">
          <cell r="A11737">
            <v>41550.437500028456</v>
          </cell>
          <cell r="D11737">
            <v>0</v>
          </cell>
          <cell r="E11737">
            <v>0</v>
          </cell>
          <cell r="F11737">
            <v>0</v>
          </cell>
          <cell r="G11737">
            <v>41550</v>
          </cell>
        </row>
        <row r="11738">
          <cell r="A11738">
            <v>41550.458333361792</v>
          </cell>
          <cell r="D11738">
            <v>0</v>
          </cell>
          <cell r="E11738">
            <v>0</v>
          </cell>
          <cell r="F11738">
            <v>0</v>
          </cell>
          <cell r="G11738">
            <v>41550</v>
          </cell>
        </row>
        <row r="11739">
          <cell r="A11739">
            <v>41550.479166695128</v>
          </cell>
          <cell r="D11739">
            <v>0</v>
          </cell>
          <cell r="E11739">
            <v>0</v>
          </cell>
          <cell r="F11739">
            <v>0</v>
          </cell>
          <cell r="G11739">
            <v>41550</v>
          </cell>
        </row>
        <row r="11740">
          <cell r="A11740">
            <v>41550.500000028464</v>
          </cell>
          <cell r="D11740">
            <v>0</v>
          </cell>
          <cell r="E11740">
            <v>0</v>
          </cell>
          <cell r="F11740">
            <v>0</v>
          </cell>
          <cell r="G11740">
            <v>41550</v>
          </cell>
        </row>
        <row r="11741">
          <cell r="A11741">
            <v>41550.520833361799</v>
          </cell>
          <cell r="D11741">
            <v>0</v>
          </cell>
          <cell r="E11741">
            <v>0</v>
          </cell>
          <cell r="F11741">
            <v>0</v>
          </cell>
          <cell r="G11741">
            <v>41550</v>
          </cell>
        </row>
        <row r="11742">
          <cell r="A11742">
            <v>41550.541666695135</v>
          </cell>
          <cell r="D11742">
            <v>0</v>
          </cell>
          <cell r="E11742">
            <v>0</v>
          </cell>
          <cell r="F11742">
            <v>0</v>
          </cell>
          <cell r="G11742">
            <v>41550</v>
          </cell>
        </row>
        <row r="11743">
          <cell r="A11743">
            <v>41550.562500028471</v>
          </cell>
          <cell r="D11743">
            <v>0</v>
          </cell>
          <cell r="E11743">
            <v>0</v>
          </cell>
          <cell r="F11743">
            <v>0</v>
          </cell>
          <cell r="G11743">
            <v>41550</v>
          </cell>
        </row>
        <row r="11744">
          <cell r="A11744">
            <v>41550.583333361807</v>
          </cell>
          <cell r="D11744">
            <v>0</v>
          </cell>
          <cell r="E11744">
            <v>0</v>
          </cell>
          <cell r="F11744">
            <v>0</v>
          </cell>
          <cell r="G11744">
            <v>41550</v>
          </cell>
        </row>
        <row r="11745">
          <cell r="A11745">
            <v>41550.604166695142</v>
          </cell>
          <cell r="D11745">
            <v>0</v>
          </cell>
          <cell r="E11745">
            <v>0</v>
          </cell>
          <cell r="F11745">
            <v>0</v>
          </cell>
          <cell r="G11745">
            <v>41550</v>
          </cell>
        </row>
        <row r="11746">
          <cell r="A11746">
            <v>41550.625000028478</v>
          </cell>
          <cell r="D11746">
            <v>0</v>
          </cell>
          <cell r="E11746">
            <v>0</v>
          </cell>
          <cell r="F11746">
            <v>0</v>
          </cell>
          <cell r="G11746">
            <v>41550</v>
          </cell>
        </row>
        <row r="11747">
          <cell r="A11747">
            <v>41550.645833361814</v>
          </cell>
          <cell r="D11747">
            <v>0</v>
          </cell>
          <cell r="E11747">
            <v>0</v>
          </cell>
          <cell r="F11747">
            <v>0</v>
          </cell>
          <cell r="G11747">
            <v>41550</v>
          </cell>
        </row>
        <row r="11748">
          <cell r="A11748">
            <v>41550.66666669515</v>
          </cell>
          <cell r="D11748">
            <v>0</v>
          </cell>
          <cell r="E11748">
            <v>0</v>
          </cell>
          <cell r="F11748">
            <v>0</v>
          </cell>
          <cell r="G11748">
            <v>41550</v>
          </cell>
        </row>
        <row r="11749">
          <cell r="A11749">
            <v>41550.687500028485</v>
          </cell>
          <cell r="D11749">
            <v>0</v>
          </cell>
          <cell r="E11749">
            <v>0</v>
          </cell>
          <cell r="F11749">
            <v>0</v>
          </cell>
          <cell r="G11749">
            <v>41550</v>
          </cell>
        </row>
        <row r="11750">
          <cell r="A11750">
            <v>41550.708333361821</v>
          </cell>
          <cell r="D11750">
            <v>0</v>
          </cell>
          <cell r="E11750">
            <v>0</v>
          </cell>
          <cell r="F11750">
            <v>0</v>
          </cell>
          <cell r="G11750">
            <v>41550</v>
          </cell>
        </row>
        <row r="11751">
          <cell r="A11751">
            <v>41550.729166695157</v>
          </cell>
          <cell r="D11751">
            <v>0</v>
          </cell>
          <cell r="E11751">
            <v>0</v>
          </cell>
          <cell r="F11751">
            <v>0</v>
          </cell>
          <cell r="G11751">
            <v>41550</v>
          </cell>
        </row>
        <row r="11752">
          <cell r="A11752">
            <v>41550.750000028493</v>
          </cell>
          <cell r="D11752">
            <v>0</v>
          </cell>
          <cell r="E11752">
            <v>0</v>
          </cell>
          <cell r="F11752">
            <v>0</v>
          </cell>
          <cell r="G11752">
            <v>41550</v>
          </cell>
        </row>
        <row r="11753">
          <cell r="A11753">
            <v>41550.770833361828</v>
          </cell>
          <cell r="D11753">
            <v>0</v>
          </cell>
          <cell r="E11753">
            <v>0</v>
          </cell>
          <cell r="F11753">
            <v>0</v>
          </cell>
          <cell r="G11753">
            <v>41550</v>
          </cell>
        </row>
        <row r="11754">
          <cell r="A11754">
            <v>41550.791666695164</v>
          </cell>
          <cell r="D11754">
            <v>0</v>
          </cell>
          <cell r="E11754">
            <v>0</v>
          </cell>
          <cell r="F11754">
            <v>0</v>
          </cell>
          <cell r="G11754">
            <v>41550</v>
          </cell>
        </row>
        <row r="11755">
          <cell r="A11755">
            <v>41550.8125000285</v>
          </cell>
          <cell r="D11755">
            <v>0</v>
          </cell>
          <cell r="E11755">
            <v>0</v>
          </cell>
          <cell r="F11755">
            <v>0</v>
          </cell>
          <cell r="G11755">
            <v>41550</v>
          </cell>
        </row>
        <row r="11756">
          <cell r="A11756">
            <v>41550.833333361836</v>
          </cell>
          <cell r="D11756">
            <v>0</v>
          </cell>
          <cell r="E11756">
            <v>0</v>
          </cell>
          <cell r="F11756">
            <v>0</v>
          </cell>
          <cell r="G11756">
            <v>41550</v>
          </cell>
        </row>
        <row r="11757">
          <cell r="A11757">
            <v>41550.854166695171</v>
          </cell>
          <cell r="D11757">
            <v>0</v>
          </cell>
          <cell r="E11757">
            <v>0</v>
          </cell>
          <cell r="F11757">
            <v>0</v>
          </cell>
          <cell r="G11757">
            <v>41550</v>
          </cell>
        </row>
        <row r="11758">
          <cell r="A11758">
            <v>41550.875000028507</v>
          </cell>
          <cell r="D11758">
            <v>0</v>
          </cell>
          <cell r="E11758">
            <v>0</v>
          </cell>
          <cell r="F11758">
            <v>0</v>
          </cell>
          <cell r="G11758">
            <v>41550</v>
          </cell>
        </row>
        <row r="11759">
          <cell r="A11759">
            <v>41550.895833361843</v>
          </cell>
          <cell r="D11759">
            <v>0</v>
          </cell>
          <cell r="E11759">
            <v>0</v>
          </cell>
          <cell r="F11759">
            <v>0</v>
          </cell>
          <cell r="G11759">
            <v>41550</v>
          </cell>
        </row>
        <row r="11760">
          <cell r="A11760">
            <v>41550.916666695179</v>
          </cell>
          <cell r="D11760">
            <v>0</v>
          </cell>
          <cell r="E11760">
            <v>0</v>
          </cell>
          <cell r="F11760">
            <v>0</v>
          </cell>
          <cell r="G11760">
            <v>41550</v>
          </cell>
        </row>
        <row r="11761">
          <cell r="A11761">
            <v>41550.937500028514</v>
          </cell>
          <cell r="D11761">
            <v>0</v>
          </cell>
          <cell r="E11761">
            <v>0</v>
          </cell>
          <cell r="F11761">
            <v>0</v>
          </cell>
          <cell r="G11761">
            <v>41550</v>
          </cell>
        </row>
        <row r="11762">
          <cell r="A11762">
            <v>41550.95833336185</v>
          </cell>
          <cell r="D11762">
            <v>0</v>
          </cell>
          <cell r="E11762">
            <v>0</v>
          </cell>
          <cell r="F11762">
            <v>0</v>
          </cell>
          <cell r="G11762">
            <v>41550</v>
          </cell>
        </row>
        <row r="11763">
          <cell r="A11763">
            <v>41550.979166695186</v>
          </cell>
          <cell r="D11763">
            <v>0</v>
          </cell>
          <cell r="E11763">
            <v>0</v>
          </cell>
          <cell r="F11763">
            <v>0</v>
          </cell>
          <cell r="G11763">
            <v>41550</v>
          </cell>
        </row>
        <row r="11764">
          <cell r="A11764">
            <v>41551.000000028522</v>
          </cell>
          <cell r="D11764">
            <v>0</v>
          </cell>
          <cell r="E11764">
            <v>0</v>
          </cell>
          <cell r="F11764">
            <v>0</v>
          </cell>
          <cell r="G11764">
            <v>41551</v>
          </cell>
        </row>
        <row r="11765">
          <cell r="A11765">
            <v>41551.020833361858</v>
          </cell>
          <cell r="D11765">
            <v>0</v>
          </cell>
          <cell r="E11765">
            <v>0</v>
          </cell>
          <cell r="F11765">
            <v>0</v>
          </cell>
          <cell r="G11765">
            <v>41551</v>
          </cell>
        </row>
        <row r="11766">
          <cell r="A11766">
            <v>41551.041666695193</v>
          </cell>
          <cell r="D11766">
            <v>0</v>
          </cell>
          <cell r="E11766">
            <v>0</v>
          </cell>
          <cell r="F11766">
            <v>0</v>
          </cell>
          <cell r="G11766">
            <v>41551</v>
          </cell>
        </row>
        <row r="11767">
          <cell r="A11767">
            <v>41551.062500028529</v>
          </cell>
          <cell r="D11767">
            <v>0</v>
          </cell>
          <cell r="E11767">
            <v>0</v>
          </cell>
          <cell r="F11767">
            <v>0</v>
          </cell>
          <cell r="G11767">
            <v>41551</v>
          </cell>
        </row>
        <row r="11768">
          <cell r="A11768">
            <v>41551.083333361865</v>
          </cell>
          <cell r="D11768">
            <v>0</v>
          </cell>
          <cell r="E11768">
            <v>0</v>
          </cell>
          <cell r="F11768">
            <v>0</v>
          </cell>
          <cell r="G11768">
            <v>41551</v>
          </cell>
        </row>
        <row r="11769">
          <cell r="A11769">
            <v>41551.104166695201</v>
          </cell>
          <cell r="D11769">
            <v>0</v>
          </cell>
          <cell r="E11769">
            <v>0</v>
          </cell>
          <cell r="F11769">
            <v>0</v>
          </cell>
          <cell r="G11769">
            <v>41551</v>
          </cell>
        </row>
        <row r="11770">
          <cell r="A11770">
            <v>41551.125000028536</v>
          </cell>
          <cell r="D11770">
            <v>0</v>
          </cell>
          <cell r="E11770">
            <v>0</v>
          </cell>
          <cell r="F11770">
            <v>0</v>
          </cell>
          <cell r="G11770">
            <v>41551</v>
          </cell>
        </row>
        <row r="11771">
          <cell r="A11771">
            <v>41551.145833361872</v>
          </cell>
          <cell r="D11771">
            <v>0</v>
          </cell>
          <cell r="E11771">
            <v>0</v>
          </cell>
          <cell r="F11771">
            <v>0</v>
          </cell>
          <cell r="G11771">
            <v>41551</v>
          </cell>
        </row>
        <row r="11772">
          <cell r="A11772">
            <v>41551.166666695208</v>
          </cell>
          <cell r="D11772">
            <v>0</v>
          </cell>
          <cell r="E11772">
            <v>0</v>
          </cell>
          <cell r="F11772">
            <v>0</v>
          </cell>
          <cell r="G11772">
            <v>41551</v>
          </cell>
        </row>
        <row r="11773">
          <cell r="A11773">
            <v>41551.187500028544</v>
          </cell>
          <cell r="D11773">
            <v>0</v>
          </cell>
          <cell r="E11773">
            <v>0</v>
          </cell>
          <cell r="F11773">
            <v>0</v>
          </cell>
          <cell r="G11773">
            <v>41551</v>
          </cell>
        </row>
        <row r="11774">
          <cell r="A11774">
            <v>41551.208333361879</v>
          </cell>
          <cell r="D11774">
            <v>0</v>
          </cell>
          <cell r="E11774">
            <v>0</v>
          </cell>
          <cell r="F11774">
            <v>0</v>
          </cell>
          <cell r="G11774">
            <v>41551</v>
          </cell>
        </row>
        <row r="11775">
          <cell r="A11775">
            <v>41551.229166695215</v>
          </cell>
          <cell r="D11775">
            <v>0</v>
          </cell>
          <cell r="E11775">
            <v>0</v>
          </cell>
          <cell r="F11775">
            <v>0</v>
          </cell>
          <cell r="G11775">
            <v>41551</v>
          </cell>
        </row>
        <row r="11776">
          <cell r="A11776">
            <v>41551.250000028551</v>
          </cell>
          <cell r="D11776">
            <v>0</v>
          </cell>
          <cell r="E11776">
            <v>0</v>
          </cell>
          <cell r="F11776">
            <v>0</v>
          </cell>
          <cell r="G11776">
            <v>41551</v>
          </cell>
        </row>
        <row r="11777">
          <cell r="A11777">
            <v>41551.270833361887</v>
          </cell>
          <cell r="D11777">
            <v>0</v>
          </cell>
          <cell r="E11777">
            <v>0</v>
          </cell>
          <cell r="F11777">
            <v>0</v>
          </cell>
          <cell r="G11777">
            <v>41551</v>
          </cell>
        </row>
        <row r="11778">
          <cell r="A11778">
            <v>41551.291666695222</v>
          </cell>
          <cell r="D11778">
            <v>0</v>
          </cell>
          <cell r="E11778">
            <v>0</v>
          </cell>
          <cell r="F11778">
            <v>0</v>
          </cell>
          <cell r="G11778">
            <v>41551</v>
          </cell>
        </row>
        <row r="11779">
          <cell r="A11779">
            <v>41551.312500028558</v>
          </cell>
          <cell r="D11779">
            <v>0</v>
          </cell>
          <cell r="E11779">
            <v>0</v>
          </cell>
          <cell r="F11779">
            <v>0</v>
          </cell>
          <cell r="G11779">
            <v>41551</v>
          </cell>
        </row>
        <row r="11780">
          <cell r="A11780">
            <v>41551.333333361894</v>
          </cell>
          <cell r="D11780">
            <v>0</v>
          </cell>
          <cell r="E11780">
            <v>0</v>
          </cell>
          <cell r="F11780">
            <v>0</v>
          </cell>
          <cell r="G11780">
            <v>41551</v>
          </cell>
        </row>
        <row r="11781">
          <cell r="A11781">
            <v>41551.35416669523</v>
          </cell>
          <cell r="D11781">
            <v>0</v>
          </cell>
          <cell r="E11781">
            <v>0</v>
          </cell>
          <cell r="F11781">
            <v>0</v>
          </cell>
          <cell r="G11781">
            <v>41551</v>
          </cell>
        </row>
        <row r="11782">
          <cell r="A11782">
            <v>41551.375000028565</v>
          </cell>
          <cell r="D11782">
            <v>0</v>
          </cell>
          <cell r="E11782">
            <v>0</v>
          </cell>
          <cell r="F11782">
            <v>0</v>
          </cell>
          <cell r="G11782">
            <v>41551</v>
          </cell>
        </row>
        <row r="11783">
          <cell r="A11783">
            <v>41551.395833361901</v>
          </cell>
          <cell r="D11783">
            <v>0</v>
          </cell>
          <cell r="E11783">
            <v>0</v>
          </cell>
          <cell r="F11783">
            <v>0</v>
          </cell>
          <cell r="G11783">
            <v>41551</v>
          </cell>
        </row>
        <row r="11784">
          <cell r="A11784">
            <v>41551.416666695237</v>
          </cell>
          <cell r="D11784">
            <v>0</v>
          </cell>
          <cell r="E11784">
            <v>0</v>
          </cell>
          <cell r="F11784">
            <v>0</v>
          </cell>
          <cell r="G11784">
            <v>41551</v>
          </cell>
        </row>
        <row r="11785">
          <cell r="A11785">
            <v>41551.437500028573</v>
          </cell>
          <cell r="D11785">
            <v>0</v>
          </cell>
          <cell r="E11785">
            <v>0</v>
          </cell>
          <cell r="F11785">
            <v>0</v>
          </cell>
          <cell r="G11785">
            <v>41551</v>
          </cell>
        </row>
        <row r="11786">
          <cell r="A11786">
            <v>41551.458333361908</v>
          </cell>
          <cell r="D11786">
            <v>0</v>
          </cell>
          <cell r="E11786">
            <v>0</v>
          </cell>
          <cell r="F11786">
            <v>0</v>
          </cell>
          <cell r="G11786">
            <v>41551</v>
          </cell>
        </row>
        <row r="11787">
          <cell r="A11787">
            <v>41551.479166695244</v>
          </cell>
          <cell r="D11787">
            <v>0</v>
          </cell>
          <cell r="E11787">
            <v>0</v>
          </cell>
          <cell r="F11787">
            <v>0</v>
          </cell>
          <cell r="G11787">
            <v>41551</v>
          </cell>
        </row>
        <row r="11788">
          <cell r="A11788">
            <v>41551.50000002858</v>
          </cell>
          <cell r="D11788">
            <v>0</v>
          </cell>
          <cell r="E11788">
            <v>0</v>
          </cell>
          <cell r="F11788">
            <v>0</v>
          </cell>
          <cell r="G11788">
            <v>41551</v>
          </cell>
        </row>
        <row r="11789">
          <cell r="A11789">
            <v>41551.520833361916</v>
          </cell>
          <cell r="D11789">
            <v>0</v>
          </cell>
          <cell r="E11789">
            <v>0</v>
          </cell>
          <cell r="F11789">
            <v>0</v>
          </cell>
          <cell r="G11789">
            <v>41551</v>
          </cell>
        </row>
        <row r="11790">
          <cell r="A11790">
            <v>41551.541666695251</v>
          </cell>
          <cell r="D11790">
            <v>0</v>
          </cell>
          <cell r="E11790">
            <v>0</v>
          </cell>
          <cell r="F11790">
            <v>0</v>
          </cell>
          <cell r="G11790">
            <v>41551</v>
          </cell>
        </row>
        <row r="11791">
          <cell r="A11791">
            <v>41551.562500028587</v>
          </cell>
          <cell r="D11791">
            <v>0</v>
          </cell>
          <cell r="E11791">
            <v>0</v>
          </cell>
          <cell r="F11791">
            <v>0</v>
          </cell>
          <cell r="G11791">
            <v>41551</v>
          </cell>
        </row>
        <row r="11792">
          <cell r="A11792">
            <v>41551.583333361923</v>
          </cell>
          <cell r="D11792">
            <v>0</v>
          </cell>
          <cell r="E11792">
            <v>0</v>
          </cell>
          <cell r="F11792">
            <v>0</v>
          </cell>
          <cell r="G11792">
            <v>41551</v>
          </cell>
        </row>
        <row r="11793">
          <cell r="A11793">
            <v>41551.604166695259</v>
          </cell>
          <cell r="D11793">
            <v>0</v>
          </cell>
          <cell r="E11793">
            <v>0</v>
          </cell>
          <cell r="F11793">
            <v>0</v>
          </cell>
          <cell r="G11793">
            <v>41551</v>
          </cell>
        </row>
        <row r="11794">
          <cell r="A11794">
            <v>41551.625000028595</v>
          </cell>
          <cell r="D11794">
            <v>0</v>
          </cell>
          <cell r="E11794">
            <v>0</v>
          </cell>
          <cell r="F11794">
            <v>0</v>
          </cell>
          <cell r="G11794">
            <v>41551</v>
          </cell>
        </row>
        <row r="11795">
          <cell r="A11795">
            <v>41551.64583336193</v>
          </cell>
          <cell r="D11795">
            <v>0</v>
          </cell>
          <cell r="E11795">
            <v>0</v>
          </cell>
          <cell r="F11795">
            <v>0</v>
          </cell>
          <cell r="G11795">
            <v>41551</v>
          </cell>
        </row>
        <row r="11796">
          <cell r="A11796">
            <v>41551.666666695266</v>
          </cell>
          <cell r="D11796">
            <v>0</v>
          </cell>
          <cell r="E11796">
            <v>0</v>
          </cell>
          <cell r="F11796">
            <v>0</v>
          </cell>
          <cell r="G11796">
            <v>41551</v>
          </cell>
        </row>
        <row r="11797">
          <cell r="A11797">
            <v>41551.687500028602</v>
          </cell>
          <cell r="D11797">
            <v>0</v>
          </cell>
          <cell r="E11797">
            <v>0</v>
          </cell>
          <cell r="F11797">
            <v>0</v>
          </cell>
          <cell r="G11797">
            <v>41551</v>
          </cell>
        </row>
        <row r="11798">
          <cell r="A11798">
            <v>41551.708333361938</v>
          </cell>
          <cell r="D11798">
            <v>0</v>
          </cell>
          <cell r="E11798">
            <v>0</v>
          </cell>
          <cell r="F11798">
            <v>0</v>
          </cell>
          <cell r="G11798">
            <v>41551</v>
          </cell>
        </row>
        <row r="11799">
          <cell r="A11799">
            <v>41551.729166695273</v>
          </cell>
          <cell r="D11799">
            <v>0</v>
          </cell>
          <cell r="E11799">
            <v>0</v>
          </cell>
          <cell r="F11799">
            <v>0</v>
          </cell>
          <cell r="G11799">
            <v>41551</v>
          </cell>
        </row>
        <row r="11800">
          <cell r="A11800">
            <v>41551.750000028609</v>
          </cell>
          <cell r="D11800">
            <v>0</v>
          </cell>
          <cell r="E11800">
            <v>0</v>
          </cell>
          <cell r="F11800">
            <v>0</v>
          </cell>
          <cell r="G11800">
            <v>41551</v>
          </cell>
        </row>
        <row r="11801">
          <cell r="A11801">
            <v>41551.770833361945</v>
          </cell>
          <cell r="D11801">
            <v>0</v>
          </cell>
          <cell r="E11801">
            <v>0</v>
          </cell>
          <cell r="F11801">
            <v>0</v>
          </cell>
          <cell r="G11801">
            <v>41551</v>
          </cell>
        </row>
        <row r="11802">
          <cell r="A11802">
            <v>41551.791666695281</v>
          </cell>
          <cell r="D11802">
            <v>0</v>
          </cell>
          <cell r="E11802">
            <v>0</v>
          </cell>
          <cell r="F11802">
            <v>0</v>
          </cell>
          <cell r="G11802">
            <v>41551</v>
          </cell>
        </row>
        <row r="11803">
          <cell r="A11803">
            <v>41551.812500028616</v>
          </cell>
          <cell r="D11803">
            <v>0</v>
          </cell>
          <cell r="E11803">
            <v>0</v>
          </cell>
          <cell r="F11803">
            <v>0</v>
          </cell>
          <cell r="G11803">
            <v>41551</v>
          </cell>
        </row>
        <row r="11804">
          <cell r="A11804">
            <v>41551.833333361952</v>
          </cell>
          <cell r="D11804">
            <v>0</v>
          </cell>
          <cell r="E11804">
            <v>0</v>
          </cell>
          <cell r="F11804">
            <v>0</v>
          </cell>
          <cell r="G11804">
            <v>41551</v>
          </cell>
        </row>
        <row r="11805">
          <cell r="A11805">
            <v>41551.854166695288</v>
          </cell>
          <cell r="D11805">
            <v>0</v>
          </cell>
          <cell r="E11805">
            <v>0</v>
          </cell>
          <cell r="F11805">
            <v>0</v>
          </cell>
          <cell r="G11805">
            <v>41551</v>
          </cell>
        </row>
        <row r="11806">
          <cell r="A11806">
            <v>41551.875000028624</v>
          </cell>
          <cell r="D11806">
            <v>0</v>
          </cell>
          <cell r="E11806">
            <v>0</v>
          </cell>
          <cell r="F11806">
            <v>0</v>
          </cell>
          <cell r="G11806">
            <v>41551</v>
          </cell>
        </row>
        <row r="11807">
          <cell r="A11807">
            <v>41551.895833361959</v>
          </cell>
          <cell r="D11807">
            <v>0</v>
          </cell>
          <cell r="E11807">
            <v>0</v>
          </cell>
          <cell r="F11807">
            <v>0</v>
          </cell>
          <cell r="G11807">
            <v>41551</v>
          </cell>
        </row>
        <row r="11808">
          <cell r="A11808">
            <v>41551.916666695295</v>
          </cell>
          <cell r="D11808">
            <v>0</v>
          </cell>
          <cell r="E11808">
            <v>0</v>
          </cell>
          <cell r="F11808">
            <v>0</v>
          </cell>
          <cell r="G11808">
            <v>41551</v>
          </cell>
        </row>
        <row r="11809">
          <cell r="A11809">
            <v>41551.937500028631</v>
          </cell>
          <cell r="D11809">
            <v>0</v>
          </cell>
          <cell r="E11809">
            <v>0</v>
          </cell>
          <cell r="F11809">
            <v>0</v>
          </cell>
          <cell r="G11809">
            <v>41551</v>
          </cell>
        </row>
        <row r="11810">
          <cell r="A11810">
            <v>41551.958333361967</v>
          </cell>
          <cell r="D11810">
            <v>0</v>
          </cell>
          <cell r="E11810">
            <v>0</v>
          </cell>
          <cell r="F11810">
            <v>0</v>
          </cell>
          <cell r="G11810">
            <v>41551</v>
          </cell>
        </row>
        <row r="11811">
          <cell r="A11811">
            <v>41551.979166695302</v>
          </cell>
          <cell r="D11811">
            <v>0</v>
          </cell>
          <cell r="E11811">
            <v>0</v>
          </cell>
          <cell r="F11811">
            <v>0</v>
          </cell>
          <cell r="G11811">
            <v>41551</v>
          </cell>
        </row>
        <row r="11812">
          <cell r="A11812">
            <v>41552.000000028638</v>
          </cell>
          <cell r="D11812">
            <v>0</v>
          </cell>
          <cell r="E11812">
            <v>0</v>
          </cell>
          <cell r="F11812">
            <v>0</v>
          </cell>
          <cell r="G11812">
            <v>41552</v>
          </cell>
        </row>
        <row r="11813">
          <cell r="A11813">
            <v>41552.020833361974</v>
          </cell>
          <cell r="D11813">
            <v>0</v>
          </cell>
          <cell r="E11813">
            <v>0</v>
          </cell>
          <cell r="F11813">
            <v>0</v>
          </cell>
          <cell r="G11813">
            <v>41552</v>
          </cell>
        </row>
        <row r="11814">
          <cell r="A11814">
            <v>41552.04166669531</v>
          </cell>
          <cell r="D11814">
            <v>0</v>
          </cell>
          <cell r="E11814">
            <v>0</v>
          </cell>
          <cell r="F11814">
            <v>0</v>
          </cell>
          <cell r="G11814">
            <v>41552</v>
          </cell>
        </row>
        <row r="11815">
          <cell r="A11815">
            <v>41552.062500028645</v>
          </cell>
          <cell r="D11815">
            <v>0</v>
          </cell>
          <cell r="E11815">
            <v>0</v>
          </cell>
          <cell r="F11815">
            <v>0</v>
          </cell>
          <cell r="G11815">
            <v>41552</v>
          </cell>
        </row>
        <row r="11816">
          <cell r="A11816">
            <v>41552.083333361981</v>
          </cell>
          <cell r="D11816">
            <v>0</v>
          </cell>
          <cell r="E11816">
            <v>0</v>
          </cell>
          <cell r="F11816">
            <v>0</v>
          </cell>
          <cell r="G11816">
            <v>41552</v>
          </cell>
        </row>
        <row r="11817">
          <cell r="A11817">
            <v>41552.104166695317</v>
          </cell>
          <cell r="D11817">
            <v>0</v>
          </cell>
          <cell r="E11817">
            <v>0</v>
          </cell>
          <cell r="F11817">
            <v>0</v>
          </cell>
          <cell r="G11817">
            <v>41552</v>
          </cell>
        </row>
        <row r="11818">
          <cell r="A11818">
            <v>41552.125000028653</v>
          </cell>
          <cell r="D11818">
            <v>0</v>
          </cell>
          <cell r="E11818">
            <v>0</v>
          </cell>
          <cell r="F11818">
            <v>0</v>
          </cell>
          <cell r="G11818">
            <v>41552</v>
          </cell>
        </row>
        <row r="11819">
          <cell r="A11819">
            <v>41552.145833361988</v>
          </cell>
          <cell r="D11819">
            <v>0</v>
          </cell>
          <cell r="E11819">
            <v>0</v>
          </cell>
          <cell r="F11819">
            <v>0</v>
          </cell>
          <cell r="G11819">
            <v>41552</v>
          </cell>
        </row>
        <row r="11820">
          <cell r="A11820">
            <v>41552.166666695324</v>
          </cell>
          <cell r="D11820">
            <v>0</v>
          </cell>
          <cell r="E11820">
            <v>0</v>
          </cell>
          <cell r="F11820">
            <v>0</v>
          </cell>
          <cell r="G11820">
            <v>41552</v>
          </cell>
        </row>
        <row r="11821">
          <cell r="A11821">
            <v>41552.18750002866</v>
          </cell>
          <cell r="D11821">
            <v>0</v>
          </cell>
          <cell r="E11821">
            <v>0</v>
          </cell>
          <cell r="F11821">
            <v>0</v>
          </cell>
          <cell r="G11821">
            <v>41552</v>
          </cell>
        </row>
        <row r="11822">
          <cell r="A11822">
            <v>41552.208333361996</v>
          </cell>
          <cell r="D11822">
            <v>0</v>
          </cell>
          <cell r="E11822">
            <v>0</v>
          </cell>
          <cell r="F11822">
            <v>0</v>
          </cell>
          <cell r="G11822">
            <v>41552</v>
          </cell>
        </row>
        <row r="11823">
          <cell r="A11823">
            <v>41552.229166695332</v>
          </cell>
          <cell r="D11823">
            <v>0</v>
          </cell>
          <cell r="E11823">
            <v>0</v>
          </cell>
          <cell r="F11823">
            <v>0</v>
          </cell>
          <cell r="G11823">
            <v>41552</v>
          </cell>
        </row>
        <row r="11824">
          <cell r="A11824">
            <v>41552.250000028667</v>
          </cell>
          <cell r="D11824">
            <v>0</v>
          </cell>
          <cell r="E11824">
            <v>0</v>
          </cell>
          <cell r="F11824">
            <v>0</v>
          </cell>
          <cell r="G11824">
            <v>41552</v>
          </cell>
        </row>
        <row r="11825">
          <cell r="A11825">
            <v>41552.270833362003</v>
          </cell>
          <cell r="D11825">
            <v>0</v>
          </cell>
          <cell r="E11825">
            <v>0</v>
          </cell>
          <cell r="F11825">
            <v>0</v>
          </cell>
          <cell r="G11825">
            <v>41552</v>
          </cell>
        </row>
        <row r="11826">
          <cell r="A11826">
            <v>41552.291666695339</v>
          </cell>
          <cell r="D11826">
            <v>0</v>
          </cell>
          <cell r="E11826">
            <v>0</v>
          </cell>
          <cell r="F11826">
            <v>0</v>
          </cell>
          <cell r="G11826">
            <v>41552</v>
          </cell>
        </row>
        <row r="11827">
          <cell r="A11827">
            <v>41552.312500028675</v>
          </cell>
          <cell r="D11827">
            <v>0</v>
          </cell>
          <cell r="E11827">
            <v>0</v>
          </cell>
          <cell r="F11827">
            <v>0</v>
          </cell>
          <cell r="G11827">
            <v>41552</v>
          </cell>
        </row>
        <row r="11828">
          <cell r="A11828">
            <v>41552.33333336201</v>
          </cell>
          <cell r="D11828">
            <v>0</v>
          </cell>
          <cell r="E11828">
            <v>0</v>
          </cell>
          <cell r="F11828">
            <v>0</v>
          </cell>
          <cell r="G11828">
            <v>41552</v>
          </cell>
        </row>
        <row r="11829">
          <cell r="A11829">
            <v>41552.354166695346</v>
          </cell>
          <cell r="D11829">
            <v>0</v>
          </cell>
          <cell r="E11829">
            <v>0</v>
          </cell>
          <cell r="F11829">
            <v>0</v>
          </cell>
          <cell r="G11829">
            <v>41552</v>
          </cell>
        </row>
        <row r="11830">
          <cell r="A11830">
            <v>41552.375000028682</v>
          </cell>
          <cell r="D11830">
            <v>0</v>
          </cell>
          <cell r="E11830">
            <v>0</v>
          </cell>
          <cell r="F11830">
            <v>0</v>
          </cell>
          <cell r="G11830">
            <v>41552</v>
          </cell>
        </row>
        <row r="11831">
          <cell r="A11831">
            <v>41552.395833362018</v>
          </cell>
          <cell r="D11831">
            <v>0</v>
          </cell>
          <cell r="E11831">
            <v>0</v>
          </cell>
          <cell r="F11831">
            <v>0</v>
          </cell>
          <cell r="G11831">
            <v>41552</v>
          </cell>
        </row>
        <row r="11832">
          <cell r="A11832">
            <v>41552.416666695353</v>
          </cell>
          <cell r="D11832">
            <v>0</v>
          </cell>
          <cell r="E11832">
            <v>0</v>
          </cell>
          <cell r="F11832">
            <v>0</v>
          </cell>
          <cell r="G11832">
            <v>41552</v>
          </cell>
        </row>
        <row r="11833">
          <cell r="A11833">
            <v>41552.437500028689</v>
          </cell>
          <cell r="D11833">
            <v>0</v>
          </cell>
          <cell r="E11833">
            <v>0</v>
          </cell>
          <cell r="F11833">
            <v>0</v>
          </cell>
          <cell r="G11833">
            <v>41552</v>
          </cell>
        </row>
        <row r="11834">
          <cell r="A11834">
            <v>41552.458333362025</v>
          </cell>
          <cell r="D11834">
            <v>0</v>
          </cell>
          <cell r="E11834">
            <v>0</v>
          </cell>
          <cell r="F11834">
            <v>0</v>
          </cell>
          <cell r="G11834">
            <v>41552</v>
          </cell>
        </row>
        <row r="11835">
          <cell r="A11835">
            <v>41552.479166695361</v>
          </cell>
          <cell r="D11835">
            <v>0</v>
          </cell>
          <cell r="E11835">
            <v>0</v>
          </cell>
          <cell r="F11835">
            <v>0</v>
          </cell>
          <cell r="G11835">
            <v>41552</v>
          </cell>
        </row>
        <row r="11836">
          <cell r="A11836">
            <v>41552.500000028696</v>
          </cell>
          <cell r="D11836">
            <v>0</v>
          </cell>
          <cell r="E11836">
            <v>0</v>
          </cell>
          <cell r="F11836">
            <v>0</v>
          </cell>
          <cell r="G11836">
            <v>41552</v>
          </cell>
        </row>
        <row r="11837">
          <cell r="A11837">
            <v>41552.520833362032</v>
          </cell>
          <cell r="D11837">
            <v>0</v>
          </cell>
          <cell r="E11837">
            <v>0</v>
          </cell>
          <cell r="F11837">
            <v>0</v>
          </cell>
          <cell r="G11837">
            <v>41552</v>
          </cell>
        </row>
        <row r="11838">
          <cell r="A11838">
            <v>41552.541666695368</v>
          </cell>
          <cell r="D11838">
            <v>0</v>
          </cell>
          <cell r="E11838">
            <v>0</v>
          </cell>
          <cell r="F11838">
            <v>0</v>
          </cell>
          <cell r="G11838">
            <v>41552</v>
          </cell>
        </row>
        <row r="11839">
          <cell r="A11839">
            <v>41552.562500028704</v>
          </cell>
          <cell r="D11839">
            <v>0</v>
          </cell>
          <cell r="E11839">
            <v>0</v>
          </cell>
          <cell r="F11839">
            <v>0</v>
          </cell>
          <cell r="G11839">
            <v>41552</v>
          </cell>
        </row>
        <row r="11840">
          <cell r="A11840">
            <v>41552.583333362039</v>
          </cell>
          <cell r="D11840">
            <v>0</v>
          </cell>
          <cell r="E11840">
            <v>0</v>
          </cell>
          <cell r="F11840">
            <v>0</v>
          </cell>
          <cell r="G11840">
            <v>41552</v>
          </cell>
        </row>
        <row r="11841">
          <cell r="A11841">
            <v>41552.604166695375</v>
          </cell>
          <cell r="D11841">
            <v>0</v>
          </cell>
          <cell r="E11841">
            <v>0</v>
          </cell>
          <cell r="F11841">
            <v>0</v>
          </cell>
          <cell r="G11841">
            <v>41552</v>
          </cell>
        </row>
        <row r="11842">
          <cell r="A11842">
            <v>41552.625000028711</v>
          </cell>
          <cell r="D11842">
            <v>0</v>
          </cell>
          <cell r="E11842">
            <v>0</v>
          </cell>
          <cell r="F11842">
            <v>0</v>
          </cell>
          <cell r="G11842">
            <v>41552</v>
          </cell>
        </row>
        <row r="11843">
          <cell r="A11843">
            <v>41552.645833362047</v>
          </cell>
          <cell r="D11843">
            <v>0</v>
          </cell>
          <cell r="E11843">
            <v>0</v>
          </cell>
          <cell r="F11843">
            <v>0</v>
          </cell>
          <cell r="G11843">
            <v>41552</v>
          </cell>
        </row>
        <row r="11844">
          <cell r="A11844">
            <v>41552.666666695382</v>
          </cell>
          <cell r="D11844">
            <v>0</v>
          </cell>
          <cell r="E11844">
            <v>0</v>
          </cell>
          <cell r="F11844">
            <v>0</v>
          </cell>
          <cell r="G11844">
            <v>41552</v>
          </cell>
        </row>
        <row r="11845">
          <cell r="A11845">
            <v>41552.687500028718</v>
          </cell>
          <cell r="D11845">
            <v>0</v>
          </cell>
          <cell r="E11845">
            <v>0</v>
          </cell>
          <cell r="F11845">
            <v>0</v>
          </cell>
          <cell r="G11845">
            <v>41552</v>
          </cell>
        </row>
        <row r="11846">
          <cell r="A11846">
            <v>41552.708333362054</v>
          </cell>
          <cell r="D11846">
            <v>0</v>
          </cell>
          <cell r="E11846">
            <v>0</v>
          </cell>
          <cell r="F11846">
            <v>0</v>
          </cell>
          <cell r="G11846">
            <v>41552</v>
          </cell>
        </row>
        <row r="11847">
          <cell r="A11847">
            <v>41552.72916669539</v>
          </cell>
          <cell r="D11847">
            <v>0</v>
          </cell>
          <cell r="E11847">
            <v>0</v>
          </cell>
          <cell r="F11847">
            <v>0</v>
          </cell>
          <cell r="G11847">
            <v>41552</v>
          </cell>
        </row>
        <row r="11848">
          <cell r="A11848">
            <v>41552.750000028725</v>
          </cell>
          <cell r="D11848">
            <v>0</v>
          </cell>
          <cell r="E11848">
            <v>0</v>
          </cell>
          <cell r="F11848">
            <v>0</v>
          </cell>
          <cell r="G11848">
            <v>41552</v>
          </cell>
        </row>
        <row r="11849">
          <cell r="A11849">
            <v>41552.770833362061</v>
          </cell>
          <cell r="D11849">
            <v>0</v>
          </cell>
          <cell r="E11849">
            <v>0</v>
          </cell>
          <cell r="F11849">
            <v>0</v>
          </cell>
          <cell r="G11849">
            <v>41552</v>
          </cell>
        </row>
        <row r="11850">
          <cell r="A11850">
            <v>41552.791666695397</v>
          </cell>
          <cell r="D11850">
            <v>0</v>
          </cell>
          <cell r="E11850">
            <v>0</v>
          </cell>
          <cell r="F11850">
            <v>0</v>
          </cell>
          <cell r="G11850">
            <v>41552</v>
          </cell>
        </row>
        <row r="11851">
          <cell r="A11851">
            <v>41552.812500028733</v>
          </cell>
          <cell r="D11851">
            <v>0</v>
          </cell>
          <cell r="E11851">
            <v>0</v>
          </cell>
          <cell r="F11851">
            <v>0</v>
          </cell>
          <cell r="G11851">
            <v>41552</v>
          </cell>
        </row>
        <row r="11852">
          <cell r="A11852">
            <v>41552.833333362069</v>
          </cell>
          <cell r="D11852">
            <v>0</v>
          </cell>
          <cell r="E11852">
            <v>0</v>
          </cell>
          <cell r="F11852">
            <v>0</v>
          </cell>
          <cell r="G11852">
            <v>41552</v>
          </cell>
        </row>
        <row r="11853">
          <cell r="A11853">
            <v>41552.854166695404</v>
          </cell>
          <cell r="D11853">
            <v>0</v>
          </cell>
          <cell r="E11853">
            <v>0</v>
          </cell>
          <cell r="F11853">
            <v>0</v>
          </cell>
          <cell r="G11853">
            <v>41552</v>
          </cell>
        </row>
        <row r="11854">
          <cell r="A11854">
            <v>41552.87500002874</v>
          </cell>
          <cell r="D11854">
            <v>0</v>
          </cell>
          <cell r="E11854">
            <v>0</v>
          </cell>
          <cell r="F11854">
            <v>0</v>
          </cell>
          <cell r="G11854">
            <v>41552</v>
          </cell>
        </row>
        <row r="11855">
          <cell r="A11855">
            <v>41552.895833362076</v>
          </cell>
          <cell r="D11855">
            <v>0</v>
          </cell>
          <cell r="E11855">
            <v>0</v>
          </cell>
          <cell r="F11855">
            <v>0</v>
          </cell>
          <cell r="G11855">
            <v>41552</v>
          </cell>
        </row>
        <row r="11856">
          <cell r="A11856">
            <v>41552.916666695412</v>
          </cell>
          <cell r="D11856">
            <v>0</v>
          </cell>
          <cell r="E11856">
            <v>0</v>
          </cell>
          <cell r="F11856">
            <v>0</v>
          </cell>
          <cell r="G11856">
            <v>41552</v>
          </cell>
        </row>
        <row r="11857">
          <cell r="A11857">
            <v>41552.937500028747</v>
          </cell>
          <cell r="D11857">
            <v>0</v>
          </cell>
          <cell r="E11857">
            <v>0</v>
          </cell>
          <cell r="F11857">
            <v>0</v>
          </cell>
          <cell r="G11857">
            <v>41552</v>
          </cell>
        </row>
        <row r="11858">
          <cell r="A11858">
            <v>41552.958333362083</v>
          </cell>
          <cell r="D11858">
            <v>0</v>
          </cell>
          <cell r="E11858">
            <v>0</v>
          </cell>
          <cell r="F11858">
            <v>0</v>
          </cell>
          <cell r="G11858">
            <v>41552</v>
          </cell>
        </row>
        <row r="11859">
          <cell r="A11859">
            <v>41552.979166695419</v>
          </cell>
          <cell r="D11859">
            <v>0</v>
          </cell>
          <cell r="E11859">
            <v>0</v>
          </cell>
          <cell r="F11859">
            <v>0</v>
          </cell>
          <cell r="G11859">
            <v>41552</v>
          </cell>
        </row>
        <row r="11860">
          <cell r="A11860">
            <v>41553.000000028755</v>
          </cell>
          <cell r="D11860">
            <v>0</v>
          </cell>
          <cell r="E11860">
            <v>0</v>
          </cell>
          <cell r="F11860">
            <v>0</v>
          </cell>
          <cell r="G11860">
            <v>41553</v>
          </cell>
        </row>
        <row r="11861">
          <cell r="A11861">
            <v>41553.02083336209</v>
          </cell>
          <cell r="D11861">
            <v>0</v>
          </cell>
          <cell r="E11861">
            <v>0</v>
          </cell>
          <cell r="F11861">
            <v>0</v>
          </cell>
          <cell r="G11861">
            <v>41553</v>
          </cell>
        </row>
        <row r="11862">
          <cell r="A11862">
            <v>41553.041666695426</v>
          </cell>
          <cell r="D11862">
            <v>0</v>
          </cell>
          <cell r="E11862">
            <v>0</v>
          </cell>
          <cell r="F11862">
            <v>0</v>
          </cell>
          <cell r="G11862">
            <v>41553</v>
          </cell>
        </row>
        <row r="11863">
          <cell r="A11863">
            <v>41553.062500028762</v>
          </cell>
          <cell r="D11863">
            <v>0</v>
          </cell>
          <cell r="E11863">
            <v>0</v>
          </cell>
          <cell r="F11863">
            <v>0</v>
          </cell>
          <cell r="G11863">
            <v>41553</v>
          </cell>
        </row>
        <row r="11864">
          <cell r="A11864">
            <v>41553.083333362098</v>
          </cell>
          <cell r="D11864">
            <v>0</v>
          </cell>
          <cell r="E11864">
            <v>0</v>
          </cell>
          <cell r="F11864">
            <v>0</v>
          </cell>
          <cell r="G11864">
            <v>41553</v>
          </cell>
        </row>
        <row r="11865">
          <cell r="A11865">
            <v>41553.104166695433</v>
          </cell>
          <cell r="D11865">
            <v>0</v>
          </cell>
          <cell r="E11865">
            <v>0</v>
          </cell>
          <cell r="F11865">
            <v>0</v>
          </cell>
          <cell r="G11865">
            <v>41553</v>
          </cell>
        </row>
        <row r="11866">
          <cell r="A11866">
            <v>41553.125000028769</v>
          </cell>
          <cell r="D11866">
            <v>0</v>
          </cell>
          <cell r="E11866">
            <v>0</v>
          </cell>
          <cell r="F11866">
            <v>0</v>
          </cell>
          <cell r="G11866">
            <v>41553</v>
          </cell>
        </row>
        <row r="11867">
          <cell r="A11867">
            <v>41553.145833362105</v>
          </cell>
          <cell r="D11867">
            <v>0</v>
          </cell>
          <cell r="E11867">
            <v>0</v>
          </cell>
          <cell r="F11867">
            <v>0</v>
          </cell>
          <cell r="G11867">
            <v>41553</v>
          </cell>
        </row>
        <row r="11868">
          <cell r="A11868">
            <v>41553.166666695441</v>
          </cell>
          <cell r="D11868">
            <v>0</v>
          </cell>
          <cell r="E11868">
            <v>0</v>
          </cell>
          <cell r="F11868">
            <v>0</v>
          </cell>
          <cell r="G11868">
            <v>41553</v>
          </cell>
        </row>
        <row r="11869">
          <cell r="A11869">
            <v>41553.187500028776</v>
          </cell>
          <cell r="D11869">
            <v>0</v>
          </cell>
          <cell r="E11869">
            <v>0</v>
          </cell>
          <cell r="F11869">
            <v>0</v>
          </cell>
          <cell r="G11869">
            <v>41553</v>
          </cell>
        </row>
        <row r="11870">
          <cell r="A11870">
            <v>41553.208333362112</v>
          </cell>
          <cell r="D11870">
            <v>0</v>
          </cell>
          <cell r="E11870">
            <v>0</v>
          </cell>
          <cell r="F11870">
            <v>0</v>
          </cell>
          <cell r="G11870">
            <v>41553</v>
          </cell>
        </row>
        <row r="11871">
          <cell r="A11871">
            <v>41553.229166695448</v>
          </cell>
          <cell r="D11871">
            <v>0</v>
          </cell>
          <cell r="E11871">
            <v>0</v>
          </cell>
          <cell r="F11871">
            <v>0</v>
          </cell>
          <cell r="G11871">
            <v>41553</v>
          </cell>
        </row>
        <row r="11872">
          <cell r="A11872">
            <v>41553.250000028784</v>
          </cell>
          <cell r="D11872">
            <v>0</v>
          </cell>
          <cell r="E11872">
            <v>0</v>
          </cell>
          <cell r="F11872">
            <v>0</v>
          </cell>
          <cell r="G11872">
            <v>41553</v>
          </cell>
        </row>
        <row r="11873">
          <cell r="A11873">
            <v>41553.270833362119</v>
          </cell>
          <cell r="D11873">
            <v>0</v>
          </cell>
          <cell r="E11873">
            <v>0</v>
          </cell>
          <cell r="F11873">
            <v>0</v>
          </cell>
          <cell r="G11873">
            <v>41553</v>
          </cell>
        </row>
        <row r="11874">
          <cell r="A11874">
            <v>41553.291666695455</v>
          </cell>
          <cell r="D11874">
            <v>0</v>
          </cell>
          <cell r="E11874">
            <v>0</v>
          </cell>
          <cell r="F11874">
            <v>0</v>
          </cell>
          <cell r="G11874">
            <v>41553</v>
          </cell>
        </row>
        <row r="11875">
          <cell r="A11875">
            <v>41553.312500028791</v>
          </cell>
          <cell r="D11875">
            <v>0</v>
          </cell>
          <cell r="E11875">
            <v>0</v>
          </cell>
          <cell r="F11875">
            <v>0</v>
          </cell>
          <cell r="G11875">
            <v>41553</v>
          </cell>
        </row>
        <row r="11876">
          <cell r="A11876">
            <v>41553.333333362127</v>
          </cell>
          <cell r="D11876">
            <v>0</v>
          </cell>
          <cell r="E11876">
            <v>0</v>
          </cell>
          <cell r="F11876">
            <v>0</v>
          </cell>
          <cell r="G11876">
            <v>41553</v>
          </cell>
        </row>
        <row r="11877">
          <cell r="A11877">
            <v>41553.354166695462</v>
          </cell>
          <cell r="D11877">
            <v>0</v>
          </cell>
          <cell r="E11877">
            <v>0</v>
          </cell>
          <cell r="F11877">
            <v>0</v>
          </cell>
          <cell r="G11877">
            <v>41553</v>
          </cell>
        </row>
        <row r="11878">
          <cell r="A11878">
            <v>41553.375000028798</v>
          </cell>
          <cell r="D11878">
            <v>0</v>
          </cell>
          <cell r="E11878">
            <v>0</v>
          </cell>
          <cell r="F11878">
            <v>0</v>
          </cell>
          <cell r="G11878">
            <v>41553</v>
          </cell>
        </row>
        <row r="11879">
          <cell r="A11879">
            <v>41553.395833362134</v>
          </cell>
          <cell r="D11879">
            <v>0</v>
          </cell>
          <cell r="E11879">
            <v>0</v>
          </cell>
          <cell r="F11879">
            <v>0</v>
          </cell>
          <cell r="G11879">
            <v>41553</v>
          </cell>
        </row>
        <row r="11880">
          <cell r="A11880">
            <v>41553.41666669547</v>
          </cell>
          <cell r="D11880">
            <v>0</v>
          </cell>
          <cell r="E11880">
            <v>0</v>
          </cell>
          <cell r="F11880">
            <v>0</v>
          </cell>
          <cell r="G11880">
            <v>41553</v>
          </cell>
        </row>
        <row r="11881">
          <cell r="A11881">
            <v>41553.437500028806</v>
          </cell>
          <cell r="D11881">
            <v>0</v>
          </cell>
          <cell r="E11881">
            <v>0</v>
          </cell>
          <cell r="F11881">
            <v>0</v>
          </cell>
          <cell r="G11881">
            <v>41553</v>
          </cell>
        </row>
        <row r="11882">
          <cell r="A11882">
            <v>41553.458333362141</v>
          </cell>
          <cell r="D11882">
            <v>0</v>
          </cell>
          <cell r="E11882">
            <v>0</v>
          </cell>
          <cell r="F11882">
            <v>0</v>
          </cell>
          <cell r="G11882">
            <v>41553</v>
          </cell>
        </row>
        <row r="11883">
          <cell r="A11883">
            <v>41553.479166695477</v>
          </cell>
          <cell r="D11883">
            <v>0</v>
          </cell>
          <cell r="E11883">
            <v>0</v>
          </cell>
          <cell r="F11883">
            <v>0</v>
          </cell>
          <cell r="G11883">
            <v>41553</v>
          </cell>
        </row>
        <row r="11884">
          <cell r="A11884">
            <v>41553.500000028813</v>
          </cell>
          <cell r="D11884">
            <v>0</v>
          </cell>
          <cell r="E11884">
            <v>0</v>
          </cell>
          <cell r="F11884">
            <v>0</v>
          </cell>
          <cell r="G11884">
            <v>41553</v>
          </cell>
        </row>
        <row r="11885">
          <cell r="A11885">
            <v>41553.520833362149</v>
          </cell>
          <cell r="D11885">
            <v>0</v>
          </cell>
          <cell r="E11885">
            <v>0</v>
          </cell>
          <cell r="F11885">
            <v>0</v>
          </cell>
          <cell r="G11885">
            <v>41553</v>
          </cell>
        </row>
        <row r="11886">
          <cell r="A11886">
            <v>41553.541666695484</v>
          </cell>
          <cell r="D11886">
            <v>0</v>
          </cell>
          <cell r="E11886">
            <v>0</v>
          </cell>
          <cell r="F11886">
            <v>0</v>
          </cell>
          <cell r="G11886">
            <v>41553</v>
          </cell>
        </row>
        <row r="11887">
          <cell r="A11887">
            <v>41553.56250002882</v>
          </cell>
          <cell r="D11887">
            <v>0</v>
          </cell>
          <cell r="E11887">
            <v>0</v>
          </cell>
          <cell r="F11887">
            <v>0</v>
          </cell>
          <cell r="G11887">
            <v>41553</v>
          </cell>
        </row>
        <row r="11888">
          <cell r="A11888">
            <v>41553.583333362156</v>
          </cell>
          <cell r="D11888">
            <v>0</v>
          </cell>
          <cell r="E11888">
            <v>0</v>
          </cell>
          <cell r="F11888">
            <v>0</v>
          </cell>
          <cell r="G11888">
            <v>41553</v>
          </cell>
        </row>
        <row r="11889">
          <cell r="A11889">
            <v>41553.604166695492</v>
          </cell>
          <cell r="D11889">
            <v>0</v>
          </cell>
          <cell r="E11889">
            <v>0</v>
          </cell>
          <cell r="F11889">
            <v>0</v>
          </cell>
          <cell r="G11889">
            <v>41553</v>
          </cell>
        </row>
        <row r="11890">
          <cell r="A11890">
            <v>41553.625000028827</v>
          </cell>
          <cell r="D11890">
            <v>0</v>
          </cell>
          <cell r="E11890">
            <v>0</v>
          </cell>
          <cell r="F11890">
            <v>0</v>
          </cell>
          <cell r="G11890">
            <v>41553</v>
          </cell>
        </row>
        <row r="11891">
          <cell r="A11891">
            <v>41553.645833362163</v>
          </cell>
          <cell r="D11891">
            <v>0</v>
          </cell>
          <cell r="E11891">
            <v>0</v>
          </cell>
          <cell r="F11891">
            <v>0</v>
          </cell>
          <cell r="G11891">
            <v>41553</v>
          </cell>
        </row>
        <row r="11892">
          <cell r="A11892">
            <v>41553.666666695499</v>
          </cell>
          <cell r="D11892">
            <v>0</v>
          </cell>
          <cell r="E11892">
            <v>0</v>
          </cell>
          <cell r="F11892">
            <v>0</v>
          </cell>
          <cell r="G11892">
            <v>41553</v>
          </cell>
        </row>
        <row r="11893">
          <cell r="A11893">
            <v>41553.687500028835</v>
          </cell>
          <cell r="D11893">
            <v>0</v>
          </cell>
          <cell r="E11893">
            <v>0</v>
          </cell>
          <cell r="F11893">
            <v>0</v>
          </cell>
          <cell r="G11893">
            <v>41553</v>
          </cell>
        </row>
        <row r="11894">
          <cell r="A11894">
            <v>41553.70833336217</v>
          </cell>
          <cell r="D11894">
            <v>0</v>
          </cell>
          <cell r="E11894">
            <v>0</v>
          </cell>
          <cell r="F11894">
            <v>0</v>
          </cell>
          <cell r="G11894">
            <v>41553</v>
          </cell>
        </row>
        <row r="11895">
          <cell r="A11895">
            <v>41553.729166695506</v>
          </cell>
          <cell r="D11895">
            <v>0</v>
          </cell>
          <cell r="E11895">
            <v>0</v>
          </cell>
          <cell r="F11895">
            <v>0</v>
          </cell>
          <cell r="G11895">
            <v>41553</v>
          </cell>
        </row>
        <row r="11896">
          <cell r="A11896">
            <v>41553.750000028842</v>
          </cell>
          <cell r="D11896">
            <v>0</v>
          </cell>
          <cell r="E11896">
            <v>0</v>
          </cell>
          <cell r="F11896">
            <v>0</v>
          </cell>
          <cell r="G11896">
            <v>41553</v>
          </cell>
        </row>
        <row r="11897">
          <cell r="A11897">
            <v>41553.770833362178</v>
          </cell>
          <cell r="D11897">
            <v>0</v>
          </cell>
          <cell r="E11897">
            <v>0</v>
          </cell>
          <cell r="F11897">
            <v>0</v>
          </cell>
          <cell r="G11897">
            <v>41553</v>
          </cell>
        </row>
        <row r="11898">
          <cell r="A11898">
            <v>41553.791666695513</v>
          </cell>
          <cell r="D11898">
            <v>0</v>
          </cell>
          <cell r="E11898">
            <v>0</v>
          </cell>
          <cell r="F11898">
            <v>0</v>
          </cell>
          <cell r="G11898">
            <v>41553</v>
          </cell>
        </row>
        <row r="11899">
          <cell r="A11899">
            <v>41553.812500028849</v>
          </cell>
          <cell r="D11899">
            <v>0</v>
          </cell>
          <cell r="E11899">
            <v>0</v>
          </cell>
          <cell r="F11899">
            <v>0</v>
          </cell>
          <cell r="G11899">
            <v>41553</v>
          </cell>
        </row>
        <row r="11900">
          <cell r="A11900">
            <v>41553.833333362185</v>
          </cell>
          <cell r="D11900">
            <v>0</v>
          </cell>
          <cell r="E11900">
            <v>0</v>
          </cell>
          <cell r="F11900">
            <v>0</v>
          </cell>
          <cell r="G11900">
            <v>41553</v>
          </cell>
        </row>
        <row r="11901">
          <cell r="A11901">
            <v>41553.854166695521</v>
          </cell>
          <cell r="D11901">
            <v>0</v>
          </cell>
          <cell r="E11901">
            <v>0</v>
          </cell>
          <cell r="F11901">
            <v>0</v>
          </cell>
          <cell r="G11901">
            <v>41553</v>
          </cell>
        </row>
        <row r="11902">
          <cell r="A11902">
            <v>41553.875000028856</v>
          </cell>
          <cell r="D11902">
            <v>0</v>
          </cell>
          <cell r="E11902">
            <v>0</v>
          </cell>
          <cell r="F11902">
            <v>0</v>
          </cell>
          <cell r="G11902">
            <v>41553</v>
          </cell>
        </row>
        <row r="11903">
          <cell r="A11903">
            <v>41553.895833362192</v>
          </cell>
          <cell r="D11903">
            <v>0</v>
          </cell>
          <cell r="E11903">
            <v>0</v>
          </cell>
          <cell r="F11903">
            <v>0</v>
          </cell>
          <cell r="G11903">
            <v>41553</v>
          </cell>
        </row>
        <row r="11904">
          <cell r="A11904">
            <v>41553.916666695528</v>
          </cell>
          <cell r="D11904">
            <v>0</v>
          </cell>
          <cell r="E11904">
            <v>0</v>
          </cell>
          <cell r="F11904">
            <v>0</v>
          </cell>
          <cell r="G11904">
            <v>41553</v>
          </cell>
        </row>
        <row r="11905">
          <cell r="A11905">
            <v>41553.937500028864</v>
          </cell>
          <cell r="D11905">
            <v>0</v>
          </cell>
          <cell r="E11905">
            <v>0</v>
          </cell>
          <cell r="F11905">
            <v>0</v>
          </cell>
          <cell r="G11905">
            <v>41553</v>
          </cell>
        </row>
        <row r="11906">
          <cell r="A11906">
            <v>41553.958333362199</v>
          </cell>
          <cell r="D11906">
            <v>0</v>
          </cell>
          <cell r="E11906">
            <v>0</v>
          </cell>
          <cell r="F11906">
            <v>0</v>
          </cell>
          <cell r="G11906">
            <v>41553</v>
          </cell>
        </row>
        <row r="11907">
          <cell r="A11907">
            <v>41553.979166695535</v>
          </cell>
          <cell r="D11907">
            <v>0</v>
          </cell>
          <cell r="E11907">
            <v>0</v>
          </cell>
          <cell r="F11907">
            <v>0</v>
          </cell>
          <cell r="G11907">
            <v>41553</v>
          </cell>
        </row>
        <row r="11908">
          <cell r="A11908">
            <v>41554.000000028871</v>
          </cell>
          <cell r="D11908">
            <v>0</v>
          </cell>
          <cell r="E11908">
            <v>0</v>
          </cell>
          <cell r="F11908">
            <v>0</v>
          </cell>
          <cell r="G11908">
            <v>41554</v>
          </cell>
        </row>
        <row r="11909">
          <cell r="A11909">
            <v>41554.020833362207</v>
          </cell>
          <cell r="D11909">
            <v>0</v>
          </cell>
          <cell r="E11909">
            <v>0</v>
          </cell>
          <cell r="F11909">
            <v>0</v>
          </cell>
          <cell r="G11909">
            <v>41554</v>
          </cell>
        </row>
        <row r="11910">
          <cell r="A11910">
            <v>41554.041666695543</v>
          </cell>
          <cell r="D11910">
            <v>0</v>
          </cell>
          <cell r="E11910">
            <v>0</v>
          </cell>
          <cell r="F11910">
            <v>0</v>
          </cell>
          <cell r="G11910">
            <v>41554</v>
          </cell>
        </row>
        <row r="11911">
          <cell r="A11911">
            <v>41554.062500028878</v>
          </cell>
          <cell r="D11911">
            <v>0</v>
          </cell>
          <cell r="E11911">
            <v>0</v>
          </cell>
          <cell r="F11911">
            <v>0</v>
          </cell>
          <cell r="G11911">
            <v>41554</v>
          </cell>
        </row>
        <row r="11912">
          <cell r="A11912">
            <v>41554.083333362214</v>
          </cell>
          <cell r="D11912">
            <v>0</v>
          </cell>
          <cell r="E11912">
            <v>0</v>
          </cell>
          <cell r="F11912">
            <v>0</v>
          </cell>
          <cell r="G11912">
            <v>41554</v>
          </cell>
        </row>
        <row r="11913">
          <cell r="A11913">
            <v>41554.10416669555</v>
          </cell>
          <cell r="D11913">
            <v>0</v>
          </cell>
          <cell r="E11913">
            <v>0</v>
          </cell>
          <cell r="F11913">
            <v>0</v>
          </cell>
          <cell r="G11913">
            <v>41554</v>
          </cell>
        </row>
        <row r="11914">
          <cell r="A11914">
            <v>41554.125000028886</v>
          </cell>
          <cell r="D11914">
            <v>0</v>
          </cell>
          <cell r="E11914">
            <v>0</v>
          </cell>
          <cell r="F11914">
            <v>0</v>
          </cell>
          <cell r="G11914">
            <v>41554</v>
          </cell>
        </row>
        <row r="11915">
          <cell r="A11915">
            <v>41554.145833362221</v>
          </cell>
          <cell r="D11915">
            <v>0</v>
          </cell>
          <cell r="E11915">
            <v>0</v>
          </cell>
          <cell r="F11915">
            <v>0</v>
          </cell>
          <cell r="G11915">
            <v>41554</v>
          </cell>
        </row>
        <row r="11916">
          <cell r="A11916">
            <v>41554.166666695557</v>
          </cell>
          <cell r="D11916">
            <v>0</v>
          </cell>
          <cell r="E11916">
            <v>0</v>
          </cell>
          <cell r="F11916">
            <v>0</v>
          </cell>
          <cell r="G11916">
            <v>41554</v>
          </cell>
        </row>
        <row r="11917">
          <cell r="A11917">
            <v>41554.187500028893</v>
          </cell>
          <cell r="D11917">
            <v>0</v>
          </cell>
          <cell r="E11917">
            <v>0</v>
          </cell>
          <cell r="F11917">
            <v>0</v>
          </cell>
          <cell r="G11917">
            <v>41554</v>
          </cell>
        </row>
        <row r="11918">
          <cell r="A11918">
            <v>41554.208333362229</v>
          </cell>
          <cell r="D11918">
            <v>0</v>
          </cell>
          <cell r="E11918">
            <v>0</v>
          </cell>
          <cell r="F11918">
            <v>0</v>
          </cell>
          <cell r="G11918">
            <v>41554</v>
          </cell>
        </row>
        <row r="11919">
          <cell r="A11919">
            <v>41554.229166695564</v>
          </cell>
          <cell r="D11919">
            <v>0</v>
          </cell>
          <cell r="E11919">
            <v>0</v>
          </cell>
          <cell r="F11919">
            <v>0</v>
          </cell>
          <cell r="G11919">
            <v>41554</v>
          </cell>
        </row>
        <row r="11920">
          <cell r="A11920">
            <v>41554.2500000289</v>
          </cell>
          <cell r="D11920">
            <v>0</v>
          </cell>
          <cell r="E11920">
            <v>0</v>
          </cell>
          <cell r="F11920">
            <v>0</v>
          </cell>
          <cell r="G11920">
            <v>41554</v>
          </cell>
        </row>
        <row r="11921">
          <cell r="A11921">
            <v>41554.270833362236</v>
          </cell>
          <cell r="D11921">
            <v>0</v>
          </cell>
          <cell r="E11921">
            <v>0</v>
          </cell>
          <cell r="F11921">
            <v>0</v>
          </cell>
          <cell r="G11921">
            <v>41554</v>
          </cell>
        </row>
        <row r="11922">
          <cell r="A11922">
            <v>41554.291666695572</v>
          </cell>
          <cell r="D11922">
            <v>0</v>
          </cell>
          <cell r="E11922">
            <v>0</v>
          </cell>
          <cell r="F11922">
            <v>0</v>
          </cell>
          <cell r="G11922">
            <v>41554</v>
          </cell>
        </row>
        <row r="11923">
          <cell r="A11923">
            <v>41554.312500028907</v>
          </cell>
          <cell r="D11923">
            <v>0</v>
          </cell>
          <cell r="E11923">
            <v>0</v>
          </cell>
          <cell r="F11923">
            <v>0</v>
          </cell>
          <cell r="G11923">
            <v>41554</v>
          </cell>
        </row>
        <row r="11924">
          <cell r="A11924">
            <v>41554.333333362243</v>
          </cell>
          <cell r="D11924">
            <v>0</v>
          </cell>
          <cell r="E11924">
            <v>0</v>
          </cell>
          <cell r="F11924">
            <v>0</v>
          </cell>
          <cell r="G11924">
            <v>41554</v>
          </cell>
        </row>
        <row r="11925">
          <cell r="A11925">
            <v>41554.354166695579</v>
          </cell>
          <cell r="D11925">
            <v>0</v>
          </cell>
          <cell r="E11925">
            <v>0</v>
          </cell>
          <cell r="F11925">
            <v>0</v>
          </cell>
          <cell r="G11925">
            <v>41554</v>
          </cell>
        </row>
        <row r="11926">
          <cell r="A11926">
            <v>41554.375000028915</v>
          </cell>
          <cell r="D11926">
            <v>0</v>
          </cell>
          <cell r="E11926">
            <v>0</v>
          </cell>
          <cell r="F11926">
            <v>0</v>
          </cell>
          <cell r="G11926">
            <v>41554</v>
          </cell>
        </row>
        <row r="11927">
          <cell r="A11927">
            <v>41554.39583336225</v>
          </cell>
          <cell r="D11927">
            <v>0</v>
          </cell>
          <cell r="E11927">
            <v>0</v>
          </cell>
          <cell r="F11927">
            <v>0</v>
          </cell>
          <cell r="G11927">
            <v>41554</v>
          </cell>
        </row>
        <row r="11928">
          <cell r="A11928">
            <v>41554.416666695586</v>
          </cell>
          <cell r="D11928">
            <v>0</v>
          </cell>
          <cell r="E11928">
            <v>0</v>
          </cell>
          <cell r="F11928">
            <v>0</v>
          </cell>
          <cell r="G11928">
            <v>41554</v>
          </cell>
        </row>
        <row r="11929">
          <cell r="A11929">
            <v>41554.437500028922</v>
          </cell>
          <cell r="D11929">
            <v>0</v>
          </cell>
          <cell r="E11929">
            <v>0</v>
          </cell>
          <cell r="F11929">
            <v>0</v>
          </cell>
          <cell r="G11929">
            <v>41554</v>
          </cell>
        </row>
        <row r="11930">
          <cell r="A11930">
            <v>41554.458333362258</v>
          </cell>
          <cell r="D11930">
            <v>0</v>
          </cell>
          <cell r="E11930">
            <v>0</v>
          </cell>
          <cell r="F11930">
            <v>0</v>
          </cell>
          <cell r="G11930">
            <v>41554</v>
          </cell>
        </row>
        <row r="11931">
          <cell r="A11931">
            <v>41554.479166695593</v>
          </cell>
          <cell r="D11931">
            <v>0</v>
          </cell>
          <cell r="E11931">
            <v>0</v>
          </cell>
          <cell r="F11931">
            <v>0</v>
          </cell>
          <cell r="G11931">
            <v>41554</v>
          </cell>
        </row>
        <row r="11932">
          <cell r="A11932">
            <v>41554.500000028929</v>
          </cell>
          <cell r="D11932">
            <v>0</v>
          </cell>
          <cell r="E11932">
            <v>0</v>
          </cell>
          <cell r="F11932">
            <v>0</v>
          </cell>
          <cell r="G11932">
            <v>41554</v>
          </cell>
        </row>
        <row r="11933">
          <cell r="A11933">
            <v>41554.520833362265</v>
          </cell>
          <cell r="D11933">
            <v>0</v>
          </cell>
          <cell r="E11933">
            <v>0</v>
          </cell>
          <cell r="F11933">
            <v>0</v>
          </cell>
          <cell r="G11933">
            <v>41554</v>
          </cell>
        </row>
        <row r="11934">
          <cell r="A11934">
            <v>41554.541666695601</v>
          </cell>
          <cell r="D11934">
            <v>0</v>
          </cell>
          <cell r="E11934">
            <v>0</v>
          </cell>
          <cell r="F11934">
            <v>0</v>
          </cell>
          <cell r="G11934">
            <v>41554</v>
          </cell>
        </row>
        <row r="11935">
          <cell r="A11935">
            <v>41554.562500028936</v>
          </cell>
          <cell r="D11935">
            <v>0</v>
          </cell>
          <cell r="E11935">
            <v>0</v>
          </cell>
          <cell r="F11935">
            <v>0</v>
          </cell>
          <cell r="G11935">
            <v>41554</v>
          </cell>
        </row>
        <row r="11936">
          <cell r="A11936">
            <v>41554.583333362272</v>
          </cell>
          <cell r="D11936">
            <v>0</v>
          </cell>
          <cell r="E11936">
            <v>0</v>
          </cell>
          <cell r="F11936">
            <v>0</v>
          </cell>
          <cell r="G11936">
            <v>41554</v>
          </cell>
        </row>
        <row r="11937">
          <cell r="A11937">
            <v>41554.604166695608</v>
          </cell>
          <cell r="D11937">
            <v>0</v>
          </cell>
          <cell r="E11937">
            <v>0</v>
          </cell>
          <cell r="F11937">
            <v>0</v>
          </cell>
          <cell r="G11937">
            <v>41554</v>
          </cell>
        </row>
        <row r="11938">
          <cell r="A11938">
            <v>41554.625000028944</v>
          </cell>
          <cell r="D11938">
            <v>0</v>
          </cell>
          <cell r="E11938">
            <v>0</v>
          </cell>
          <cell r="F11938">
            <v>0</v>
          </cell>
          <cell r="G11938">
            <v>41554</v>
          </cell>
        </row>
        <row r="11939">
          <cell r="A11939">
            <v>41554.64583336228</v>
          </cell>
          <cell r="D11939">
            <v>0</v>
          </cell>
          <cell r="E11939">
            <v>0</v>
          </cell>
          <cell r="F11939">
            <v>0</v>
          </cell>
          <cell r="G11939">
            <v>41554</v>
          </cell>
        </row>
        <row r="11940">
          <cell r="A11940">
            <v>41554.666666695615</v>
          </cell>
          <cell r="D11940">
            <v>0</v>
          </cell>
          <cell r="E11940">
            <v>0</v>
          </cell>
          <cell r="F11940">
            <v>0</v>
          </cell>
          <cell r="G11940">
            <v>41554</v>
          </cell>
        </row>
        <row r="11941">
          <cell r="A11941">
            <v>41554.687500028951</v>
          </cell>
          <cell r="D11941">
            <v>0</v>
          </cell>
          <cell r="E11941">
            <v>0</v>
          </cell>
          <cell r="F11941">
            <v>0</v>
          </cell>
          <cell r="G11941">
            <v>41554</v>
          </cell>
        </row>
        <row r="11942">
          <cell r="A11942">
            <v>41554.708333362287</v>
          </cell>
          <cell r="D11942">
            <v>0</v>
          </cell>
          <cell r="E11942">
            <v>0</v>
          </cell>
          <cell r="F11942">
            <v>0</v>
          </cell>
          <cell r="G11942">
            <v>41554</v>
          </cell>
        </row>
        <row r="11943">
          <cell r="A11943">
            <v>41554.729166695623</v>
          </cell>
          <cell r="D11943">
            <v>0</v>
          </cell>
          <cell r="E11943">
            <v>0</v>
          </cell>
          <cell r="F11943">
            <v>0</v>
          </cell>
          <cell r="G11943">
            <v>41554</v>
          </cell>
        </row>
        <row r="11944">
          <cell r="A11944">
            <v>41554.750000028958</v>
          </cell>
          <cell r="D11944">
            <v>0</v>
          </cell>
          <cell r="E11944">
            <v>0</v>
          </cell>
          <cell r="F11944">
            <v>0</v>
          </cell>
          <cell r="G11944">
            <v>41554</v>
          </cell>
        </row>
        <row r="11945">
          <cell r="A11945">
            <v>41554.770833362294</v>
          </cell>
          <cell r="D11945">
            <v>0</v>
          </cell>
          <cell r="E11945">
            <v>0</v>
          </cell>
          <cell r="F11945">
            <v>0</v>
          </cell>
          <cell r="G11945">
            <v>41554</v>
          </cell>
        </row>
        <row r="11946">
          <cell r="A11946">
            <v>41554.79166669563</v>
          </cell>
          <cell r="D11946">
            <v>0</v>
          </cell>
          <cell r="E11946">
            <v>0</v>
          </cell>
          <cell r="F11946">
            <v>0</v>
          </cell>
          <cell r="G11946">
            <v>41554</v>
          </cell>
        </row>
        <row r="11947">
          <cell r="A11947">
            <v>41554.812500028966</v>
          </cell>
          <cell r="D11947">
            <v>0</v>
          </cell>
          <cell r="E11947">
            <v>0</v>
          </cell>
          <cell r="F11947">
            <v>0</v>
          </cell>
          <cell r="G11947">
            <v>41554</v>
          </cell>
        </row>
        <row r="11948">
          <cell r="A11948">
            <v>41554.833333362301</v>
          </cell>
          <cell r="D11948">
            <v>0</v>
          </cell>
          <cell r="E11948">
            <v>0</v>
          </cell>
          <cell r="F11948">
            <v>0</v>
          </cell>
          <cell r="G11948">
            <v>41554</v>
          </cell>
        </row>
        <row r="11949">
          <cell r="A11949">
            <v>41554.854166695637</v>
          </cell>
          <cell r="D11949">
            <v>0</v>
          </cell>
          <cell r="E11949">
            <v>0</v>
          </cell>
          <cell r="F11949">
            <v>0</v>
          </cell>
          <cell r="G11949">
            <v>41554</v>
          </cell>
        </row>
        <row r="11950">
          <cell r="A11950">
            <v>41554.875000028973</v>
          </cell>
          <cell r="D11950">
            <v>0</v>
          </cell>
          <cell r="E11950">
            <v>0</v>
          </cell>
          <cell r="F11950">
            <v>0</v>
          </cell>
          <cell r="G11950">
            <v>41554</v>
          </cell>
        </row>
        <row r="11951">
          <cell r="A11951">
            <v>41554.895833362309</v>
          </cell>
          <cell r="D11951">
            <v>0</v>
          </cell>
          <cell r="E11951">
            <v>0</v>
          </cell>
          <cell r="F11951">
            <v>0</v>
          </cell>
          <cell r="G11951">
            <v>41554</v>
          </cell>
        </row>
        <row r="11952">
          <cell r="A11952">
            <v>41554.916666695644</v>
          </cell>
          <cell r="D11952">
            <v>0</v>
          </cell>
          <cell r="E11952">
            <v>0</v>
          </cell>
          <cell r="F11952">
            <v>0</v>
          </cell>
          <cell r="G11952">
            <v>41554</v>
          </cell>
        </row>
        <row r="11953">
          <cell r="A11953">
            <v>41554.93750002898</v>
          </cell>
          <cell r="D11953">
            <v>0</v>
          </cell>
          <cell r="E11953">
            <v>0</v>
          </cell>
          <cell r="F11953">
            <v>0</v>
          </cell>
          <cell r="G11953">
            <v>41554</v>
          </cell>
        </row>
        <row r="11954">
          <cell r="A11954">
            <v>41554.958333362316</v>
          </cell>
          <cell r="D11954">
            <v>0</v>
          </cell>
          <cell r="E11954">
            <v>0</v>
          </cell>
          <cell r="F11954">
            <v>0</v>
          </cell>
          <cell r="G11954">
            <v>41554</v>
          </cell>
        </row>
        <row r="11955">
          <cell r="A11955">
            <v>41554.979166695652</v>
          </cell>
          <cell r="D11955">
            <v>0</v>
          </cell>
          <cell r="E11955">
            <v>0</v>
          </cell>
          <cell r="F11955">
            <v>0</v>
          </cell>
          <cell r="G11955">
            <v>41554</v>
          </cell>
        </row>
        <row r="11956">
          <cell r="A11956">
            <v>41555.000000028987</v>
          </cell>
          <cell r="D11956">
            <v>0</v>
          </cell>
          <cell r="E11956">
            <v>0</v>
          </cell>
          <cell r="F11956">
            <v>0</v>
          </cell>
          <cell r="G11956">
            <v>41555</v>
          </cell>
        </row>
        <row r="11957">
          <cell r="A11957">
            <v>41555.020833362323</v>
          </cell>
          <cell r="D11957">
            <v>0</v>
          </cell>
          <cell r="E11957">
            <v>0</v>
          </cell>
          <cell r="F11957">
            <v>0</v>
          </cell>
          <cell r="G11957">
            <v>41555</v>
          </cell>
        </row>
        <row r="11958">
          <cell r="A11958">
            <v>41555.041666695659</v>
          </cell>
          <cell r="D11958">
            <v>0</v>
          </cell>
          <cell r="E11958">
            <v>0</v>
          </cell>
          <cell r="F11958">
            <v>0</v>
          </cell>
          <cell r="G11958">
            <v>41555</v>
          </cell>
        </row>
        <row r="11959">
          <cell r="A11959">
            <v>41555.062500028995</v>
          </cell>
          <cell r="D11959">
            <v>0</v>
          </cell>
          <cell r="E11959">
            <v>0</v>
          </cell>
          <cell r="F11959">
            <v>0</v>
          </cell>
          <cell r="G11959">
            <v>41555</v>
          </cell>
        </row>
        <row r="11960">
          <cell r="A11960">
            <v>41555.08333336233</v>
          </cell>
          <cell r="D11960">
            <v>0</v>
          </cell>
          <cell r="E11960">
            <v>0</v>
          </cell>
          <cell r="F11960">
            <v>0</v>
          </cell>
          <cell r="G11960">
            <v>41555</v>
          </cell>
        </row>
        <row r="11961">
          <cell r="A11961">
            <v>41555.104166695666</v>
          </cell>
          <cell r="D11961">
            <v>0</v>
          </cell>
          <cell r="E11961">
            <v>0</v>
          </cell>
          <cell r="F11961">
            <v>0</v>
          </cell>
          <cell r="G11961">
            <v>41555</v>
          </cell>
        </row>
        <row r="11962">
          <cell r="A11962">
            <v>41555.125000029002</v>
          </cell>
          <cell r="D11962">
            <v>0</v>
          </cell>
          <cell r="E11962">
            <v>0</v>
          </cell>
          <cell r="F11962">
            <v>0</v>
          </cell>
          <cell r="G11962">
            <v>41555</v>
          </cell>
        </row>
        <row r="11963">
          <cell r="A11963">
            <v>41555.145833362338</v>
          </cell>
          <cell r="D11963">
            <v>0</v>
          </cell>
          <cell r="E11963">
            <v>0</v>
          </cell>
          <cell r="F11963">
            <v>0</v>
          </cell>
          <cell r="G11963">
            <v>41555</v>
          </cell>
        </row>
        <row r="11964">
          <cell r="A11964">
            <v>41555.166666695673</v>
          </cell>
          <cell r="D11964">
            <v>0</v>
          </cell>
          <cell r="E11964">
            <v>0</v>
          </cell>
          <cell r="F11964">
            <v>0</v>
          </cell>
          <cell r="G11964">
            <v>41555</v>
          </cell>
        </row>
        <row r="11965">
          <cell r="A11965">
            <v>41555.187500029009</v>
          </cell>
          <cell r="D11965">
            <v>0</v>
          </cell>
          <cell r="E11965">
            <v>0</v>
          </cell>
          <cell r="F11965">
            <v>0</v>
          </cell>
          <cell r="G11965">
            <v>41555</v>
          </cell>
        </row>
        <row r="11966">
          <cell r="A11966">
            <v>41555.208333362345</v>
          </cell>
          <cell r="D11966">
            <v>0</v>
          </cell>
          <cell r="E11966">
            <v>0</v>
          </cell>
          <cell r="F11966">
            <v>0</v>
          </cell>
          <cell r="G11966">
            <v>41555</v>
          </cell>
        </row>
        <row r="11967">
          <cell r="A11967">
            <v>41555.229166695681</v>
          </cell>
          <cell r="D11967">
            <v>0</v>
          </cell>
          <cell r="E11967">
            <v>0</v>
          </cell>
          <cell r="F11967">
            <v>0</v>
          </cell>
          <cell r="G11967">
            <v>41555</v>
          </cell>
        </row>
        <row r="11968">
          <cell r="A11968">
            <v>41555.250000029017</v>
          </cell>
          <cell r="D11968">
            <v>0</v>
          </cell>
          <cell r="E11968">
            <v>0</v>
          </cell>
          <cell r="F11968">
            <v>0</v>
          </cell>
          <cell r="G11968">
            <v>41555</v>
          </cell>
        </row>
        <row r="11969">
          <cell r="A11969">
            <v>41555.270833362352</v>
          </cell>
          <cell r="D11969">
            <v>0</v>
          </cell>
          <cell r="E11969">
            <v>0</v>
          </cell>
          <cell r="F11969">
            <v>0</v>
          </cell>
          <cell r="G11969">
            <v>41555</v>
          </cell>
        </row>
        <row r="11970">
          <cell r="A11970">
            <v>41555.291666695688</v>
          </cell>
          <cell r="D11970">
            <v>0</v>
          </cell>
          <cell r="E11970">
            <v>0</v>
          </cell>
          <cell r="F11970">
            <v>0</v>
          </cell>
          <cell r="G11970">
            <v>41555</v>
          </cell>
        </row>
        <row r="11971">
          <cell r="A11971">
            <v>41555.312500029024</v>
          </cell>
          <cell r="D11971">
            <v>0</v>
          </cell>
          <cell r="E11971">
            <v>0</v>
          </cell>
          <cell r="F11971">
            <v>0</v>
          </cell>
          <cell r="G11971">
            <v>41555</v>
          </cell>
        </row>
        <row r="11972">
          <cell r="A11972">
            <v>41555.33333336236</v>
          </cell>
          <cell r="D11972">
            <v>0</v>
          </cell>
          <cell r="E11972">
            <v>0</v>
          </cell>
          <cell r="F11972">
            <v>0</v>
          </cell>
          <cell r="G11972">
            <v>41555</v>
          </cell>
        </row>
        <row r="11973">
          <cell r="A11973">
            <v>41555.354166695695</v>
          </cell>
          <cell r="D11973">
            <v>0</v>
          </cell>
          <cell r="E11973">
            <v>0</v>
          </cell>
          <cell r="F11973">
            <v>0</v>
          </cell>
          <cell r="G11973">
            <v>41555</v>
          </cell>
        </row>
        <row r="11974">
          <cell r="A11974">
            <v>41555.375000029031</v>
          </cell>
          <cell r="D11974">
            <v>0</v>
          </cell>
          <cell r="E11974">
            <v>0</v>
          </cell>
          <cell r="F11974">
            <v>0</v>
          </cell>
          <cell r="G11974">
            <v>41555</v>
          </cell>
        </row>
        <row r="11975">
          <cell r="A11975">
            <v>41555.395833362367</v>
          </cell>
          <cell r="D11975">
            <v>0</v>
          </cell>
          <cell r="E11975">
            <v>0</v>
          </cell>
          <cell r="F11975">
            <v>0</v>
          </cell>
          <cell r="G11975">
            <v>41555</v>
          </cell>
        </row>
        <row r="11976">
          <cell r="A11976">
            <v>41555.416666695703</v>
          </cell>
          <cell r="D11976">
            <v>0</v>
          </cell>
          <cell r="E11976">
            <v>0</v>
          </cell>
          <cell r="F11976">
            <v>0</v>
          </cell>
          <cell r="G11976">
            <v>41555</v>
          </cell>
        </row>
        <row r="11977">
          <cell r="A11977">
            <v>41555.437500029038</v>
          </cell>
          <cell r="D11977">
            <v>0</v>
          </cell>
          <cell r="E11977">
            <v>0</v>
          </cell>
          <cell r="F11977">
            <v>0</v>
          </cell>
          <cell r="G11977">
            <v>41555</v>
          </cell>
        </row>
        <row r="11978">
          <cell r="A11978">
            <v>41555.458333362374</v>
          </cell>
          <cell r="D11978">
            <v>0</v>
          </cell>
          <cell r="E11978">
            <v>0</v>
          </cell>
          <cell r="F11978">
            <v>0</v>
          </cell>
          <cell r="G11978">
            <v>41555</v>
          </cell>
        </row>
        <row r="11979">
          <cell r="A11979">
            <v>41555.47916669571</v>
          </cell>
          <cell r="D11979">
            <v>0</v>
          </cell>
          <cell r="E11979">
            <v>0</v>
          </cell>
          <cell r="F11979">
            <v>0</v>
          </cell>
          <cell r="G11979">
            <v>41555</v>
          </cell>
        </row>
        <row r="11980">
          <cell r="A11980">
            <v>41555.500000029046</v>
          </cell>
          <cell r="D11980">
            <v>0</v>
          </cell>
          <cell r="E11980">
            <v>0</v>
          </cell>
          <cell r="F11980">
            <v>0</v>
          </cell>
          <cell r="G11980">
            <v>41555</v>
          </cell>
        </row>
        <row r="11981">
          <cell r="A11981">
            <v>41555.520833362381</v>
          </cell>
          <cell r="D11981">
            <v>0</v>
          </cell>
          <cell r="E11981">
            <v>0</v>
          </cell>
          <cell r="F11981">
            <v>0</v>
          </cell>
          <cell r="G11981">
            <v>41555</v>
          </cell>
        </row>
        <row r="11982">
          <cell r="A11982">
            <v>41555.541666695717</v>
          </cell>
          <cell r="D11982">
            <v>0</v>
          </cell>
          <cell r="E11982">
            <v>0</v>
          </cell>
          <cell r="F11982">
            <v>0</v>
          </cell>
          <cell r="G11982">
            <v>41555</v>
          </cell>
        </row>
        <row r="11983">
          <cell r="A11983">
            <v>41555.562500029053</v>
          </cell>
          <cell r="D11983">
            <v>0</v>
          </cell>
          <cell r="E11983">
            <v>0</v>
          </cell>
          <cell r="F11983">
            <v>0</v>
          </cell>
          <cell r="G11983">
            <v>41555</v>
          </cell>
        </row>
        <row r="11984">
          <cell r="A11984">
            <v>41555.583333362389</v>
          </cell>
          <cell r="D11984">
            <v>0</v>
          </cell>
          <cell r="E11984">
            <v>0</v>
          </cell>
          <cell r="F11984">
            <v>0</v>
          </cell>
          <cell r="G11984">
            <v>41555</v>
          </cell>
        </row>
        <row r="11985">
          <cell r="A11985">
            <v>41555.604166695724</v>
          </cell>
          <cell r="D11985">
            <v>0</v>
          </cell>
          <cell r="E11985">
            <v>0</v>
          </cell>
          <cell r="F11985">
            <v>0</v>
          </cell>
          <cell r="G11985">
            <v>41555</v>
          </cell>
        </row>
        <row r="11986">
          <cell r="A11986">
            <v>41555.62500002906</v>
          </cell>
          <cell r="D11986">
            <v>0</v>
          </cell>
          <cell r="E11986">
            <v>0</v>
          </cell>
          <cell r="F11986">
            <v>0</v>
          </cell>
          <cell r="G11986">
            <v>41555</v>
          </cell>
        </row>
        <row r="11987">
          <cell r="A11987">
            <v>41555.645833362396</v>
          </cell>
          <cell r="D11987">
            <v>0</v>
          </cell>
          <cell r="E11987">
            <v>0</v>
          </cell>
          <cell r="F11987">
            <v>0</v>
          </cell>
          <cell r="G11987">
            <v>41555</v>
          </cell>
        </row>
        <row r="11988">
          <cell r="A11988">
            <v>41555.666666695732</v>
          </cell>
          <cell r="D11988">
            <v>0</v>
          </cell>
          <cell r="E11988">
            <v>0</v>
          </cell>
          <cell r="F11988">
            <v>0</v>
          </cell>
          <cell r="G11988">
            <v>41555</v>
          </cell>
        </row>
        <row r="11989">
          <cell r="A11989">
            <v>41555.687500029067</v>
          </cell>
          <cell r="D11989">
            <v>0</v>
          </cell>
          <cell r="E11989">
            <v>0</v>
          </cell>
          <cell r="F11989">
            <v>0</v>
          </cell>
          <cell r="G11989">
            <v>41555</v>
          </cell>
        </row>
        <row r="11990">
          <cell r="A11990">
            <v>41555.708333362403</v>
          </cell>
          <cell r="D11990">
            <v>0</v>
          </cell>
          <cell r="E11990">
            <v>0</v>
          </cell>
          <cell r="F11990">
            <v>0</v>
          </cell>
          <cell r="G11990">
            <v>41555</v>
          </cell>
        </row>
        <row r="11991">
          <cell r="A11991">
            <v>41555.729166695739</v>
          </cell>
          <cell r="D11991">
            <v>0</v>
          </cell>
          <cell r="E11991">
            <v>0</v>
          </cell>
          <cell r="F11991">
            <v>0</v>
          </cell>
          <cell r="G11991">
            <v>41555</v>
          </cell>
        </row>
        <row r="11992">
          <cell r="A11992">
            <v>41555.750000029075</v>
          </cell>
          <cell r="D11992">
            <v>0</v>
          </cell>
          <cell r="E11992">
            <v>0</v>
          </cell>
          <cell r="F11992">
            <v>0</v>
          </cell>
          <cell r="G11992">
            <v>41555</v>
          </cell>
        </row>
        <row r="11993">
          <cell r="A11993">
            <v>41555.77083336241</v>
          </cell>
          <cell r="D11993">
            <v>0</v>
          </cell>
          <cell r="E11993">
            <v>0</v>
          </cell>
          <cell r="F11993">
            <v>0</v>
          </cell>
          <cell r="G11993">
            <v>41555</v>
          </cell>
        </row>
        <row r="11994">
          <cell r="A11994">
            <v>41555.791666695746</v>
          </cell>
          <cell r="D11994">
            <v>0</v>
          </cell>
          <cell r="E11994">
            <v>0</v>
          </cell>
          <cell r="F11994">
            <v>0</v>
          </cell>
          <cell r="G11994">
            <v>41555</v>
          </cell>
        </row>
        <row r="11995">
          <cell r="A11995">
            <v>41555.812500029082</v>
          </cell>
          <cell r="D11995">
            <v>0</v>
          </cell>
          <cell r="E11995">
            <v>0</v>
          </cell>
          <cell r="F11995">
            <v>0</v>
          </cell>
          <cell r="G11995">
            <v>41555</v>
          </cell>
        </row>
        <row r="11996">
          <cell r="A11996">
            <v>41555.833333362418</v>
          </cell>
          <cell r="D11996">
            <v>0</v>
          </cell>
          <cell r="E11996">
            <v>0</v>
          </cell>
          <cell r="F11996">
            <v>0</v>
          </cell>
          <cell r="G11996">
            <v>41555</v>
          </cell>
        </row>
        <row r="11997">
          <cell r="A11997">
            <v>41555.854166695754</v>
          </cell>
          <cell r="D11997">
            <v>0</v>
          </cell>
          <cell r="E11997">
            <v>0</v>
          </cell>
          <cell r="F11997">
            <v>0</v>
          </cell>
          <cell r="G11997">
            <v>41555</v>
          </cell>
        </row>
        <row r="11998">
          <cell r="A11998">
            <v>41555.875000029089</v>
          </cell>
          <cell r="D11998">
            <v>0</v>
          </cell>
          <cell r="E11998">
            <v>0</v>
          </cell>
          <cell r="F11998">
            <v>0</v>
          </cell>
          <cell r="G11998">
            <v>41555</v>
          </cell>
        </row>
        <row r="11999">
          <cell r="A11999">
            <v>41555.895833362425</v>
          </cell>
          <cell r="D11999">
            <v>0</v>
          </cell>
          <cell r="E11999">
            <v>0</v>
          </cell>
          <cell r="F11999">
            <v>0</v>
          </cell>
          <cell r="G11999">
            <v>41555</v>
          </cell>
        </row>
        <row r="12000">
          <cell r="A12000">
            <v>41555.916666695761</v>
          </cell>
          <cell r="D12000">
            <v>0</v>
          </cell>
          <cell r="E12000">
            <v>0</v>
          </cell>
          <cell r="F12000">
            <v>0</v>
          </cell>
          <cell r="G12000">
            <v>41555</v>
          </cell>
        </row>
        <row r="12001">
          <cell r="A12001">
            <v>41555.937500029097</v>
          </cell>
          <cell r="D12001">
            <v>0</v>
          </cell>
          <cell r="E12001">
            <v>0</v>
          </cell>
          <cell r="F12001">
            <v>0</v>
          </cell>
          <cell r="G12001">
            <v>41555</v>
          </cell>
        </row>
        <row r="12002">
          <cell r="A12002">
            <v>41555.958333362432</v>
          </cell>
          <cell r="D12002">
            <v>0</v>
          </cell>
          <cell r="E12002">
            <v>0</v>
          </cell>
          <cell r="F12002">
            <v>0</v>
          </cell>
          <cell r="G12002">
            <v>41555</v>
          </cell>
        </row>
        <row r="12003">
          <cell r="A12003">
            <v>41555.979166695768</v>
          </cell>
          <cell r="D12003">
            <v>0</v>
          </cell>
          <cell r="E12003">
            <v>0</v>
          </cell>
          <cell r="F12003">
            <v>0</v>
          </cell>
          <cell r="G12003">
            <v>41555</v>
          </cell>
        </row>
        <row r="12004">
          <cell r="A12004">
            <v>41556.000000029104</v>
          </cell>
          <cell r="D12004">
            <v>0</v>
          </cell>
          <cell r="E12004">
            <v>0</v>
          </cell>
          <cell r="F12004">
            <v>0</v>
          </cell>
          <cell r="G12004">
            <v>41556</v>
          </cell>
        </row>
        <row r="12005">
          <cell r="A12005">
            <v>41556.02083336244</v>
          </cell>
          <cell r="D12005">
            <v>0</v>
          </cell>
          <cell r="E12005">
            <v>0</v>
          </cell>
          <cell r="F12005">
            <v>0</v>
          </cell>
          <cell r="G12005">
            <v>41556</v>
          </cell>
        </row>
        <row r="12006">
          <cell r="A12006">
            <v>41556.041666695775</v>
          </cell>
          <cell r="D12006">
            <v>0</v>
          </cell>
          <cell r="E12006">
            <v>0</v>
          </cell>
          <cell r="F12006">
            <v>0</v>
          </cell>
          <cell r="G12006">
            <v>41556</v>
          </cell>
        </row>
        <row r="12007">
          <cell r="A12007">
            <v>41556.062500029111</v>
          </cell>
          <cell r="D12007">
            <v>0</v>
          </cell>
          <cell r="E12007">
            <v>0</v>
          </cell>
          <cell r="F12007">
            <v>0</v>
          </cell>
          <cell r="G12007">
            <v>41556</v>
          </cell>
        </row>
        <row r="12008">
          <cell r="A12008">
            <v>41556.083333362447</v>
          </cell>
          <cell r="D12008">
            <v>0</v>
          </cell>
          <cell r="E12008">
            <v>0</v>
          </cell>
          <cell r="F12008">
            <v>0</v>
          </cell>
          <cell r="G12008">
            <v>41556</v>
          </cell>
        </row>
        <row r="12009">
          <cell r="A12009">
            <v>41556.104166695783</v>
          </cell>
          <cell r="D12009">
            <v>0</v>
          </cell>
          <cell r="E12009">
            <v>0</v>
          </cell>
          <cell r="F12009">
            <v>0</v>
          </cell>
          <cell r="G12009">
            <v>41556</v>
          </cell>
        </row>
        <row r="12010">
          <cell r="A12010">
            <v>41556.125000029118</v>
          </cell>
          <cell r="D12010">
            <v>0</v>
          </cell>
          <cell r="E12010">
            <v>0</v>
          </cell>
          <cell r="F12010">
            <v>0</v>
          </cell>
          <cell r="G12010">
            <v>41556</v>
          </cell>
        </row>
        <row r="12011">
          <cell r="A12011">
            <v>41556.145833362454</v>
          </cell>
          <cell r="D12011">
            <v>0</v>
          </cell>
          <cell r="E12011">
            <v>0</v>
          </cell>
          <cell r="F12011">
            <v>0</v>
          </cell>
          <cell r="G12011">
            <v>41556</v>
          </cell>
        </row>
        <row r="12012">
          <cell r="A12012">
            <v>41556.16666669579</v>
          </cell>
          <cell r="D12012">
            <v>0</v>
          </cell>
          <cell r="E12012">
            <v>0</v>
          </cell>
          <cell r="F12012">
            <v>0</v>
          </cell>
          <cell r="G12012">
            <v>41556</v>
          </cell>
        </row>
        <row r="12013">
          <cell r="A12013">
            <v>41556.187500029126</v>
          </cell>
          <cell r="D12013">
            <v>0</v>
          </cell>
          <cell r="E12013">
            <v>0</v>
          </cell>
          <cell r="F12013">
            <v>0</v>
          </cell>
          <cell r="G12013">
            <v>41556</v>
          </cell>
        </row>
        <row r="12014">
          <cell r="A12014">
            <v>41556.208333362461</v>
          </cell>
          <cell r="D12014">
            <v>0</v>
          </cell>
          <cell r="E12014">
            <v>0</v>
          </cell>
          <cell r="F12014">
            <v>0</v>
          </cell>
          <cell r="G12014">
            <v>41556</v>
          </cell>
        </row>
        <row r="12015">
          <cell r="A12015">
            <v>41556.229166695797</v>
          </cell>
          <cell r="D12015">
            <v>0</v>
          </cell>
          <cell r="E12015">
            <v>0</v>
          </cell>
          <cell r="F12015">
            <v>0</v>
          </cell>
          <cell r="G12015">
            <v>41556</v>
          </cell>
        </row>
        <row r="12016">
          <cell r="A12016">
            <v>41556.250000029133</v>
          </cell>
          <cell r="D12016">
            <v>0</v>
          </cell>
          <cell r="E12016">
            <v>0</v>
          </cell>
          <cell r="F12016">
            <v>0</v>
          </cell>
          <cell r="G12016">
            <v>41556</v>
          </cell>
        </row>
        <row r="12017">
          <cell r="A12017">
            <v>41556.270833362469</v>
          </cell>
          <cell r="D12017">
            <v>0</v>
          </cell>
          <cell r="E12017">
            <v>0</v>
          </cell>
          <cell r="F12017">
            <v>0</v>
          </cell>
          <cell r="G12017">
            <v>41556</v>
          </cell>
        </row>
        <row r="12018">
          <cell r="A12018">
            <v>41556.291666695804</v>
          </cell>
          <cell r="D12018">
            <v>0</v>
          </cell>
          <cell r="E12018">
            <v>0</v>
          </cell>
          <cell r="F12018">
            <v>0</v>
          </cell>
          <cell r="G12018">
            <v>41556</v>
          </cell>
        </row>
        <row r="12019">
          <cell r="A12019">
            <v>41556.31250002914</v>
          </cell>
          <cell r="D12019">
            <v>0</v>
          </cell>
          <cell r="E12019">
            <v>0</v>
          </cell>
          <cell r="F12019">
            <v>0</v>
          </cell>
          <cell r="G12019">
            <v>41556</v>
          </cell>
        </row>
        <row r="12020">
          <cell r="A12020">
            <v>41556.333333362476</v>
          </cell>
          <cell r="D12020">
            <v>0</v>
          </cell>
          <cell r="E12020">
            <v>0</v>
          </cell>
          <cell r="F12020">
            <v>0</v>
          </cell>
          <cell r="G12020">
            <v>41556</v>
          </cell>
        </row>
        <row r="12021">
          <cell r="A12021">
            <v>41556.354166695812</v>
          </cell>
          <cell r="D12021">
            <v>0</v>
          </cell>
          <cell r="E12021">
            <v>0</v>
          </cell>
          <cell r="F12021">
            <v>0</v>
          </cell>
          <cell r="G12021">
            <v>41556</v>
          </cell>
        </row>
        <row r="12022">
          <cell r="A12022">
            <v>41556.375000029147</v>
          </cell>
          <cell r="D12022">
            <v>0</v>
          </cell>
          <cell r="E12022">
            <v>0</v>
          </cell>
          <cell r="F12022">
            <v>0</v>
          </cell>
          <cell r="G12022">
            <v>41556</v>
          </cell>
        </row>
        <row r="12023">
          <cell r="A12023">
            <v>41556.395833362483</v>
          </cell>
          <cell r="D12023">
            <v>0</v>
          </cell>
          <cell r="E12023">
            <v>0</v>
          </cell>
          <cell r="F12023">
            <v>0</v>
          </cell>
          <cell r="G12023">
            <v>41556</v>
          </cell>
        </row>
        <row r="12024">
          <cell r="A12024">
            <v>41556.416666695819</v>
          </cell>
          <cell r="D12024">
            <v>0</v>
          </cell>
          <cell r="E12024">
            <v>0</v>
          </cell>
          <cell r="F12024">
            <v>0</v>
          </cell>
          <cell r="G12024">
            <v>41556</v>
          </cell>
        </row>
        <row r="12025">
          <cell r="A12025">
            <v>41556.437500029155</v>
          </cell>
          <cell r="D12025">
            <v>0</v>
          </cell>
          <cell r="E12025">
            <v>0</v>
          </cell>
          <cell r="F12025">
            <v>0</v>
          </cell>
          <cell r="G12025">
            <v>41556</v>
          </cell>
        </row>
        <row r="12026">
          <cell r="A12026">
            <v>41556.458333362491</v>
          </cell>
          <cell r="D12026">
            <v>0</v>
          </cell>
          <cell r="E12026">
            <v>0</v>
          </cell>
          <cell r="F12026">
            <v>0</v>
          </cell>
          <cell r="G12026">
            <v>41556</v>
          </cell>
        </row>
        <row r="12027">
          <cell r="A12027">
            <v>41556.479166695826</v>
          </cell>
          <cell r="D12027">
            <v>0</v>
          </cell>
          <cell r="E12027">
            <v>0</v>
          </cell>
          <cell r="F12027">
            <v>0</v>
          </cell>
          <cell r="G12027">
            <v>41556</v>
          </cell>
        </row>
        <row r="12028">
          <cell r="A12028">
            <v>41556.500000029162</v>
          </cell>
          <cell r="D12028">
            <v>0</v>
          </cell>
          <cell r="E12028">
            <v>0</v>
          </cell>
          <cell r="F12028">
            <v>0</v>
          </cell>
          <cell r="G12028">
            <v>41556</v>
          </cell>
        </row>
        <row r="12029">
          <cell r="A12029">
            <v>41556.520833362498</v>
          </cell>
          <cell r="D12029">
            <v>0</v>
          </cell>
          <cell r="E12029">
            <v>0</v>
          </cell>
          <cell r="F12029">
            <v>0</v>
          </cell>
          <cell r="G12029">
            <v>41556</v>
          </cell>
        </row>
        <row r="12030">
          <cell r="A12030">
            <v>41556.541666695834</v>
          </cell>
          <cell r="D12030">
            <v>0</v>
          </cell>
          <cell r="E12030">
            <v>0</v>
          </cell>
          <cell r="F12030">
            <v>0</v>
          </cell>
          <cell r="G12030">
            <v>41556</v>
          </cell>
        </row>
        <row r="12031">
          <cell r="A12031">
            <v>41556.562500029169</v>
          </cell>
          <cell r="D12031">
            <v>0</v>
          </cell>
          <cell r="E12031">
            <v>0</v>
          </cell>
          <cell r="F12031">
            <v>0</v>
          </cell>
          <cell r="G12031">
            <v>41556</v>
          </cell>
        </row>
        <row r="12032">
          <cell r="A12032">
            <v>41556.583333362505</v>
          </cell>
          <cell r="D12032">
            <v>0</v>
          </cell>
          <cell r="E12032">
            <v>0</v>
          </cell>
          <cell r="F12032">
            <v>0</v>
          </cell>
          <cell r="G12032">
            <v>41556</v>
          </cell>
        </row>
        <row r="12033">
          <cell r="A12033">
            <v>41556.604166695841</v>
          </cell>
          <cell r="D12033">
            <v>0</v>
          </cell>
          <cell r="E12033">
            <v>0</v>
          </cell>
          <cell r="F12033">
            <v>0</v>
          </cell>
          <cell r="G12033">
            <v>41556</v>
          </cell>
        </row>
        <row r="12034">
          <cell r="A12034">
            <v>41556.625000029177</v>
          </cell>
          <cell r="D12034">
            <v>0</v>
          </cell>
          <cell r="E12034">
            <v>0</v>
          </cell>
          <cell r="F12034">
            <v>0</v>
          </cell>
          <cell r="G12034">
            <v>41556</v>
          </cell>
        </row>
        <row r="12035">
          <cell r="A12035">
            <v>41556.645833362512</v>
          </cell>
          <cell r="D12035">
            <v>0</v>
          </cell>
          <cell r="E12035">
            <v>0</v>
          </cell>
          <cell r="F12035">
            <v>0</v>
          </cell>
          <cell r="G12035">
            <v>41556</v>
          </cell>
        </row>
        <row r="12036">
          <cell r="A12036">
            <v>41556.666666695848</v>
          </cell>
          <cell r="D12036">
            <v>0</v>
          </cell>
          <cell r="E12036">
            <v>0</v>
          </cell>
          <cell r="F12036">
            <v>0</v>
          </cell>
          <cell r="G12036">
            <v>41556</v>
          </cell>
        </row>
        <row r="12037">
          <cell r="A12037">
            <v>41556.687500029184</v>
          </cell>
          <cell r="D12037">
            <v>0</v>
          </cell>
          <cell r="E12037">
            <v>0</v>
          </cell>
          <cell r="F12037">
            <v>0</v>
          </cell>
          <cell r="G12037">
            <v>41556</v>
          </cell>
        </row>
        <row r="12038">
          <cell r="A12038">
            <v>41556.70833336252</v>
          </cell>
          <cell r="D12038">
            <v>0</v>
          </cell>
          <cell r="E12038">
            <v>0</v>
          </cell>
          <cell r="F12038">
            <v>0</v>
          </cell>
          <cell r="G12038">
            <v>41556</v>
          </cell>
        </row>
        <row r="12039">
          <cell r="A12039">
            <v>41556.729166695855</v>
          </cell>
          <cell r="D12039">
            <v>0</v>
          </cell>
          <cell r="E12039">
            <v>0</v>
          </cell>
          <cell r="F12039">
            <v>0</v>
          </cell>
          <cell r="G12039">
            <v>41556</v>
          </cell>
        </row>
        <row r="12040">
          <cell r="A12040">
            <v>41556.750000029191</v>
          </cell>
          <cell r="D12040">
            <v>0</v>
          </cell>
          <cell r="E12040">
            <v>0</v>
          </cell>
          <cell r="F12040">
            <v>0</v>
          </cell>
          <cell r="G12040">
            <v>41556</v>
          </cell>
        </row>
        <row r="12041">
          <cell r="A12041">
            <v>41556.770833362527</v>
          </cell>
          <cell r="D12041">
            <v>0</v>
          </cell>
          <cell r="E12041">
            <v>0</v>
          </cell>
          <cell r="F12041">
            <v>0</v>
          </cell>
          <cell r="G12041">
            <v>41556</v>
          </cell>
        </row>
        <row r="12042">
          <cell r="A12042">
            <v>41556.791666695863</v>
          </cell>
          <cell r="D12042">
            <v>0</v>
          </cell>
          <cell r="E12042">
            <v>0</v>
          </cell>
          <cell r="F12042">
            <v>0</v>
          </cell>
          <cell r="G12042">
            <v>41556</v>
          </cell>
        </row>
        <row r="12043">
          <cell r="A12043">
            <v>41556.812500029198</v>
          </cell>
          <cell r="D12043">
            <v>0</v>
          </cell>
          <cell r="E12043">
            <v>0</v>
          </cell>
          <cell r="F12043">
            <v>0</v>
          </cell>
          <cell r="G12043">
            <v>41556</v>
          </cell>
        </row>
        <row r="12044">
          <cell r="A12044">
            <v>41556.833333362534</v>
          </cell>
          <cell r="D12044">
            <v>0</v>
          </cell>
          <cell r="E12044">
            <v>0</v>
          </cell>
          <cell r="F12044">
            <v>0</v>
          </cell>
          <cell r="G12044">
            <v>41556</v>
          </cell>
        </row>
        <row r="12045">
          <cell r="A12045">
            <v>41556.85416669587</v>
          </cell>
          <cell r="D12045">
            <v>0</v>
          </cell>
          <cell r="E12045">
            <v>0</v>
          </cell>
          <cell r="F12045">
            <v>0</v>
          </cell>
          <cell r="G12045">
            <v>41556</v>
          </cell>
        </row>
        <row r="12046">
          <cell r="A12046">
            <v>41556.875000029206</v>
          </cell>
          <cell r="D12046">
            <v>0</v>
          </cell>
          <cell r="E12046">
            <v>0</v>
          </cell>
          <cell r="F12046">
            <v>0</v>
          </cell>
          <cell r="G12046">
            <v>41556</v>
          </cell>
        </row>
        <row r="12047">
          <cell r="A12047">
            <v>41556.895833362541</v>
          </cell>
          <cell r="D12047">
            <v>0</v>
          </cell>
          <cell r="E12047">
            <v>0</v>
          </cell>
          <cell r="F12047">
            <v>0</v>
          </cell>
          <cell r="G12047">
            <v>41556</v>
          </cell>
        </row>
        <row r="12048">
          <cell r="A12048">
            <v>41556.916666695877</v>
          </cell>
          <cell r="D12048">
            <v>0</v>
          </cell>
          <cell r="E12048">
            <v>0</v>
          </cell>
          <cell r="F12048">
            <v>0</v>
          </cell>
          <cell r="G12048">
            <v>41556</v>
          </cell>
        </row>
        <row r="12049">
          <cell r="A12049">
            <v>41556.937500029213</v>
          </cell>
          <cell r="D12049">
            <v>0</v>
          </cell>
          <cell r="E12049">
            <v>0</v>
          </cell>
          <cell r="F12049">
            <v>0</v>
          </cell>
          <cell r="G12049">
            <v>41556</v>
          </cell>
        </row>
        <row r="12050">
          <cell r="A12050">
            <v>41556.958333362549</v>
          </cell>
          <cell r="D12050">
            <v>0</v>
          </cell>
          <cell r="E12050">
            <v>0</v>
          </cell>
          <cell r="F12050">
            <v>0</v>
          </cell>
          <cell r="G12050">
            <v>41556</v>
          </cell>
        </row>
        <row r="12051">
          <cell r="A12051">
            <v>41556.979166695884</v>
          </cell>
          <cell r="D12051">
            <v>0</v>
          </cell>
          <cell r="E12051">
            <v>0</v>
          </cell>
          <cell r="F12051">
            <v>0</v>
          </cell>
          <cell r="G12051">
            <v>41556</v>
          </cell>
        </row>
        <row r="12052">
          <cell r="A12052">
            <v>41557.00000002922</v>
          </cell>
          <cell r="D12052">
            <v>0</v>
          </cell>
          <cell r="E12052">
            <v>0</v>
          </cell>
          <cell r="F12052">
            <v>0</v>
          </cell>
          <cell r="G12052">
            <v>41557</v>
          </cell>
        </row>
        <row r="12053">
          <cell r="A12053">
            <v>41557.020833362556</v>
          </cell>
          <cell r="D12053">
            <v>0</v>
          </cell>
          <cell r="E12053">
            <v>0</v>
          </cell>
          <cell r="F12053">
            <v>0</v>
          </cell>
          <cell r="G12053">
            <v>41557</v>
          </cell>
        </row>
        <row r="12054">
          <cell r="A12054">
            <v>41557.041666695892</v>
          </cell>
          <cell r="D12054">
            <v>0</v>
          </cell>
          <cell r="E12054">
            <v>0</v>
          </cell>
          <cell r="F12054">
            <v>0</v>
          </cell>
          <cell r="G12054">
            <v>41557</v>
          </cell>
        </row>
        <row r="12055">
          <cell r="A12055">
            <v>41557.062500029228</v>
          </cell>
          <cell r="D12055">
            <v>0</v>
          </cell>
          <cell r="E12055">
            <v>0</v>
          </cell>
          <cell r="F12055">
            <v>0</v>
          </cell>
          <cell r="G12055">
            <v>41557</v>
          </cell>
        </row>
        <row r="12056">
          <cell r="A12056">
            <v>41557.083333362563</v>
          </cell>
          <cell r="D12056">
            <v>0</v>
          </cell>
          <cell r="E12056">
            <v>0</v>
          </cell>
          <cell r="F12056">
            <v>0</v>
          </cell>
          <cell r="G12056">
            <v>41557</v>
          </cell>
        </row>
        <row r="12057">
          <cell r="A12057">
            <v>41557.104166695899</v>
          </cell>
          <cell r="D12057">
            <v>0</v>
          </cell>
          <cell r="E12057">
            <v>0</v>
          </cell>
          <cell r="F12057">
            <v>0</v>
          </cell>
          <cell r="G12057">
            <v>41557</v>
          </cell>
        </row>
        <row r="12058">
          <cell r="A12058">
            <v>41557.125000029235</v>
          </cell>
          <cell r="D12058">
            <v>0</v>
          </cell>
          <cell r="E12058">
            <v>0</v>
          </cell>
          <cell r="F12058">
            <v>0</v>
          </cell>
          <cell r="G12058">
            <v>41557</v>
          </cell>
        </row>
        <row r="12059">
          <cell r="A12059">
            <v>41557.145833362571</v>
          </cell>
          <cell r="D12059">
            <v>0</v>
          </cell>
          <cell r="E12059">
            <v>0</v>
          </cell>
          <cell r="F12059">
            <v>0</v>
          </cell>
          <cell r="G12059">
            <v>41557</v>
          </cell>
        </row>
        <row r="12060">
          <cell r="A12060">
            <v>41557.166666695906</v>
          </cell>
          <cell r="D12060">
            <v>0</v>
          </cell>
          <cell r="E12060">
            <v>0</v>
          </cell>
          <cell r="F12060">
            <v>0</v>
          </cell>
          <cell r="G12060">
            <v>41557</v>
          </cell>
        </row>
        <row r="12061">
          <cell r="A12061">
            <v>41557.187500029242</v>
          </cell>
          <cell r="D12061">
            <v>0</v>
          </cell>
          <cell r="E12061">
            <v>0</v>
          </cell>
          <cell r="F12061">
            <v>0</v>
          </cell>
          <cell r="G12061">
            <v>41557</v>
          </cell>
        </row>
        <row r="12062">
          <cell r="A12062">
            <v>41557.208333362578</v>
          </cell>
          <cell r="D12062">
            <v>0</v>
          </cell>
          <cell r="E12062">
            <v>0</v>
          </cell>
          <cell r="F12062">
            <v>0</v>
          </cell>
          <cell r="G12062">
            <v>41557</v>
          </cell>
        </row>
        <row r="12063">
          <cell r="A12063">
            <v>41557.229166695914</v>
          </cell>
          <cell r="D12063">
            <v>0</v>
          </cell>
          <cell r="E12063">
            <v>0</v>
          </cell>
          <cell r="F12063">
            <v>0</v>
          </cell>
          <cell r="G12063">
            <v>41557</v>
          </cell>
        </row>
        <row r="12064">
          <cell r="A12064">
            <v>41557.250000029249</v>
          </cell>
          <cell r="D12064">
            <v>0</v>
          </cell>
          <cell r="E12064">
            <v>0</v>
          </cell>
          <cell r="F12064">
            <v>0</v>
          </cell>
          <cell r="G12064">
            <v>41557</v>
          </cell>
        </row>
        <row r="12065">
          <cell r="A12065">
            <v>41557.270833362585</v>
          </cell>
          <cell r="D12065">
            <v>0</v>
          </cell>
          <cell r="E12065">
            <v>0</v>
          </cell>
          <cell r="F12065">
            <v>0</v>
          </cell>
          <cell r="G12065">
            <v>41557</v>
          </cell>
        </row>
        <row r="12066">
          <cell r="A12066">
            <v>41557.291666695921</v>
          </cell>
          <cell r="D12066">
            <v>0</v>
          </cell>
          <cell r="E12066">
            <v>0</v>
          </cell>
          <cell r="F12066">
            <v>0</v>
          </cell>
          <cell r="G12066">
            <v>41557</v>
          </cell>
        </row>
        <row r="12067">
          <cell r="A12067">
            <v>41557.312500029257</v>
          </cell>
          <cell r="D12067">
            <v>0</v>
          </cell>
          <cell r="E12067">
            <v>0</v>
          </cell>
          <cell r="F12067">
            <v>0</v>
          </cell>
          <cell r="G12067">
            <v>41557</v>
          </cell>
        </row>
        <row r="12068">
          <cell r="A12068">
            <v>41557.333333362592</v>
          </cell>
          <cell r="D12068">
            <v>0</v>
          </cell>
          <cell r="E12068">
            <v>0</v>
          </cell>
          <cell r="F12068">
            <v>0</v>
          </cell>
          <cell r="G12068">
            <v>41557</v>
          </cell>
        </row>
        <row r="12069">
          <cell r="A12069">
            <v>41557.354166695928</v>
          </cell>
          <cell r="D12069">
            <v>0</v>
          </cell>
          <cell r="E12069">
            <v>0</v>
          </cell>
          <cell r="F12069">
            <v>0</v>
          </cell>
          <cell r="G12069">
            <v>41557</v>
          </cell>
        </row>
        <row r="12070">
          <cell r="A12070">
            <v>41557.375000029264</v>
          </cell>
          <cell r="D12070">
            <v>0</v>
          </cell>
          <cell r="E12070">
            <v>0</v>
          </cell>
          <cell r="F12070">
            <v>0</v>
          </cell>
          <cell r="G12070">
            <v>41557</v>
          </cell>
        </row>
        <row r="12071">
          <cell r="A12071">
            <v>41557.3958333626</v>
          </cell>
          <cell r="D12071">
            <v>0</v>
          </cell>
          <cell r="E12071">
            <v>0</v>
          </cell>
          <cell r="F12071">
            <v>0</v>
          </cell>
          <cell r="G12071">
            <v>41557</v>
          </cell>
        </row>
        <row r="12072">
          <cell r="A12072">
            <v>41557.416666695935</v>
          </cell>
          <cell r="D12072">
            <v>0</v>
          </cell>
          <cell r="E12072">
            <v>0</v>
          </cell>
          <cell r="F12072">
            <v>0</v>
          </cell>
          <cell r="G12072">
            <v>41557</v>
          </cell>
        </row>
        <row r="12073">
          <cell r="A12073">
            <v>41557.437500029271</v>
          </cell>
          <cell r="D12073">
            <v>0</v>
          </cell>
          <cell r="E12073">
            <v>0</v>
          </cell>
          <cell r="F12073">
            <v>0</v>
          </cell>
          <cell r="G12073">
            <v>41557</v>
          </cell>
        </row>
        <row r="12074">
          <cell r="A12074">
            <v>41557.458333362607</v>
          </cell>
          <cell r="D12074">
            <v>0</v>
          </cell>
          <cell r="E12074">
            <v>0</v>
          </cell>
          <cell r="F12074">
            <v>0</v>
          </cell>
          <cell r="G12074">
            <v>41557</v>
          </cell>
        </row>
        <row r="12075">
          <cell r="A12075">
            <v>41557.479166695943</v>
          </cell>
          <cell r="D12075">
            <v>0</v>
          </cell>
          <cell r="E12075">
            <v>0</v>
          </cell>
          <cell r="F12075">
            <v>0</v>
          </cell>
          <cell r="G12075">
            <v>41557</v>
          </cell>
        </row>
        <row r="12076">
          <cell r="A12076">
            <v>41557.500000029278</v>
          </cell>
          <cell r="D12076">
            <v>0</v>
          </cell>
          <cell r="E12076">
            <v>0</v>
          </cell>
          <cell r="F12076">
            <v>0</v>
          </cell>
          <cell r="G12076">
            <v>41557</v>
          </cell>
        </row>
        <row r="12077">
          <cell r="A12077">
            <v>41557.520833362614</v>
          </cell>
          <cell r="D12077">
            <v>0</v>
          </cell>
          <cell r="E12077">
            <v>0</v>
          </cell>
          <cell r="F12077">
            <v>0</v>
          </cell>
          <cell r="G12077">
            <v>41557</v>
          </cell>
        </row>
        <row r="12078">
          <cell r="A12078">
            <v>41557.54166669595</v>
          </cell>
          <cell r="D12078">
            <v>0</v>
          </cell>
          <cell r="E12078">
            <v>0</v>
          </cell>
          <cell r="F12078">
            <v>0</v>
          </cell>
          <cell r="G12078">
            <v>41557</v>
          </cell>
        </row>
        <row r="12079">
          <cell r="A12079">
            <v>41557.562500029286</v>
          </cell>
          <cell r="D12079">
            <v>0</v>
          </cell>
          <cell r="E12079">
            <v>0</v>
          </cell>
          <cell r="F12079">
            <v>0</v>
          </cell>
          <cell r="G12079">
            <v>41557</v>
          </cell>
        </row>
        <row r="12080">
          <cell r="A12080">
            <v>41557.583333362621</v>
          </cell>
          <cell r="D12080">
            <v>0</v>
          </cell>
          <cell r="E12080">
            <v>0</v>
          </cell>
          <cell r="F12080">
            <v>0</v>
          </cell>
          <cell r="G12080">
            <v>41557</v>
          </cell>
        </row>
        <row r="12081">
          <cell r="A12081">
            <v>41557.604166695957</v>
          </cell>
          <cell r="D12081">
            <v>0</v>
          </cell>
          <cell r="E12081">
            <v>0</v>
          </cell>
          <cell r="F12081">
            <v>0</v>
          </cell>
          <cell r="G12081">
            <v>41557</v>
          </cell>
        </row>
        <row r="12082">
          <cell r="A12082">
            <v>41557.625000029293</v>
          </cell>
          <cell r="D12082">
            <v>0</v>
          </cell>
          <cell r="E12082">
            <v>0</v>
          </cell>
          <cell r="F12082">
            <v>0</v>
          </cell>
          <cell r="G12082">
            <v>41557</v>
          </cell>
        </row>
        <row r="12083">
          <cell r="A12083">
            <v>41557.645833362629</v>
          </cell>
          <cell r="D12083">
            <v>0</v>
          </cell>
          <cell r="E12083">
            <v>0</v>
          </cell>
          <cell r="F12083">
            <v>0</v>
          </cell>
          <cell r="G12083">
            <v>41557</v>
          </cell>
        </row>
        <row r="12084">
          <cell r="A12084">
            <v>41557.666666695965</v>
          </cell>
          <cell r="D12084">
            <v>0</v>
          </cell>
          <cell r="E12084">
            <v>0</v>
          </cell>
          <cell r="F12084">
            <v>0</v>
          </cell>
          <cell r="G12084">
            <v>41557</v>
          </cell>
        </row>
        <row r="12085">
          <cell r="A12085">
            <v>41557.6875000293</v>
          </cell>
          <cell r="D12085">
            <v>0</v>
          </cell>
          <cell r="E12085">
            <v>0</v>
          </cell>
          <cell r="F12085">
            <v>0</v>
          </cell>
          <cell r="G12085">
            <v>41557</v>
          </cell>
        </row>
        <row r="12086">
          <cell r="A12086">
            <v>41557.708333362636</v>
          </cell>
          <cell r="D12086">
            <v>0</v>
          </cell>
          <cell r="E12086">
            <v>0</v>
          </cell>
          <cell r="F12086">
            <v>0</v>
          </cell>
          <cell r="G12086">
            <v>41557</v>
          </cell>
        </row>
        <row r="12087">
          <cell r="A12087">
            <v>41557.729166695972</v>
          </cell>
          <cell r="D12087">
            <v>0</v>
          </cell>
          <cell r="E12087">
            <v>0</v>
          </cell>
          <cell r="F12087">
            <v>0</v>
          </cell>
          <cell r="G12087">
            <v>41557</v>
          </cell>
        </row>
        <row r="12088">
          <cell r="A12088">
            <v>41557.750000029308</v>
          </cell>
          <cell r="D12088">
            <v>0</v>
          </cell>
          <cell r="E12088">
            <v>0</v>
          </cell>
          <cell r="F12088">
            <v>0</v>
          </cell>
          <cell r="G12088">
            <v>41557</v>
          </cell>
        </row>
        <row r="12089">
          <cell r="A12089">
            <v>41557.770833362643</v>
          </cell>
          <cell r="D12089">
            <v>0</v>
          </cell>
          <cell r="E12089">
            <v>0</v>
          </cell>
          <cell r="F12089">
            <v>0</v>
          </cell>
          <cell r="G12089">
            <v>41557</v>
          </cell>
        </row>
        <row r="12090">
          <cell r="A12090">
            <v>41557.791666695979</v>
          </cell>
          <cell r="D12090">
            <v>0</v>
          </cell>
          <cell r="E12090">
            <v>0</v>
          </cell>
          <cell r="F12090">
            <v>0</v>
          </cell>
          <cell r="G12090">
            <v>41557</v>
          </cell>
        </row>
        <row r="12091">
          <cell r="A12091">
            <v>41557.812500029315</v>
          </cell>
          <cell r="D12091">
            <v>0</v>
          </cell>
          <cell r="E12091">
            <v>0</v>
          </cell>
          <cell r="F12091">
            <v>0</v>
          </cell>
          <cell r="G12091">
            <v>41557</v>
          </cell>
        </row>
        <row r="12092">
          <cell r="A12092">
            <v>41557.833333362651</v>
          </cell>
          <cell r="D12092">
            <v>0</v>
          </cell>
          <cell r="E12092">
            <v>0</v>
          </cell>
          <cell r="F12092">
            <v>0</v>
          </cell>
          <cell r="G12092">
            <v>41557</v>
          </cell>
        </row>
        <row r="12093">
          <cell r="A12093">
            <v>41557.854166695986</v>
          </cell>
          <cell r="D12093">
            <v>0</v>
          </cell>
          <cell r="E12093">
            <v>0</v>
          </cell>
          <cell r="F12093">
            <v>0</v>
          </cell>
          <cell r="G12093">
            <v>41557</v>
          </cell>
        </row>
        <row r="12094">
          <cell r="A12094">
            <v>41557.875000029322</v>
          </cell>
          <cell r="D12094">
            <v>0</v>
          </cell>
          <cell r="E12094">
            <v>0</v>
          </cell>
          <cell r="F12094">
            <v>0</v>
          </cell>
          <cell r="G12094">
            <v>41557</v>
          </cell>
        </row>
        <row r="12095">
          <cell r="A12095">
            <v>41557.895833362658</v>
          </cell>
          <cell r="D12095">
            <v>0</v>
          </cell>
          <cell r="E12095">
            <v>0</v>
          </cell>
          <cell r="F12095">
            <v>0</v>
          </cell>
          <cell r="G12095">
            <v>41557</v>
          </cell>
        </row>
        <row r="12096">
          <cell r="A12096">
            <v>41557.916666695994</v>
          </cell>
          <cell r="D12096">
            <v>0</v>
          </cell>
          <cell r="E12096">
            <v>0</v>
          </cell>
          <cell r="F12096">
            <v>0</v>
          </cell>
          <cell r="G12096">
            <v>41557</v>
          </cell>
        </row>
        <row r="12097">
          <cell r="A12097">
            <v>41557.937500029329</v>
          </cell>
          <cell r="D12097">
            <v>0</v>
          </cell>
          <cell r="E12097">
            <v>0</v>
          </cell>
          <cell r="F12097">
            <v>0</v>
          </cell>
          <cell r="G12097">
            <v>41557</v>
          </cell>
        </row>
        <row r="12098">
          <cell r="A12098">
            <v>41557.958333362665</v>
          </cell>
          <cell r="D12098">
            <v>0</v>
          </cell>
          <cell r="E12098">
            <v>0</v>
          </cell>
          <cell r="F12098">
            <v>0</v>
          </cell>
          <cell r="G12098">
            <v>41557</v>
          </cell>
        </row>
        <row r="12099">
          <cell r="A12099">
            <v>41557.979166696001</v>
          </cell>
          <cell r="D12099">
            <v>0</v>
          </cell>
          <cell r="E12099">
            <v>0</v>
          </cell>
          <cell r="F12099">
            <v>0</v>
          </cell>
          <cell r="G12099">
            <v>41557</v>
          </cell>
        </row>
        <row r="12100">
          <cell r="A12100">
            <v>41558.000000029337</v>
          </cell>
          <cell r="D12100">
            <v>0</v>
          </cell>
          <cell r="E12100">
            <v>0</v>
          </cell>
          <cell r="F12100">
            <v>0</v>
          </cell>
          <cell r="G12100">
            <v>41558</v>
          </cell>
        </row>
        <row r="12101">
          <cell r="A12101">
            <v>41558.020833362672</v>
          </cell>
          <cell r="D12101">
            <v>0</v>
          </cell>
          <cell r="E12101">
            <v>0</v>
          </cell>
          <cell r="F12101">
            <v>0</v>
          </cell>
          <cell r="G12101">
            <v>41558</v>
          </cell>
        </row>
        <row r="12102">
          <cell r="A12102">
            <v>41558.041666696008</v>
          </cell>
          <cell r="D12102">
            <v>0</v>
          </cell>
          <cell r="E12102">
            <v>0</v>
          </cell>
          <cell r="F12102">
            <v>0</v>
          </cell>
          <cell r="G12102">
            <v>41558</v>
          </cell>
        </row>
        <row r="12103">
          <cell r="A12103">
            <v>41558.062500029344</v>
          </cell>
          <cell r="D12103">
            <v>0</v>
          </cell>
          <cell r="E12103">
            <v>0</v>
          </cell>
          <cell r="F12103">
            <v>0</v>
          </cell>
          <cell r="G12103">
            <v>41558</v>
          </cell>
        </row>
        <row r="12104">
          <cell r="A12104">
            <v>41558.08333336268</v>
          </cell>
          <cell r="D12104">
            <v>0</v>
          </cell>
          <cell r="E12104">
            <v>0</v>
          </cell>
          <cell r="F12104">
            <v>0</v>
          </cell>
          <cell r="G12104">
            <v>41558</v>
          </cell>
        </row>
        <row r="12105">
          <cell r="A12105">
            <v>41558.104166696015</v>
          </cell>
          <cell r="D12105">
            <v>0</v>
          </cell>
          <cell r="E12105">
            <v>0</v>
          </cell>
          <cell r="F12105">
            <v>0</v>
          </cell>
          <cell r="G12105">
            <v>41558</v>
          </cell>
        </row>
        <row r="12106">
          <cell r="A12106">
            <v>41558.125000029351</v>
          </cell>
          <cell r="D12106">
            <v>0</v>
          </cell>
          <cell r="E12106">
            <v>0</v>
          </cell>
          <cell r="F12106">
            <v>0</v>
          </cell>
          <cell r="G12106">
            <v>41558</v>
          </cell>
        </row>
        <row r="12107">
          <cell r="A12107">
            <v>41558.145833362687</v>
          </cell>
          <cell r="D12107">
            <v>0</v>
          </cell>
          <cell r="E12107">
            <v>0</v>
          </cell>
          <cell r="F12107">
            <v>0</v>
          </cell>
          <cell r="G12107">
            <v>41558</v>
          </cell>
        </row>
        <row r="12108">
          <cell r="A12108">
            <v>41558.166666696023</v>
          </cell>
          <cell r="D12108">
            <v>0</v>
          </cell>
          <cell r="E12108">
            <v>0</v>
          </cell>
          <cell r="F12108">
            <v>0</v>
          </cell>
          <cell r="G12108">
            <v>41558</v>
          </cell>
        </row>
        <row r="12109">
          <cell r="A12109">
            <v>41558.187500029358</v>
          </cell>
          <cell r="D12109">
            <v>0</v>
          </cell>
          <cell r="E12109">
            <v>0</v>
          </cell>
          <cell r="F12109">
            <v>0</v>
          </cell>
          <cell r="G12109">
            <v>41558</v>
          </cell>
        </row>
        <row r="12110">
          <cell r="A12110">
            <v>41558.208333362694</v>
          </cell>
          <cell r="D12110">
            <v>0</v>
          </cell>
          <cell r="E12110">
            <v>0</v>
          </cell>
          <cell r="F12110">
            <v>0</v>
          </cell>
          <cell r="G12110">
            <v>41558</v>
          </cell>
        </row>
        <row r="12111">
          <cell r="A12111">
            <v>41558.22916669603</v>
          </cell>
          <cell r="D12111">
            <v>0</v>
          </cell>
          <cell r="E12111">
            <v>0</v>
          </cell>
          <cell r="F12111">
            <v>0</v>
          </cell>
          <cell r="G12111">
            <v>41558</v>
          </cell>
        </row>
        <row r="12112">
          <cell r="A12112">
            <v>41558.250000029366</v>
          </cell>
          <cell r="D12112">
            <v>0</v>
          </cell>
          <cell r="E12112">
            <v>0</v>
          </cell>
          <cell r="F12112">
            <v>0</v>
          </cell>
          <cell r="G12112">
            <v>41558</v>
          </cell>
        </row>
        <row r="12113">
          <cell r="A12113">
            <v>41558.270833362702</v>
          </cell>
          <cell r="D12113">
            <v>0</v>
          </cell>
          <cell r="E12113">
            <v>0</v>
          </cell>
          <cell r="F12113">
            <v>0</v>
          </cell>
          <cell r="G12113">
            <v>41558</v>
          </cell>
        </row>
        <row r="12114">
          <cell r="A12114">
            <v>41558.291666696037</v>
          </cell>
          <cell r="D12114">
            <v>0</v>
          </cell>
          <cell r="E12114">
            <v>0</v>
          </cell>
          <cell r="F12114">
            <v>0</v>
          </cell>
          <cell r="G12114">
            <v>41558</v>
          </cell>
        </row>
        <row r="12115">
          <cell r="A12115">
            <v>41558.312500029373</v>
          </cell>
          <cell r="D12115">
            <v>0</v>
          </cell>
          <cell r="E12115">
            <v>0</v>
          </cell>
          <cell r="F12115">
            <v>0</v>
          </cell>
          <cell r="G12115">
            <v>41558</v>
          </cell>
        </row>
        <row r="12116">
          <cell r="A12116">
            <v>41558.333333362709</v>
          </cell>
          <cell r="D12116">
            <v>0</v>
          </cell>
          <cell r="E12116">
            <v>0</v>
          </cell>
          <cell r="F12116">
            <v>0</v>
          </cell>
          <cell r="G12116">
            <v>41558</v>
          </cell>
        </row>
        <row r="12117">
          <cell r="A12117">
            <v>41558.354166696045</v>
          </cell>
          <cell r="D12117">
            <v>0</v>
          </cell>
          <cell r="E12117">
            <v>0</v>
          </cell>
          <cell r="F12117">
            <v>0</v>
          </cell>
          <cell r="G12117">
            <v>41558</v>
          </cell>
        </row>
        <row r="12118">
          <cell r="A12118">
            <v>41558.37500002938</v>
          </cell>
          <cell r="D12118">
            <v>0</v>
          </cell>
          <cell r="E12118">
            <v>0</v>
          </cell>
          <cell r="F12118">
            <v>0</v>
          </cell>
          <cell r="G12118">
            <v>41558</v>
          </cell>
        </row>
        <row r="12119">
          <cell r="A12119">
            <v>41558.395833362716</v>
          </cell>
          <cell r="D12119">
            <v>0</v>
          </cell>
          <cell r="E12119">
            <v>0</v>
          </cell>
          <cell r="F12119">
            <v>0</v>
          </cell>
          <cell r="G12119">
            <v>41558</v>
          </cell>
        </row>
        <row r="12120">
          <cell r="A12120">
            <v>41558.416666696052</v>
          </cell>
          <cell r="D12120">
            <v>0</v>
          </cell>
          <cell r="E12120">
            <v>0</v>
          </cell>
          <cell r="F12120">
            <v>0</v>
          </cell>
          <cell r="G12120">
            <v>41558</v>
          </cell>
        </row>
        <row r="12121">
          <cell r="A12121">
            <v>41558.437500029388</v>
          </cell>
          <cell r="D12121">
            <v>0</v>
          </cell>
          <cell r="E12121">
            <v>0</v>
          </cell>
          <cell r="F12121">
            <v>0</v>
          </cell>
          <cell r="G12121">
            <v>41558</v>
          </cell>
        </row>
        <row r="12122">
          <cell r="A12122">
            <v>41558.458333362723</v>
          </cell>
          <cell r="D12122">
            <v>0</v>
          </cell>
          <cell r="E12122">
            <v>0</v>
          </cell>
          <cell r="F12122">
            <v>0</v>
          </cell>
          <cell r="G12122">
            <v>41558</v>
          </cell>
        </row>
        <row r="12123">
          <cell r="A12123">
            <v>41558.479166696059</v>
          </cell>
          <cell r="D12123">
            <v>0</v>
          </cell>
          <cell r="E12123">
            <v>0</v>
          </cell>
          <cell r="F12123">
            <v>0</v>
          </cell>
          <cell r="G12123">
            <v>41558</v>
          </cell>
        </row>
        <row r="12124">
          <cell r="A12124">
            <v>41558.500000029395</v>
          </cell>
          <cell r="D12124">
            <v>0</v>
          </cell>
          <cell r="E12124">
            <v>0</v>
          </cell>
          <cell r="F12124">
            <v>0</v>
          </cell>
          <cell r="G12124">
            <v>41558</v>
          </cell>
        </row>
        <row r="12125">
          <cell r="A12125">
            <v>41558.520833362731</v>
          </cell>
          <cell r="D12125">
            <v>0</v>
          </cell>
          <cell r="E12125">
            <v>0</v>
          </cell>
          <cell r="F12125">
            <v>0</v>
          </cell>
          <cell r="G12125">
            <v>41558</v>
          </cell>
        </row>
        <row r="12126">
          <cell r="A12126">
            <v>41558.541666696066</v>
          </cell>
          <cell r="D12126">
            <v>0</v>
          </cell>
          <cell r="E12126">
            <v>0</v>
          </cell>
          <cell r="F12126">
            <v>0</v>
          </cell>
          <cell r="G12126">
            <v>41558</v>
          </cell>
        </row>
        <row r="12127">
          <cell r="A12127">
            <v>41558.562500029402</v>
          </cell>
          <cell r="D12127">
            <v>0</v>
          </cell>
          <cell r="E12127">
            <v>0</v>
          </cell>
          <cell r="F12127">
            <v>0</v>
          </cell>
          <cell r="G12127">
            <v>41558</v>
          </cell>
        </row>
        <row r="12128">
          <cell r="A12128">
            <v>41558.583333362738</v>
          </cell>
          <cell r="D12128">
            <v>0</v>
          </cell>
          <cell r="E12128">
            <v>0</v>
          </cell>
          <cell r="F12128">
            <v>0</v>
          </cell>
          <cell r="G12128">
            <v>41558</v>
          </cell>
        </row>
        <row r="12129">
          <cell r="A12129">
            <v>41558.604166696074</v>
          </cell>
          <cell r="D12129">
            <v>0</v>
          </cell>
          <cell r="E12129">
            <v>0</v>
          </cell>
          <cell r="F12129">
            <v>0</v>
          </cell>
          <cell r="G12129">
            <v>41558</v>
          </cell>
        </row>
        <row r="12130">
          <cell r="A12130">
            <v>41558.625000029409</v>
          </cell>
          <cell r="D12130">
            <v>0</v>
          </cell>
          <cell r="E12130">
            <v>0</v>
          </cell>
          <cell r="F12130">
            <v>0</v>
          </cell>
          <cell r="G12130">
            <v>41558</v>
          </cell>
        </row>
        <row r="12131">
          <cell r="A12131">
            <v>41558.645833362745</v>
          </cell>
          <cell r="D12131">
            <v>0</v>
          </cell>
          <cell r="E12131">
            <v>0</v>
          </cell>
          <cell r="F12131">
            <v>0</v>
          </cell>
          <cell r="G12131">
            <v>41558</v>
          </cell>
        </row>
        <row r="12132">
          <cell r="A12132">
            <v>41558.666666696081</v>
          </cell>
          <cell r="D12132">
            <v>0</v>
          </cell>
          <cell r="E12132">
            <v>0</v>
          </cell>
          <cell r="F12132">
            <v>0</v>
          </cell>
          <cell r="G12132">
            <v>41558</v>
          </cell>
        </row>
        <row r="12133">
          <cell r="A12133">
            <v>41558.687500029417</v>
          </cell>
          <cell r="D12133">
            <v>0</v>
          </cell>
          <cell r="E12133">
            <v>0</v>
          </cell>
          <cell r="F12133">
            <v>0</v>
          </cell>
          <cell r="G12133">
            <v>41558</v>
          </cell>
        </row>
        <row r="12134">
          <cell r="A12134">
            <v>41558.708333362752</v>
          </cell>
          <cell r="D12134">
            <v>0</v>
          </cell>
          <cell r="E12134">
            <v>0</v>
          </cell>
          <cell r="F12134">
            <v>0</v>
          </cell>
          <cell r="G12134">
            <v>41558</v>
          </cell>
        </row>
        <row r="12135">
          <cell r="A12135">
            <v>41558.729166696088</v>
          </cell>
          <cell r="D12135">
            <v>0</v>
          </cell>
          <cell r="E12135">
            <v>0</v>
          </cell>
          <cell r="F12135">
            <v>0</v>
          </cell>
          <cell r="G12135">
            <v>41558</v>
          </cell>
        </row>
        <row r="12136">
          <cell r="A12136">
            <v>41558.750000029424</v>
          </cell>
          <cell r="D12136">
            <v>0</v>
          </cell>
          <cell r="E12136">
            <v>0</v>
          </cell>
          <cell r="F12136">
            <v>0</v>
          </cell>
          <cell r="G12136">
            <v>41558</v>
          </cell>
        </row>
        <row r="12137">
          <cell r="A12137">
            <v>41558.77083336276</v>
          </cell>
          <cell r="D12137">
            <v>0</v>
          </cell>
          <cell r="E12137">
            <v>0</v>
          </cell>
          <cell r="F12137">
            <v>0</v>
          </cell>
          <cell r="G12137">
            <v>41558</v>
          </cell>
        </row>
        <row r="12138">
          <cell r="A12138">
            <v>41558.791666696095</v>
          </cell>
          <cell r="D12138">
            <v>0</v>
          </cell>
          <cell r="E12138">
            <v>0</v>
          </cell>
          <cell r="F12138">
            <v>0</v>
          </cell>
          <cell r="G12138">
            <v>41558</v>
          </cell>
        </row>
        <row r="12139">
          <cell r="A12139">
            <v>41558.812500029431</v>
          </cell>
          <cell r="D12139">
            <v>0</v>
          </cell>
          <cell r="E12139">
            <v>0</v>
          </cell>
          <cell r="F12139">
            <v>0</v>
          </cell>
          <cell r="G12139">
            <v>41558</v>
          </cell>
        </row>
        <row r="12140">
          <cell r="A12140">
            <v>41558.833333362767</v>
          </cell>
          <cell r="D12140">
            <v>0</v>
          </cell>
          <cell r="E12140">
            <v>0</v>
          </cell>
          <cell r="F12140">
            <v>0</v>
          </cell>
          <cell r="G12140">
            <v>41558</v>
          </cell>
        </row>
        <row r="12141">
          <cell r="A12141">
            <v>41558.854166696103</v>
          </cell>
          <cell r="D12141">
            <v>0</v>
          </cell>
          <cell r="E12141">
            <v>0</v>
          </cell>
          <cell r="F12141">
            <v>0</v>
          </cell>
          <cell r="G12141">
            <v>41558</v>
          </cell>
        </row>
        <row r="12142">
          <cell r="A12142">
            <v>41558.875000029439</v>
          </cell>
          <cell r="D12142">
            <v>0</v>
          </cell>
          <cell r="E12142">
            <v>0</v>
          </cell>
          <cell r="F12142">
            <v>0</v>
          </cell>
          <cell r="G12142">
            <v>41558</v>
          </cell>
        </row>
        <row r="12143">
          <cell r="A12143">
            <v>41558.895833362774</v>
          </cell>
          <cell r="D12143">
            <v>0</v>
          </cell>
          <cell r="E12143">
            <v>0</v>
          </cell>
          <cell r="F12143">
            <v>0</v>
          </cell>
          <cell r="G12143">
            <v>41558</v>
          </cell>
        </row>
        <row r="12144">
          <cell r="A12144">
            <v>41558.91666669611</v>
          </cell>
          <cell r="D12144">
            <v>0</v>
          </cell>
          <cell r="E12144">
            <v>0</v>
          </cell>
          <cell r="F12144">
            <v>0</v>
          </cell>
          <cell r="G12144">
            <v>41558</v>
          </cell>
        </row>
        <row r="12145">
          <cell r="A12145">
            <v>41558.937500029446</v>
          </cell>
          <cell r="D12145">
            <v>0</v>
          </cell>
          <cell r="E12145">
            <v>0</v>
          </cell>
          <cell r="F12145">
            <v>0</v>
          </cell>
          <cell r="G12145">
            <v>41558</v>
          </cell>
        </row>
        <row r="12146">
          <cell r="A12146">
            <v>41558.958333362782</v>
          </cell>
          <cell r="D12146">
            <v>0</v>
          </cell>
          <cell r="E12146">
            <v>0</v>
          </cell>
          <cell r="F12146">
            <v>0</v>
          </cell>
          <cell r="G12146">
            <v>41558</v>
          </cell>
        </row>
        <row r="12147">
          <cell r="A12147">
            <v>41558.979166696117</v>
          </cell>
          <cell r="D12147">
            <v>0</v>
          </cell>
          <cell r="E12147">
            <v>0</v>
          </cell>
          <cell r="F12147">
            <v>0</v>
          </cell>
          <cell r="G12147">
            <v>41558</v>
          </cell>
        </row>
        <row r="12148">
          <cell r="A12148">
            <v>41559.000000029453</v>
          </cell>
          <cell r="D12148">
            <v>0</v>
          </cell>
          <cell r="E12148">
            <v>0</v>
          </cell>
          <cell r="F12148">
            <v>0</v>
          </cell>
          <cell r="G12148">
            <v>41559</v>
          </cell>
        </row>
        <row r="12149">
          <cell r="A12149">
            <v>41559.020833362789</v>
          </cell>
          <cell r="D12149">
            <v>0</v>
          </cell>
          <cell r="E12149">
            <v>0</v>
          </cell>
          <cell r="F12149">
            <v>0</v>
          </cell>
          <cell r="G12149">
            <v>41559</v>
          </cell>
        </row>
        <row r="12150">
          <cell r="A12150">
            <v>41559.041666696125</v>
          </cell>
          <cell r="D12150">
            <v>0</v>
          </cell>
          <cell r="E12150">
            <v>0</v>
          </cell>
          <cell r="F12150">
            <v>0</v>
          </cell>
          <cell r="G12150">
            <v>41559</v>
          </cell>
        </row>
        <row r="12151">
          <cell r="A12151">
            <v>41559.06250002946</v>
          </cell>
          <cell r="D12151">
            <v>0</v>
          </cell>
          <cell r="E12151">
            <v>0</v>
          </cell>
          <cell r="F12151">
            <v>0</v>
          </cell>
          <cell r="G12151">
            <v>41559</v>
          </cell>
        </row>
        <row r="12152">
          <cell r="A12152">
            <v>41559.083333362796</v>
          </cell>
          <cell r="D12152">
            <v>0</v>
          </cell>
          <cell r="E12152">
            <v>0</v>
          </cell>
          <cell r="F12152">
            <v>0</v>
          </cell>
          <cell r="G12152">
            <v>41559</v>
          </cell>
        </row>
        <row r="12153">
          <cell r="A12153">
            <v>41559.104166696132</v>
          </cell>
          <cell r="D12153">
            <v>0</v>
          </cell>
          <cell r="E12153">
            <v>0</v>
          </cell>
          <cell r="F12153">
            <v>0</v>
          </cell>
          <cell r="G12153">
            <v>41559</v>
          </cell>
        </row>
        <row r="12154">
          <cell r="A12154">
            <v>41559.125000029468</v>
          </cell>
          <cell r="D12154">
            <v>0</v>
          </cell>
          <cell r="E12154">
            <v>0</v>
          </cell>
          <cell r="F12154">
            <v>0</v>
          </cell>
          <cell r="G12154">
            <v>41559</v>
          </cell>
        </row>
        <row r="12155">
          <cell r="A12155">
            <v>41559.145833362803</v>
          </cell>
          <cell r="D12155">
            <v>0</v>
          </cell>
          <cell r="E12155">
            <v>0</v>
          </cell>
          <cell r="F12155">
            <v>0</v>
          </cell>
          <cell r="G12155">
            <v>41559</v>
          </cell>
        </row>
        <row r="12156">
          <cell r="A12156">
            <v>41559.166666696139</v>
          </cell>
          <cell r="D12156">
            <v>0</v>
          </cell>
          <cell r="E12156">
            <v>0</v>
          </cell>
          <cell r="F12156">
            <v>0</v>
          </cell>
          <cell r="G12156">
            <v>41559</v>
          </cell>
        </row>
        <row r="12157">
          <cell r="A12157">
            <v>41559.187500029475</v>
          </cell>
          <cell r="D12157">
            <v>0</v>
          </cell>
          <cell r="E12157">
            <v>0</v>
          </cell>
          <cell r="F12157">
            <v>0</v>
          </cell>
          <cell r="G12157">
            <v>41559</v>
          </cell>
        </row>
        <row r="12158">
          <cell r="A12158">
            <v>41559.208333362811</v>
          </cell>
          <cell r="D12158">
            <v>0</v>
          </cell>
          <cell r="E12158">
            <v>0</v>
          </cell>
          <cell r="F12158">
            <v>0</v>
          </cell>
          <cell r="G12158">
            <v>41559</v>
          </cell>
        </row>
        <row r="12159">
          <cell r="A12159">
            <v>41559.229166696146</v>
          </cell>
          <cell r="D12159">
            <v>0</v>
          </cell>
          <cell r="E12159">
            <v>0</v>
          </cell>
          <cell r="F12159">
            <v>0</v>
          </cell>
          <cell r="G12159">
            <v>41559</v>
          </cell>
        </row>
        <row r="12160">
          <cell r="A12160">
            <v>41559.250000029482</v>
          </cell>
          <cell r="D12160">
            <v>0</v>
          </cell>
          <cell r="E12160">
            <v>0</v>
          </cell>
          <cell r="F12160">
            <v>0</v>
          </cell>
          <cell r="G12160">
            <v>41559</v>
          </cell>
        </row>
        <row r="12161">
          <cell r="A12161">
            <v>41559.270833362818</v>
          </cell>
          <cell r="D12161">
            <v>0</v>
          </cell>
          <cell r="E12161">
            <v>0</v>
          </cell>
          <cell r="F12161">
            <v>0</v>
          </cell>
          <cell r="G12161">
            <v>41559</v>
          </cell>
        </row>
        <row r="12162">
          <cell r="A12162">
            <v>41559.291666696154</v>
          </cell>
          <cell r="D12162">
            <v>0</v>
          </cell>
          <cell r="E12162">
            <v>0</v>
          </cell>
          <cell r="F12162">
            <v>0</v>
          </cell>
          <cell r="G12162">
            <v>41559</v>
          </cell>
        </row>
        <row r="12163">
          <cell r="A12163">
            <v>41559.312500029489</v>
          </cell>
          <cell r="D12163">
            <v>0</v>
          </cell>
          <cell r="E12163">
            <v>0</v>
          </cell>
          <cell r="F12163">
            <v>0</v>
          </cell>
          <cell r="G12163">
            <v>41559</v>
          </cell>
        </row>
        <row r="12164">
          <cell r="A12164">
            <v>41559.333333362825</v>
          </cell>
          <cell r="D12164">
            <v>0</v>
          </cell>
          <cell r="E12164">
            <v>0</v>
          </cell>
          <cell r="F12164">
            <v>0</v>
          </cell>
          <cell r="G12164">
            <v>41559</v>
          </cell>
        </row>
        <row r="12165">
          <cell r="A12165">
            <v>41559.354166696161</v>
          </cell>
          <cell r="D12165">
            <v>0</v>
          </cell>
          <cell r="E12165">
            <v>0</v>
          </cell>
          <cell r="F12165">
            <v>0</v>
          </cell>
          <cell r="G12165">
            <v>41559</v>
          </cell>
        </row>
        <row r="12166">
          <cell r="A12166">
            <v>41559.375000029497</v>
          </cell>
          <cell r="D12166">
            <v>0</v>
          </cell>
          <cell r="E12166">
            <v>0</v>
          </cell>
          <cell r="F12166">
            <v>0</v>
          </cell>
          <cell r="G12166">
            <v>41559</v>
          </cell>
        </row>
        <row r="12167">
          <cell r="A12167">
            <v>41559.395833362832</v>
          </cell>
          <cell r="D12167">
            <v>0</v>
          </cell>
          <cell r="E12167">
            <v>0</v>
          </cell>
          <cell r="F12167">
            <v>0</v>
          </cell>
          <cell r="G12167">
            <v>41559</v>
          </cell>
        </row>
        <row r="12168">
          <cell r="A12168">
            <v>41559.416666696168</v>
          </cell>
          <cell r="D12168">
            <v>0</v>
          </cell>
          <cell r="E12168">
            <v>0</v>
          </cell>
          <cell r="F12168">
            <v>0</v>
          </cell>
          <cell r="G12168">
            <v>41559</v>
          </cell>
        </row>
        <row r="12169">
          <cell r="A12169">
            <v>41559.437500029504</v>
          </cell>
          <cell r="D12169">
            <v>0</v>
          </cell>
          <cell r="E12169">
            <v>0</v>
          </cell>
          <cell r="F12169">
            <v>0</v>
          </cell>
          <cell r="G12169">
            <v>41559</v>
          </cell>
        </row>
        <row r="12170">
          <cell r="A12170">
            <v>41559.45833336284</v>
          </cell>
          <cell r="D12170">
            <v>0</v>
          </cell>
          <cell r="E12170">
            <v>0</v>
          </cell>
          <cell r="F12170">
            <v>0</v>
          </cell>
          <cell r="G12170">
            <v>41559</v>
          </cell>
        </row>
        <row r="12171">
          <cell r="A12171">
            <v>41559.479166696176</v>
          </cell>
          <cell r="D12171">
            <v>0</v>
          </cell>
          <cell r="E12171">
            <v>0</v>
          </cell>
          <cell r="F12171">
            <v>0</v>
          </cell>
          <cell r="G12171">
            <v>41559</v>
          </cell>
        </row>
        <row r="12172">
          <cell r="A12172">
            <v>41559.500000029511</v>
          </cell>
          <cell r="D12172">
            <v>0</v>
          </cell>
          <cell r="E12172">
            <v>0</v>
          </cell>
          <cell r="F12172">
            <v>0</v>
          </cell>
          <cell r="G12172">
            <v>41559</v>
          </cell>
        </row>
        <row r="12173">
          <cell r="A12173">
            <v>41559.520833362847</v>
          </cell>
          <cell r="D12173">
            <v>0</v>
          </cell>
          <cell r="E12173">
            <v>0</v>
          </cell>
          <cell r="F12173">
            <v>0</v>
          </cell>
          <cell r="G12173">
            <v>41559</v>
          </cell>
        </row>
        <row r="12174">
          <cell r="A12174">
            <v>41559.541666696183</v>
          </cell>
          <cell r="D12174">
            <v>0</v>
          </cell>
          <cell r="E12174">
            <v>0</v>
          </cell>
          <cell r="F12174">
            <v>0</v>
          </cell>
          <cell r="G12174">
            <v>41559</v>
          </cell>
        </row>
        <row r="12175">
          <cell r="A12175">
            <v>41559.562500029519</v>
          </cell>
          <cell r="D12175">
            <v>0</v>
          </cell>
          <cell r="E12175">
            <v>0</v>
          </cell>
          <cell r="F12175">
            <v>0</v>
          </cell>
          <cell r="G12175">
            <v>41559</v>
          </cell>
        </row>
        <row r="12176">
          <cell r="A12176">
            <v>41559.583333362854</v>
          </cell>
          <cell r="D12176">
            <v>0</v>
          </cell>
          <cell r="E12176">
            <v>0</v>
          </cell>
          <cell r="F12176">
            <v>0</v>
          </cell>
          <cell r="G12176">
            <v>41559</v>
          </cell>
        </row>
        <row r="12177">
          <cell r="A12177">
            <v>41559.60416669619</v>
          </cell>
          <cell r="D12177">
            <v>0</v>
          </cell>
          <cell r="E12177">
            <v>0</v>
          </cell>
          <cell r="F12177">
            <v>0</v>
          </cell>
          <cell r="G12177">
            <v>41559</v>
          </cell>
        </row>
        <row r="12178">
          <cell r="A12178">
            <v>41559.625000029526</v>
          </cell>
          <cell r="D12178">
            <v>0</v>
          </cell>
          <cell r="E12178">
            <v>0</v>
          </cell>
          <cell r="F12178">
            <v>0</v>
          </cell>
          <cell r="G12178">
            <v>41559</v>
          </cell>
        </row>
        <row r="12179">
          <cell r="A12179">
            <v>41559.645833362862</v>
          </cell>
          <cell r="D12179">
            <v>0</v>
          </cell>
          <cell r="E12179">
            <v>0</v>
          </cell>
          <cell r="F12179">
            <v>0</v>
          </cell>
          <cell r="G12179">
            <v>41559</v>
          </cell>
        </row>
        <row r="12180">
          <cell r="A12180">
            <v>41559.666666696197</v>
          </cell>
          <cell r="D12180">
            <v>0</v>
          </cell>
          <cell r="E12180">
            <v>0</v>
          </cell>
          <cell r="F12180">
            <v>0</v>
          </cell>
          <cell r="G12180">
            <v>41559</v>
          </cell>
        </row>
        <row r="12181">
          <cell r="A12181">
            <v>41559.687500029533</v>
          </cell>
          <cell r="D12181">
            <v>0</v>
          </cell>
          <cell r="E12181">
            <v>0</v>
          </cell>
          <cell r="F12181">
            <v>0</v>
          </cell>
          <cell r="G12181">
            <v>41559</v>
          </cell>
        </row>
        <row r="12182">
          <cell r="A12182">
            <v>41559.708333362869</v>
          </cell>
          <cell r="D12182">
            <v>0</v>
          </cell>
          <cell r="E12182">
            <v>0</v>
          </cell>
          <cell r="F12182">
            <v>0</v>
          </cell>
          <cell r="G12182">
            <v>41559</v>
          </cell>
        </row>
        <row r="12183">
          <cell r="A12183">
            <v>41559.729166696205</v>
          </cell>
          <cell r="D12183">
            <v>0</v>
          </cell>
          <cell r="E12183">
            <v>0</v>
          </cell>
          <cell r="F12183">
            <v>0</v>
          </cell>
          <cell r="G12183">
            <v>41559</v>
          </cell>
        </row>
        <row r="12184">
          <cell r="A12184">
            <v>41559.75000002954</v>
          </cell>
          <cell r="D12184">
            <v>0</v>
          </cell>
          <cell r="E12184">
            <v>0</v>
          </cell>
          <cell r="F12184">
            <v>0</v>
          </cell>
          <cell r="G12184">
            <v>41559</v>
          </cell>
        </row>
        <row r="12185">
          <cell r="A12185">
            <v>41559.770833362876</v>
          </cell>
          <cell r="D12185">
            <v>0</v>
          </cell>
          <cell r="E12185">
            <v>0</v>
          </cell>
          <cell r="F12185">
            <v>0</v>
          </cell>
          <cell r="G12185">
            <v>41559</v>
          </cell>
        </row>
        <row r="12186">
          <cell r="A12186">
            <v>41559.791666696212</v>
          </cell>
          <cell r="D12186">
            <v>0</v>
          </cell>
          <cell r="E12186">
            <v>0</v>
          </cell>
          <cell r="F12186">
            <v>0</v>
          </cell>
          <cell r="G12186">
            <v>41559</v>
          </cell>
        </row>
        <row r="12187">
          <cell r="A12187">
            <v>41559.812500029548</v>
          </cell>
          <cell r="D12187">
            <v>0</v>
          </cell>
          <cell r="E12187">
            <v>0</v>
          </cell>
          <cell r="F12187">
            <v>0</v>
          </cell>
          <cell r="G12187">
            <v>41559</v>
          </cell>
        </row>
        <row r="12188">
          <cell r="A12188">
            <v>41559.833333362883</v>
          </cell>
          <cell r="D12188">
            <v>0</v>
          </cell>
          <cell r="E12188">
            <v>0</v>
          </cell>
          <cell r="F12188">
            <v>0</v>
          </cell>
          <cell r="G12188">
            <v>41559</v>
          </cell>
        </row>
        <row r="12189">
          <cell r="A12189">
            <v>41559.854166696219</v>
          </cell>
          <cell r="D12189">
            <v>0</v>
          </cell>
          <cell r="E12189">
            <v>0</v>
          </cell>
          <cell r="F12189">
            <v>0</v>
          </cell>
          <cell r="G12189">
            <v>41559</v>
          </cell>
        </row>
        <row r="12190">
          <cell r="A12190">
            <v>41559.875000029555</v>
          </cell>
          <cell r="D12190">
            <v>0</v>
          </cell>
          <cell r="E12190">
            <v>0</v>
          </cell>
          <cell r="F12190">
            <v>0</v>
          </cell>
          <cell r="G12190">
            <v>41559</v>
          </cell>
        </row>
        <row r="12191">
          <cell r="A12191">
            <v>41559.895833362891</v>
          </cell>
          <cell r="D12191">
            <v>0</v>
          </cell>
          <cell r="E12191">
            <v>0</v>
          </cell>
          <cell r="F12191">
            <v>0</v>
          </cell>
          <cell r="G12191">
            <v>41559</v>
          </cell>
        </row>
        <row r="12192">
          <cell r="A12192">
            <v>41559.916666696226</v>
          </cell>
          <cell r="D12192">
            <v>0</v>
          </cell>
          <cell r="E12192">
            <v>0</v>
          </cell>
          <cell r="F12192">
            <v>0</v>
          </cell>
          <cell r="G12192">
            <v>41559</v>
          </cell>
        </row>
        <row r="12193">
          <cell r="A12193">
            <v>41559.937500029562</v>
          </cell>
          <cell r="D12193">
            <v>0</v>
          </cell>
          <cell r="E12193">
            <v>0</v>
          </cell>
          <cell r="F12193">
            <v>0</v>
          </cell>
          <cell r="G12193">
            <v>41559</v>
          </cell>
        </row>
        <row r="12194">
          <cell r="A12194">
            <v>41559.958333362898</v>
          </cell>
          <cell r="D12194">
            <v>0</v>
          </cell>
          <cell r="E12194">
            <v>0</v>
          </cell>
          <cell r="F12194">
            <v>0</v>
          </cell>
          <cell r="G12194">
            <v>41559</v>
          </cell>
        </row>
        <row r="12195">
          <cell r="A12195">
            <v>41559.979166696234</v>
          </cell>
          <cell r="D12195">
            <v>0</v>
          </cell>
          <cell r="E12195">
            <v>0</v>
          </cell>
          <cell r="F12195">
            <v>0</v>
          </cell>
          <cell r="G12195">
            <v>41559</v>
          </cell>
        </row>
        <row r="12196">
          <cell r="A12196">
            <v>41560.000000029569</v>
          </cell>
          <cell r="D12196">
            <v>0</v>
          </cell>
          <cell r="E12196">
            <v>0</v>
          </cell>
          <cell r="F12196">
            <v>0</v>
          </cell>
          <cell r="G12196">
            <v>41560</v>
          </cell>
        </row>
        <row r="12197">
          <cell r="A12197">
            <v>41560.020833362905</v>
          </cell>
          <cell r="D12197">
            <v>0</v>
          </cell>
          <cell r="E12197">
            <v>0</v>
          </cell>
          <cell r="F12197">
            <v>0</v>
          </cell>
          <cell r="G12197">
            <v>41560</v>
          </cell>
        </row>
        <row r="12198">
          <cell r="A12198">
            <v>41560.041666696241</v>
          </cell>
          <cell r="D12198">
            <v>0</v>
          </cell>
          <cell r="E12198">
            <v>0</v>
          </cell>
          <cell r="F12198">
            <v>0</v>
          </cell>
          <cell r="G12198">
            <v>41560</v>
          </cell>
        </row>
        <row r="12199">
          <cell r="A12199">
            <v>41560.062500029577</v>
          </cell>
          <cell r="D12199">
            <v>0</v>
          </cell>
          <cell r="E12199">
            <v>0</v>
          </cell>
          <cell r="F12199">
            <v>0</v>
          </cell>
          <cell r="G12199">
            <v>41560</v>
          </cell>
        </row>
        <row r="12200">
          <cell r="A12200">
            <v>41560.083333362913</v>
          </cell>
          <cell r="D12200">
            <v>0</v>
          </cell>
          <cell r="E12200">
            <v>0</v>
          </cell>
          <cell r="F12200">
            <v>0</v>
          </cell>
          <cell r="G12200">
            <v>41560</v>
          </cell>
        </row>
        <row r="12201">
          <cell r="A12201">
            <v>41560.104166696248</v>
          </cell>
          <cell r="D12201">
            <v>0</v>
          </cell>
          <cell r="E12201">
            <v>0</v>
          </cell>
          <cell r="F12201">
            <v>0</v>
          </cell>
          <cell r="G12201">
            <v>41560</v>
          </cell>
        </row>
        <row r="12202">
          <cell r="A12202">
            <v>41560.125000029584</v>
          </cell>
          <cell r="D12202">
            <v>0</v>
          </cell>
          <cell r="E12202">
            <v>0</v>
          </cell>
          <cell r="F12202">
            <v>0</v>
          </cell>
          <cell r="G12202">
            <v>41560</v>
          </cell>
        </row>
        <row r="12203">
          <cell r="A12203">
            <v>41560.14583336292</v>
          </cell>
          <cell r="D12203">
            <v>0</v>
          </cell>
          <cell r="E12203">
            <v>0</v>
          </cell>
          <cell r="F12203">
            <v>0</v>
          </cell>
          <cell r="G12203">
            <v>41560</v>
          </cell>
        </row>
        <row r="12204">
          <cell r="A12204">
            <v>41560.166666696256</v>
          </cell>
          <cell r="D12204">
            <v>0</v>
          </cell>
          <cell r="E12204">
            <v>0</v>
          </cell>
          <cell r="F12204">
            <v>0</v>
          </cell>
          <cell r="G12204">
            <v>41560</v>
          </cell>
        </row>
        <row r="12205">
          <cell r="A12205">
            <v>41560.187500029591</v>
          </cell>
          <cell r="D12205">
            <v>0</v>
          </cell>
          <cell r="E12205">
            <v>0</v>
          </cell>
          <cell r="F12205">
            <v>0</v>
          </cell>
          <cell r="G12205">
            <v>41560</v>
          </cell>
        </row>
        <row r="12206">
          <cell r="A12206">
            <v>41560.208333362927</v>
          </cell>
          <cell r="D12206">
            <v>0</v>
          </cell>
          <cell r="E12206">
            <v>0</v>
          </cell>
          <cell r="F12206">
            <v>0</v>
          </cell>
          <cell r="G12206">
            <v>41560</v>
          </cell>
        </row>
        <row r="12207">
          <cell r="A12207">
            <v>41560.229166696263</v>
          </cell>
          <cell r="D12207">
            <v>0</v>
          </cell>
          <cell r="E12207">
            <v>0</v>
          </cell>
          <cell r="F12207">
            <v>0</v>
          </cell>
          <cell r="G12207">
            <v>41560</v>
          </cell>
        </row>
        <row r="12208">
          <cell r="A12208">
            <v>41560.250000029599</v>
          </cell>
          <cell r="D12208">
            <v>0</v>
          </cell>
          <cell r="E12208">
            <v>0</v>
          </cell>
          <cell r="F12208">
            <v>0</v>
          </cell>
          <cell r="G12208">
            <v>41560</v>
          </cell>
        </row>
        <row r="12209">
          <cell r="A12209">
            <v>41560.270833362934</v>
          </cell>
          <cell r="D12209">
            <v>0</v>
          </cell>
          <cell r="E12209">
            <v>0</v>
          </cell>
          <cell r="F12209">
            <v>0</v>
          </cell>
          <cell r="G12209">
            <v>41560</v>
          </cell>
        </row>
        <row r="12210">
          <cell r="A12210">
            <v>41560.29166669627</v>
          </cell>
          <cell r="D12210">
            <v>0</v>
          </cell>
          <cell r="E12210">
            <v>0</v>
          </cell>
          <cell r="F12210">
            <v>0</v>
          </cell>
          <cell r="G12210">
            <v>41560</v>
          </cell>
        </row>
        <row r="12211">
          <cell r="A12211">
            <v>41560.312500029606</v>
          </cell>
          <cell r="D12211">
            <v>0</v>
          </cell>
          <cell r="E12211">
            <v>0</v>
          </cell>
          <cell r="F12211">
            <v>0</v>
          </cell>
          <cell r="G12211">
            <v>41560</v>
          </cell>
        </row>
        <row r="12212">
          <cell r="A12212">
            <v>41560.333333362942</v>
          </cell>
          <cell r="D12212">
            <v>0</v>
          </cell>
          <cell r="E12212">
            <v>0</v>
          </cell>
          <cell r="F12212">
            <v>0</v>
          </cell>
          <cell r="G12212">
            <v>41560</v>
          </cell>
        </row>
        <row r="12213">
          <cell r="A12213">
            <v>41560.354166696277</v>
          </cell>
          <cell r="D12213">
            <v>0</v>
          </cell>
          <cell r="E12213">
            <v>0</v>
          </cell>
          <cell r="F12213">
            <v>0</v>
          </cell>
          <cell r="G12213">
            <v>41560</v>
          </cell>
        </row>
        <row r="12214">
          <cell r="A12214">
            <v>41560.375000029613</v>
          </cell>
          <cell r="D12214">
            <v>0</v>
          </cell>
          <cell r="E12214">
            <v>0</v>
          </cell>
          <cell r="F12214">
            <v>0</v>
          </cell>
          <cell r="G12214">
            <v>41560</v>
          </cell>
        </row>
        <row r="12215">
          <cell r="A12215">
            <v>41560.395833362949</v>
          </cell>
          <cell r="D12215">
            <v>0</v>
          </cell>
          <cell r="E12215">
            <v>0</v>
          </cell>
          <cell r="F12215">
            <v>0</v>
          </cell>
          <cell r="G12215">
            <v>41560</v>
          </cell>
        </row>
        <row r="12216">
          <cell r="A12216">
            <v>41560.416666696285</v>
          </cell>
          <cell r="D12216">
            <v>0</v>
          </cell>
          <cell r="E12216">
            <v>0</v>
          </cell>
          <cell r="F12216">
            <v>0</v>
          </cell>
          <cell r="G12216">
            <v>41560</v>
          </cell>
        </row>
        <row r="12217">
          <cell r="A12217">
            <v>41560.43750002962</v>
          </cell>
          <cell r="D12217">
            <v>0</v>
          </cell>
          <cell r="E12217">
            <v>0</v>
          </cell>
          <cell r="F12217">
            <v>0</v>
          </cell>
          <cell r="G12217">
            <v>41560</v>
          </cell>
        </row>
        <row r="12218">
          <cell r="A12218">
            <v>41560.458333362956</v>
          </cell>
          <cell r="D12218">
            <v>0</v>
          </cell>
          <cell r="E12218">
            <v>0</v>
          </cell>
          <cell r="F12218">
            <v>0</v>
          </cell>
          <cell r="G12218">
            <v>41560</v>
          </cell>
        </row>
        <row r="12219">
          <cell r="A12219">
            <v>41560.479166696292</v>
          </cell>
          <cell r="D12219">
            <v>0</v>
          </cell>
          <cell r="E12219">
            <v>0</v>
          </cell>
          <cell r="F12219">
            <v>0</v>
          </cell>
          <cell r="G12219">
            <v>41560</v>
          </cell>
        </row>
        <row r="12220">
          <cell r="A12220">
            <v>41560.500000029628</v>
          </cell>
          <cell r="D12220">
            <v>0</v>
          </cell>
          <cell r="E12220">
            <v>0</v>
          </cell>
          <cell r="F12220">
            <v>0</v>
          </cell>
          <cell r="G12220">
            <v>41560</v>
          </cell>
        </row>
        <row r="12221">
          <cell r="A12221">
            <v>41560.520833362963</v>
          </cell>
          <cell r="D12221">
            <v>0</v>
          </cell>
          <cell r="E12221">
            <v>0</v>
          </cell>
          <cell r="F12221">
            <v>0</v>
          </cell>
          <cell r="G12221">
            <v>41560</v>
          </cell>
        </row>
        <row r="12222">
          <cell r="A12222">
            <v>41560.541666696299</v>
          </cell>
          <cell r="D12222">
            <v>0</v>
          </cell>
          <cell r="E12222">
            <v>0</v>
          </cell>
          <cell r="F12222">
            <v>0</v>
          </cell>
          <cell r="G12222">
            <v>41560</v>
          </cell>
        </row>
        <row r="12223">
          <cell r="A12223">
            <v>41560.562500029635</v>
          </cell>
          <cell r="D12223">
            <v>0</v>
          </cell>
          <cell r="E12223">
            <v>0</v>
          </cell>
          <cell r="F12223">
            <v>0</v>
          </cell>
          <cell r="G12223">
            <v>41560</v>
          </cell>
        </row>
        <row r="12224">
          <cell r="A12224">
            <v>41560.583333362971</v>
          </cell>
          <cell r="D12224">
            <v>0</v>
          </cell>
          <cell r="E12224">
            <v>0</v>
          </cell>
          <cell r="F12224">
            <v>0</v>
          </cell>
          <cell r="G12224">
            <v>41560</v>
          </cell>
        </row>
        <row r="12225">
          <cell r="A12225">
            <v>41560.604166696306</v>
          </cell>
          <cell r="D12225">
            <v>0</v>
          </cell>
          <cell r="E12225">
            <v>0</v>
          </cell>
          <cell r="F12225">
            <v>0</v>
          </cell>
          <cell r="G12225">
            <v>41560</v>
          </cell>
        </row>
        <row r="12226">
          <cell r="A12226">
            <v>41560.625000029642</v>
          </cell>
          <cell r="D12226">
            <v>0</v>
          </cell>
          <cell r="E12226">
            <v>0</v>
          </cell>
          <cell r="F12226">
            <v>0</v>
          </cell>
          <cell r="G12226">
            <v>41560</v>
          </cell>
        </row>
        <row r="12227">
          <cell r="A12227">
            <v>41560.645833362978</v>
          </cell>
          <cell r="D12227">
            <v>0</v>
          </cell>
          <cell r="E12227">
            <v>0</v>
          </cell>
          <cell r="F12227">
            <v>0</v>
          </cell>
          <cell r="G12227">
            <v>41560</v>
          </cell>
        </row>
        <row r="12228">
          <cell r="A12228">
            <v>41560.666666696314</v>
          </cell>
          <cell r="D12228">
            <v>0</v>
          </cell>
          <cell r="E12228">
            <v>0</v>
          </cell>
          <cell r="F12228">
            <v>0</v>
          </cell>
          <cell r="G12228">
            <v>41560</v>
          </cell>
        </row>
        <row r="12229">
          <cell r="A12229">
            <v>41560.68750002965</v>
          </cell>
          <cell r="D12229">
            <v>0</v>
          </cell>
          <cell r="E12229">
            <v>0</v>
          </cell>
          <cell r="F12229">
            <v>0</v>
          </cell>
          <cell r="G12229">
            <v>41560</v>
          </cell>
        </row>
        <row r="12230">
          <cell r="A12230">
            <v>41560.708333362985</v>
          </cell>
          <cell r="D12230">
            <v>0</v>
          </cell>
          <cell r="E12230">
            <v>0</v>
          </cell>
          <cell r="F12230">
            <v>0</v>
          </cell>
          <cell r="G12230">
            <v>41560</v>
          </cell>
        </row>
        <row r="12231">
          <cell r="A12231">
            <v>41560.729166696321</v>
          </cell>
          <cell r="D12231">
            <v>0</v>
          </cell>
          <cell r="E12231">
            <v>0</v>
          </cell>
          <cell r="F12231">
            <v>0</v>
          </cell>
          <cell r="G12231">
            <v>41560</v>
          </cell>
        </row>
        <row r="12232">
          <cell r="A12232">
            <v>41560.750000029657</v>
          </cell>
          <cell r="D12232">
            <v>0</v>
          </cell>
          <cell r="E12232">
            <v>0</v>
          </cell>
          <cell r="F12232">
            <v>0</v>
          </cell>
          <cell r="G12232">
            <v>41560</v>
          </cell>
        </row>
        <row r="12233">
          <cell r="A12233">
            <v>41560.770833362993</v>
          </cell>
          <cell r="D12233">
            <v>0</v>
          </cell>
          <cell r="E12233">
            <v>0</v>
          </cell>
          <cell r="F12233">
            <v>0</v>
          </cell>
          <cell r="G12233">
            <v>41560</v>
          </cell>
        </row>
        <row r="12234">
          <cell r="A12234">
            <v>41560.791666696328</v>
          </cell>
          <cell r="D12234">
            <v>0</v>
          </cell>
          <cell r="E12234">
            <v>0</v>
          </cell>
          <cell r="F12234">
            <v>0</v>
          </cell>
          <cell r="G12234">
            <v>41560</v>
          </cell>
        </row>
        <row r="12235">
          <cell r="A12235">
            <v>41560.812500029664</v>
          </cell>
          <cell r="D12235">
            <v>0</v>
          </cell>
          <cell r="E12235">
            <v>0</v>
          </cell>
          <cell r="F12235">
            <v>0</v>
          </cell>
          <cell r="G12235">
            <v>41560</v>
          </cell>
        </row>
        <row r="12236">
          <cell r="A12236">
            <v>41560.833333363</v>
          </cell>
          <cell r="D12236">
            <v>0</v>
          </cell>
          <cell r="E12236">
            <v>0</v>
          </cell>
          <cell r="F12236">
            <v>0</v>
          </cell>
          <cell r="G12236">
            <v>41560</v>
          </cell>
        </row>
        <row r="12237">
          <cell r="A12237">
            <v>41560.854166696336</v>
          </cell>
          <cell r="D12237">
            <v>0</v>
          </cell>
          <cell r="E12237">
            <v>0</v>
          </cell>
          <cell r="F12237">
            <v>0</v>
          </cell>
          <cell r="G12237">
            <v>41560</v>
          </cell>
        </row>
        <row r="12238">
          <cell r="A12238">
            <v>41560.875000029671</v>
          </cell>
          <cell r="D12238">
            <v>0</v>
          </cell>
          <cell r="E12238">
            <v>0</v>
          </cell>
          <cell r="F12238">
            <v>0</v>
          </cell>
          <cell r="G12238">
            <v>41560</v>
          </cell>
        </row>
        <row r="12239">
          <cell r="A12239">
            <v>41560.895833363007</v>
          </cell>
          <cell r="D12239">
            <v>0</v>
          </cell>
          <cell r="E12239">
            <v>0</v>
          </cell>
          <cell r="F12239">
            <v>0</v>
          </cell>
          <cell r="G12239">
            <v>41560</v>
          </cell>
        </row>
        <row r="12240">
          <cell r="A12240">
            <v>41560.916666696343</v>
          </cell>
          <cell r="D12240">
            <v>0</v>
          </cell>
          <cell r="E12240">
            <v>0</v>
          </cell>
          <cell r="F12240">
            <v>0</v>
          </cell>
          <cell r="G12240">
            <v>41560</v>
          </cell>
        </row>
        <row r="12241">
          <cell r="A12241">
            <v>41560.937500029679</v>
          </cell>
          <cell r="D12241">
            <v>0</v>
          </cell>
          <cell r="E12241">
            <v>0</v>
          </cell>
          <cell r="F12241">
            <v>0</v>
          </cell>
          <cell r="G12241">
            <v>41560</v>
          </cell>
        </row>
        <row r="12242">
          <cell r="A12242">
            <v>41560.958333363014</v>
          </cell>
          <cell r="D12242">
            <v>0</v>
          </cell>
          <cell r="E12242">
            <v>0</v>
          </cell>
          <cell r="F12242">
            <v>0</v>
          </cell>
          <cell r="G12242">
            <v>41560</v>
          </cell>
        </row>
        <row r="12243">
          <cell r="A12243">
            <v>41560.97916669635</v>
          </cell>
          <cell r="D12243">
            <v>0</v>
          </cell>
          <cell r="E12243">
            <v>0</v>
          </cell>
          <cell r="F12243">
            <v>0</v>
          </cell>
          <cell r="G12243">
            <v>41560</v>
          </cell>
        </row>
        <row r="12244">
          <cell r="A12244">
            <v>41561.000000029686</v>
          </cell>
          <cell r="D12244">
            <v>0</v>
          </cell>
          <cell r="E12244">
            <v>0</v>
          </cell>
          <cell r="F12244">
            <v>0</v>
          </cell>
          <cell r="G12244">
            <v>41561</v>
          </cell>
        </row>
        <row r="12245">
          <cell r="A12245">
            <v>41561.020833363022</v>
          </cell>
          <cell r="D12245">
            <v>0</v>
          </cell>
          <cell r="E12245">
            <v>0</v>
          </cell>
          <cell r="F12245">
            <v>0</v>
          </cell>
          <cell r="G12245">
            <v>41561</v>
          </cell>
        </row>
        <row r="12246">
          <cell r="A12246">
            <v>41561.041666696357</v>
          </cell>
          <cell r="D12246">
            <v>0</v>
          </cell>
          <cell r="E12246">
            <v>0</v>
          </cell>
          <cell r="F12246">
            <v>0</v>
          </cell>
          <cell r="G12246">
            <v>41561</v>
          </cell>
        </row>
        <row r="12247">
          <cell r="A12247">
            <v>41561.062500029693</v>
          </cell>
          <cell r="D12247">
            <v>0</v>
          </cell>
          <cell r="E12247">
            <v>0</v>
          </cell>
          <cell r="F12247">
            <v>0</v>
          </cell>
          <cell r="G12247">
            <v>41561</v>
          </cell>
        </row>
        <row r="12248">
          <cell r="A12248">
            <v>41561.083333363029</v>
          </cell>
          <cell r="D12248">
            <v>0</v>
          </cell>
          <cell r="E12248">
            <v>0</v>
          </cell>
          <cell r="F12248">
            <v>0</v>
          </cell>
          <cell r="G12248">
            <v>41561</v>
          </cell>
        </row>
        <row r="12249">
          <cell r="A12249">
            <v>41561.104166696365</v>
          </cell>
          <cell r="D12249">
            <v>0</v>
          </cell>
          <cell r="E12249">
            <v>0</v>
          </cell>
          <cell r="F12249">
            <v>0</v>
          </cell>
          <cell r="G12249">
            <v>41561</v>
          </cell>
        </row>
        <row r="12250">
          <cell r="A12250">
            <v>41561.1250000297</v>
          </cell>
          <cell r="D12250">
            <v>0</v>
          </cell>
          <cell r="E12250">
            <v>0</v>
          </cell>
          <cell r="F12250">
            <v>0</v>
          </cell>
          <cell r="G12250">
            <v>41561</v>
          </cell>
        </row>
        <row r="12251">
          <cell r="A12251">
            <v>41561.145833363036</v>
          </cell>
          <cell r="D12251">
            <v>0</v>
          </cell>
          <cell r="E12251">
            <v>0</v>
          </cell>
          <cell r="F12251">
            <v>0</v>
          </cell>
          <cell r="G12251">
            <v>41561</v>
          </cell>
        </row>
        <row r="12252">
          <cell r="A12252">
            <v>41561.166666696372</v>
          </cell>
          <cell r="D12252">
            <v>0</v>
          </cell>
          <cell r="E12252">
            <v>0</v>
          </cell>
          <cell r="F12252">
            <v>0</v>
          </cell>
          <cell r="G12252">
            <v>41561</v>
          </cell>
        </row>
        <row r="12253">
          <cell r="A12253">
            <v>41561.187500029708</v>
          </cell>
          <cell r="D12253">
            <v>0</v>
          </cell>
          <cell r="E12253">
            <v>0</v>
          </cell>
          <cell r="F12253">
            <v>0</v>
          </cell>
          <cell r="G12253">
            <v>41561</v>
          </cell>
        </row>
        <row r="12254">
          <cell r="A12254">
            <v>41561.208333363043</v>
          </cell>
          <cell r="D12254">
            <v>0</v>
          </cell>
          <cell r="E12254">
            <v>0</v>
          </cell>
          <cell r="F12254">
            <v>0</v>
          </cell>
          <cell r="G12254">
            <v>41561</v>
          </cell>
        </row>
        <row r="12255">
          <cell r="A12255">
            <v>41561.229166696379</v>
          </cell>
          <cell r="D12255">
            <v>0</v>
          </cell>
          <cell r="E12255">
            <v>0</v>
          </cell>
          <cell r="F12255">
            <v>0</v>
          </cell>
          <cell r="G12255">
            <v>41561</v>
          </cell>
        </row>
        <row r="12256">
          <cell r="A12256">
            <v>41561.250000029715</v>
          </cell>
          <cell r="D12256">
            <v>0</v>
          </cell>
          <cell r="E12256">
            <v>0</v>
          </cell>
          <cell r="F12256">
            <v>0</v>
          </cell>
          <cell r="G12256">
            <v>41561</v>
          </cell>
        </row>
        <row r="12257">
          <cell r="A12257">
            <v>41561.270833363051</v>
          </cell>
          <cell r="D12257">
            <v>0</v>
          </cell>
          <cell r="E12257">
            <v>0</v>
          </cell>
          <cell r="F12257">
            <v>0</v>
          </cell>
          <cell r="G12257">
            <v>41561</v>
          </cell>
        </row>
        <row r="12258">
          <cell r="A12258">
            <v>41561.291666696387</v>
          </cell>
          <cell r="D12258">
            <v>0</v>
          </cell>
          <cell r="E12258">
            <v>0</v>
          </cell>
          <cell r="F12258">
            <v>0</v>
          </cell>
          <cell r="G12258">
            <v>41561</v>
          </cell>
        </row>
        <row r="12259">
          <cell r="A12259">
            <v>41561.312500029722</v>
          </cell>
          <cell r="D12259">
            <v>0</v>
          </cell>
          <cell r="E12259">
            <v>0</v>
          </cell>
          <cell r="F12259">
            <v>0</v>
          </cell>
          <cell r="G12259">
            <v>41561</v>
          </cell>
        </row>
        <row r="12260">
          <cell r="A12260">
            <v>41561.333333363058</v>
          </cell>
          <cell r="D12260">
            <v>0</v>
          </cell>
          <cell r="E12260">
            <v>0</v>
          </cell>
          <cell r="F12260">
            <v>0</v>
          </cell>
          <cell r="G12260">
            <v>41561</v>
          </cell>
        </row>
        <row r="12261">
          <cell r="A12261">
            <v>41561.354166696394</v>
          </cell>
          <cell r="D12261">
            <v>0</v>
          </cell>
          <cell r="E12261">
            <v>0</v>
          </cell>
          <cell r="F12261">
            <v>0</v>
          </cell>
          <cell r="G12261">
            <v>41561</v>
          </cell>
        </row>
        <row r="12262">
          <cell r="A12262">
            <v>41561.37500002973</v>
          </cell>
          <cell r="D12262">
            <v>0</v>
          </cell>
          <cell r="E12262">
            <v>0</v>
          </cell>
          <cell r="F12262">
            <v>0</v>
          </cell>
          <cell r="G12262">
            <v>41561</v>
          </cell>
        </row>
        <row r="12263">
          <cell r="A12263">
            <v>41561.395833363065</v>
          </cell>
          <cell r="D12263">
            <v>0</v>
          </cell>
          <cell r="E12263">
            <v>0</v>
          </cell>
          <cell r="F12263">
            <v>0</v>
          </cell>
          <cell r="G12263">
            <v>41561</v>
          </cell>
        </row>
        <row r="12264">
          <cell r="A12264">
            <v>41561.416666696401</v>
          </cell>
          <cell r="D12264">
            <v>0</v>
          </cell>
          <cell r="E12264">
            <v>0</v>
          </cell>
          <cell r="F12264">
            <v>0</v>
          </cell>
          <cell r="G12264">
            <v>41561</v>
          </cell>
        </row>
        <row r="12265">
          <cell r="A12265">
            <v>41561.437500029737</v>
          </cell>
          <cell r="D12265">
            <v>0</v>
          </cell>
          <cell r="E12265">
            <v>0</v>
          </cell>
          <cell r="F12265">
            <v>0</v>
          </cell>
          <cell r="G12265">
            <v>41561</v>
          </cell>
        </row>
        <row r="12266">
          <cell r="A12266">
            <v>41561.458333363073</v>
          </cell>
          <cell r="D12266">
            <v>0</v>
          </cell>
          <cell r="E12266">
            <v>0</v>
          </cell>
          <cell r="F12266">
            <v>0</v>
          </cell>
          <cell r="G12266">
            <v>41561</v>
          </cell>
        </row>
        <row r="12267">
          <cell r="A12267">
            <v>41561.479166696408</v>
          </cell>
          <cell r="D12267">
            <v>0</v>
          </cell>
          <cell r="E12267">
            <v>0</v>
          </cell>
          <cell r="F12267">
            <v>0</v>
          </cell>
          <cell r="G12267">
            <v>41561</v>
          </cell>
        </row>
        <row r="12268">
          <cell r="A12268">
            <v>41561.500000029744</v>
          </cell>
          <cell r="D12268">
            <v>0</v>
          </cell>
          <cell r="E12268">
            <v>0</v>
          </cell>
          <cell r="F12268">
            <v>0</v>
          </cell>
          <cell r="G12268">
            <v>41561</v>
          </cell>
        </row>
        <row r="12269">
          <cell r="A12269">
            <v>41561.52083336308</v>
          </cell>
          <cell r="D12269">
            <v>0</v>
          </cell>
          <cell r="E12269">
            <v>0</v>
          </cell>
          <cell r="F12269">
            <v>0</v>
          </cell>
          <cell r="G12269">
            <v>41561</v>
          </cell>
        </row>
        <row r="12270">
          <cell r="A12270">
            <v>41561.541666696416</v>
          </cell>
          <cell r="D12270">
            <v>0</v>
          </cell>
          <cell r="E12270">
            <v>0</v>
          </cell>
          <cell r="F12270">
            <v>0</v>
          </cell>
          <cell r="G12270">
            <v>41561</v>
          </cell>
        </row>
        <row r="12271">
          <cell r="A12271">
            <v>41561.562500029751</v>
          </cell>
          <cell r="D12271">
            <v>0</v>
          </cell>
          <cell r="E12271">
            <v>0</v>
          </cell>
          <cell r="F12271">
            <v>0</v>
          </cell>
          <cell r="G12271">
            <v>41561</v>
          </cell>
        </row>
        <row r="12272">
          <cell r="A12272">
            <v>41561.583333363087</v>
          </cell>
          <cell r="D12272">
            <v>0</v>
          </cell>
          <cell r="E12272">
            <v>0</v>
          </cell>
          <cell r="F12272">
            <v>0</v>
          </cell>
          <cell r="G12272">
            <v>41561</v>
          </cell>
        </row>
        <row r="12273">
          <cell r="A12273">
            <v>41561.604166696423</v>
          </cell>
          <cell r="D12273">
            <v>0</v>
          </cell>
          <cell r="E12273">
            <v>0</v>
          </cell>
          <cell r="F12273">
            <v>0</v>
          </cell>
          <cell r="G12273">
            <v>41561</v>
          </cell>
        </row>
        <row r="12274">
          <cell r="A12274">
            <v>41561.625000029759</v>
          </cell>
          <cell r="D12274">
            <v>0</v>
          </cell>
          <cell r="E12274">
            <v>0</v>
          </cell>
          <cell r="F12274">
            <v>0</v>
          </cell>
          <cell r="G12274">
            <v>41561</v>
          </cell>
        </row>
        <row r="12275">
          <cell r="A12275">
            <v>41561.645833363094</v>
          </cell>
          <cell r="D12275">
            <v>0</v>
          </cell>
          <cell r="E12275">
            <v>0</v>
          </cell>
          <cell r="F12275">
            <v>0</v>
          </cell>
          <cell r="G12275">
            <v>41561</v>
          </cell>
        </row>
        <row r="12276">
          <cell r="A12276">
            <v>41561.66666669643</v>
          </cell>
          <cell r="D12276">
            <v>0</v>
          </cell>
          <cell r="E12276">
            <v>0</v>
          </cell>
          <cell r="F12276">
            <v>0</v>
          </cell>
          <cell r="G12276">
            <v>41561</v>
          </cell>
        </row>
        <row r="12277">
          <cell r="A12277">
            <v>41561.687500029766</v>
          </cell>
          <cell r="D12277">
            <v>0</v>
          </cell>
          <cell r="E12277">
            <v>0</v>
          </cell>
          <cell r="F12277">
            <v>0</v>
          </cell>
          <cell r="G12277">
            <v>41561</v>
          </cell>
        </row>
        <row r="12278">
          <cell r="A12278">
            <v>41561.708333363102</v>
          </cell>
          <cell r="D12278">
            <v>0</v>
          </cell>
          <cell r="E12278">
            <v>0</v>
          </cell>
          <cell r="F12278">
            <v>0</v>
          </cell>
          <cell r="G12278">
            <v>41561</v>
          </cell>
        </row>
        <row r="12279">
          <cell r="A12279">
            <v>41561.729166696437</v>
          </cell>
          <cell r="D12279">
            <v>0</v>
          </cell>
          <cell r="E12279">
            <v>0</v>
          </cell>
          <cell r="F12279">
            <v>0</v>
          </cell>
          <cell r="G12279">
            <v>41561</v>
          </cell>
        </row>
        <row r="12280">
          <cell r="A12280">
            <v>41561.750000029773</v>
          </cell>
          <cell r="D12280">
            <v>0</v>
          </cell>
          <cell r="E12280">
            <v>0</v>
          </cell>
          <cell r="F12280">
            <v>0</v>
          </cell>
          <cell r="G12280">
            <v>41561</v>
          </cell>
        </row>
        <row r="12281">
          <cell r="A12281">
            <v>41561.770833363109</v>
          </cell>
          <cell r="D12281">
            <v>0</v>
          </cell>
          <cell r="E12281">
            <v>0</v>
          </cell>
          <cell r="F12281">
            <v>0</v>
          </cell>
          <cell r="G12281">
            <v>41561</v>
          </cell>
        </row>
        <row r="12282">
          <cell r="A12282">
            <v>41561.791666696445</v>
          </cell>
          <cell r="D12282">
            <v>0</v>
          </cell>
          <cell r="E12282">
            <v>0</v>
          </cell>
          <cell r="F12282">
            <v>0</v>
          </cell>
          <cell r="G12282">
            <v>41561</v>
          </cell>
        </row>
        <row r="12283">
          <cell r="A12283">
            <v>41561.81250002978</v>
          </cell>
          <cell r="D12283">
            <v>0</v>
          </cell>
          <cell r="E12283">
            <v>0</v>
          </cell>
          <cell r="F12283">
            <v>0</v>
          </cell>
          <cell r="G12283">
            <v>41561</v>
          </cell>
        </row>
        <row r="12284">
          <cell r="A12284">
            <v>41561.833333363116</v>
          </cell>
          <cell r="D12284">
            <v>0</v>
          </cell>
          <cell r="E12284">
            <v>0</v>
          </cell>
          <cell r="F12284">
            <v>0</v>
          </cell>
          <cell r="G12284">
            <v>41561</v>
          </cell>
        </row>
        <row r="12285">
          <cell r="A12285">
            <v>41561.854166696452</v>
          </cell>
          <cell r="D12285">
            <v>0</v>
          </cell>
          <cell r="E12285">
            <v>0</v>
          </cell>
          <cell r="F12285">
            <v>0</v>
          </cell>
          <cell r="G12285">
            <v>41561</v>
          </cell>
        </row>
        <row r="12286">
          <cell r="A12286">
            <v>41561.875000029788</v>
          </cell>
          <cell r="D12286">
            <v>0</v>
          </cell>
          <cell r="E12286">
            <v>0</v>
          </cell>
          <cell r="F12286">
            <v>0</v>
          </cell>
          <cell r="G12286">
            <v>41561</v>
          </cell>
        </row>
        <row r="12287">
          <cell r="A12287">
            <v>41561.895833363124</v>
          </cell>
          <cell r="D12287">
            <v>0</v>
          </cell>
          <cell r="E12287">
            <v>0</v>
          </cell>
          <cell r="F12287">
            <v>0</v>
          </cell>
          <cell r="G12287">
            <v>41561</v>
          </cell>
        </row>
        <row r="12288">
          <cell r="A12288">
            <v>41561.916666696459</v>
          </cell>
          <cell r="D12288">
            <v>0</v>
          </cell>
          <cell r="E12288">
            <v>0</v>
          </cell>
          <cell r="F12288">
            <v>0</v>
          </cell>
          <cell r="G12288">
            <v>41561</v>
          </cell>
        </row>
        <row r="12289">
          <cell r="A12289">
            <v>41561.937500029795</v>
          </cell>
          <cell r="D12289">
            <v>0</v>
          </cell>
          <cell r="E12289">
            <v>0</v>
          </cell>
          <cell r="F12289">
            <v>0</v>
          </cell>
          <cell r="G12289">
            <v>41561</v>
          </cell>
        </row>
        <row r="12290">
          <cell r="A12290">
            <v>41561.958333363131</v>
          </cell>
          <cell r="D12290">
            <v>0</v>
          </cell>
          <cell r="E12290">
            <v>0</v>
          </cell>
          <cell r="F12290">
            <v>0</v>
          </cell>
          <cell r="G12290">
            <v>41561</v>
          </cell>
        </row>
        <row r="12291">
          <cell r="A12291">
            <v>41561.979166696467</v>
          </cell>
          <cell r="D12291">
            <v>0</v>
          </cell>
          <cell r="E12291">
            <v>0</v>
          </cell>
          <cell r="F12291">
            <v>0</v>
          </cell>
          <cell r="G12291">
            <v>41561</v>
          </cell>
        </row>
        <row r="12292">
          <cell r="A12292">
            <v>41562.000000029802</v>
          </cell>
          <cell r="D12292">
            <v>0</v>
          </cell>
          <cell r="E12292">
            <v>0</v>
          </cell>
          <cell r="F12292">
            <v>0</v>
          </cell>
          <cell r="G12292">
            <v>41562</v>
          </cell>
        </row>
        <row r="12293">
          <cell r="A12293">
            <v>41562.020833363138</v>
          </cell>
          <cell r="D12293">
            <v>0</v>
          </cell>
          <cell r="E12293">
            <v>0</v>
          </cell>
          <cell r="F12293">
            <v>0</v>
          </cell>
          <cell r="G12293">
            <v>41562</v>
          </cell>
        </row>
        <row r="12294">
          <cell r="A12294">
            <v>41562.041666696474</v>
          </cell>
          <cell r="D12294">
            <v>0</v>
          </cell>
          <cell r="E12294">
            <v>0</v>
          </cell>
          <cell r="F12294">
            <v>0</v>
          </cell>
          <cell r="G12294">
            <v>41562</v>
          </cell>
        </row>
        <row r="12295">
          <cell r="A12295">
            <v>41562.06250002981</v>
          </cell>
          <cell r="D12295">
            <v>0</v>
          </cell>
          <cell r="E12295">
            <v>0</v>
          </cell>
          <cell r="F12295">
            <v>0</v>
          </cell>
          <cell r="G12295">
            <v>41562</v>
          </cell>
        </row>
        <row r="12296">
          <cell r="A12296">
            <v>41562.083333363145</v>
          </cell>
          <cell r="D12296">
            <v>0</v>
          </cell>
          <cell r="E12296">
            <v>0</v>
          </cell>
          <cell r="F12296">
            <v>0</v>
          </cell>
          <cell r="G12296">
            <v>41562</v>
          </cell>
        </row>
        <row r="12297">
          <cell r="A12297">
            <v>41562.104166696481</v>
          </cell>
          <cell r="D12297">
            <v>0</v>
          </cell>
          <cell r="E12297">
            <v>0</v>
          </cell>
          <cell r="F12297">
            <v>0</v>
          </cell>
          <cell r="G12297">
            <v>41562</v>
          </cell>
        </row>
        <row r="12298">
          <cell r="A12298">
            <v>41562.125000029817</v>
          </cell>
          <cell r="D12298">
            <v>0</v>
          </cell>
          <cell r="E12298">
            <v>0</v>
          </cell>
          <cell r="F12298">
            <v>0</v>
          </cell>
          <cell r="G12298">
            <v>41562</v>
          </cell>
        </row>
        <row r="12299">
          <cell r="A12299">
            <v>41562.145833363153</v>
          </cell>
          <cell r="D12299">
            <v>0</v>
          </cell>
          <cell r="E12299">
            <v>0</v>
          </cell>
          <cell r="F12299">
            <v>0</v>
          </cell>
          <cell r="G12299">
            <v>41562</v>
          </cell>
        </row>
        <row r="12300">
          <cell r="A12300">
            <v>41562.166666696488</v>
          </cell>
          <cell r="D12300">
            <v>0</v>
          </cell>
          <cell r="E12300">
            <v>0</v>
          </cell>
          <cell r="F12300">
            <v>0</v>
          </cell>
          <cell r="G12300">
            <v>41562</v>
          </cell>
        </row>
        <row r="12301">
          <cell r="A12301">
            <v>41562.187500029824</v>
          </cell>
          <cell r="D12301">
            <v>0</v>
          </cell>
          <cell r="E12301">
            <v>0</v>
          </cell>
          <cell r="F12301">
            <v>0</v>
          </cell>
          <cell r="G12301">
            <v>41562</v>
          </cell>
        </row>
        <row r="12302">
          <cell r="A12302">
            <v>41562.20833336316</v>
          </cell>
          <cell r="D12302">
            <v>0</v>
          </cell>
          <cell r="E12302">
            <v>0</v>
          </cell>
          <cell r="F12302">
            <v>0</v>
          </cell>
          <cell r="G12302">
            <v>41562</v>
          </cell>
        </row>
        <row r="12303">
          <cell r="A12303">
            <v>41562.229166696496</v>
          </cell>
          <cell r="D12303">
            <v>0</v>
          </cell>
          <cell r="E12303">
            <v>0</v>
          </cell>
          <cell r="F12303">
            <v>0</v>
          </cell>
          <cell r="G12303">
            <v>41562</v>
          </cell>
        </row>
        <row r="12304">
          <cell r="A12304">
            <v>41562.250000029831</v>
          </cell>
          <cell r="D12304">
            <v>0</v>
          </cell>
          <cell r="E12304">
            <v>0</v>
          </cell>
          <cell r="F12304">
            <v>0</v>
          </cell>
          <cell r="G12304">
            <v>41562</v>
          </cell>
        </row>
        <row r="12305">
          <cell r="A12305">
            <v>41562.270833363167</v>
          </cell>
          <cell r="D12305">
            <v>0</v>
          </cell>
          <cell r="E12305">
            <v>0</v>
          </cell>
          <cell r="F12305">
            <v>0</v>
          </cell>
          <cell r="G12305">
            <v>41562</v>
          </cell>
        </row>
        <row r="12306">
          <cell r="A12306">
            <v>41562.291666696503</v>
          </cell>
          <cell r="D12306">
            <v>0</v>
          </cell>
          <cell r="E12306">
            <v>0</v>
          </cell>
          <cell r="F12306">
            <v>0</v>
          </cell>
          <cell r="G12306">
            <v>41562</v>
          </cell>
        </row>
        <row r="12307">
          <cell r="A12307">
            <v>41562.312500029839</v>
          </cell>
          <cell r="D12307">
            <v>0</v>
          </cell>
          <cell r="E12307">
            <v>0</v>
          </cell>
          <cell r="F12307">
            <v>0</v>
          </cell>
          <cell r="G12307">
            <v>41562</v>
          </cell>
        </row>
        <row r="12308">
          <cell r="A12308">
            <v>41562.333333363174</v>
          </cell>
          <cell r="D12308">
            <v>0</v>
          </cell>
          <cell r="E12308">
            <v>0</v>
          </cell>
          <cell r="F12308">
            <v>0</v>
          </cell>
          <cell r="G12308">
            <v>41562</v>
          </cell>
        </row>
        <row r="12309">
          <cell r="A12309">
            <v>41562.35416669651</v>
          </cell>
          <cell r="D12309">
            <v>0</v>
          </cell>
          <cell r="E12309">
            <v>0</v>
          </cell>
          <cell r="F12309">
            <v>0</v>
          </cell>
          <cell r="G12309">
            <v>41562</v>
          </cell>
        </row>
        <row r="12310">
          <cell r="A12310">
            <v>41562.375000029846</v>
          </cell>
          <cell r="D12310">
            <v>0</v>
          </cell>
          <cell r="E12310">
            <v>0</v>
          </cell>
          <cell r="F12310">
            <v>0</v>
          </cell>
          <cell r="G12310">
            <v>41562</v>
          </cell>
        </row>
        <row r="12311">
          <cell r="A12311">
            <v>41562.395833363182</v>
          </cell>
          <cell r="D12311">
            <v>0</v>
          </cell>
          <cell r="E12311">
            <v>0</v>
          </cell>
          <cell r="F12311">
            <v>0</v>
          </cell>
          <cell r="G12311">
            <v>41562</v>
          </cell>
        </row>
        <row r="12312">
          <cell r="A12312">
            <v>41562.416666696517</v>
          </cell>
          <cell r="D12312">
            <v>0</v>
          </cell>
          <cell r="E12312">
            <v>0</v>
          </cell>
          <cell r="F12312">
            <v>0</v>
          </cell>
          <cell r="G12312">
            <v>41562</v>
          </cell>
        </row>
        <row r="12313">
          <cell r="A12313">
            <v>41562.437500029853</v>
          </cell>
          <cell r="D12313">
            <v>0</v>
          </cell>
          <cell r="E12313">
            <v>0</v>
          </cell>
          <cell r="F12313">
            <v>0</v>
          </cell>
          <cell r="G12313">
            <v>41562</v>
          </cell>
        </row>
        <row r="12314">
          <cell r="A12314">
            <v>41562.458333363189</v>
          </cell>
          <cell r="D12314">
            <v>0</v>
          </cell>
          <cell r="E12314">
            <v>0</v>
          </cell>
          <cell r="F12314">
            <v>0</v>
          </cell>
          <cell r="G12314">
            <v>41562</v>
          </cell>
        </row>
        <row r="12315">
          <cell r="A12315">
            <v>41562.479166696525</v>
          </cell>
          <cell r="D12315">
            <v>0</v>
          </cell>
          <cell r="E12315">
            <v>0</v>
          </cell>
          <cell r="F12315">
            <v>0</v>
          </cell>
          <cell r="G12315">
            <v>41562</v>
          </cell>
        </row>
        <row r="12316">
          <cell r="A12316">
            <v>41562.500000029861</v>
          </cell>
          <cell r="D12316">
            <v>0</v>
          </cell>
          <cell r="E12316">
            <v>0</v>
          </cell>
          <cell r="F12316">
            <v>0</v>
          </cell>
          <cell r="G12316">
            <v>41562</v>
          </cell>
        </row>
        <row r="12317">
          <cell r="A12317">
            <v>41562.520833363196</v>
          </cell>
          <cell r="D12317">
            <v>0</v>
          </cell>
          <cell r="E12317">
            <v>0</v>
          </cell>
          <cell r="F12317">
            <v>0</v>
          </cell>
          <cell r="G12317">
            <v>41562</v>
          </cell>
        </row>
        <row r="12318">
          <cell r="A12318">
            <v>41562.541666696532</v>
          </cell>
          <cell r="D12318">
            <v>0</v>
          </cell>
          <cell r="E12318">
            <v>0</v>
          </cell>
          <cell r="F12318">
            <v>0</v>
          </cell>
          <cell r="G12318">
            <v>41562</v>
          </cell>
        </row>
        <row r="12319">
          <cell r="A12319">
            <v>41562.562500029868</v>
          </cell>
          <cell r="D12319">
            <v>0</v>
          </cell>
          <cell r="E12319">
            <v>0</v>
          </cell>
          <cell r="F12319">
            <v>0</v>
          </cell>
          <cell r="G12319">
            <v>41562</v>
          </cell>
        </row>
        <row r="12320">
          <cell r="A12320">
            <v>41562.583333363204</v>
          </cell>
          <cell r="D12320">
            <v>0</v>
          </cell>
          <cell r="E12320">
            <v>0</v>
          </cell>
          <cell r="F12320">
            <v>0</v>
          </cell>
          <cell r="G12320">
            <v>41562</v>
          </cell>
        </row>
        <row r="12321">
          <cell r="A12321">
            <v>41562.604166696539</v>
          </cell>
          <cell r="D12321">
            <v>0</v>
          </cell>
          <cell r="E12321">
            <v>0</v>
          </cell>
          <cell r="F12321">
            <v>0</v>
          </cell>
          <cell r="G12321">
            <v>41562</v>
          </cell>
        </row>
        <row r="12322">
          <cell r="A12322">
            <v>41562.625000029875</v>
          </cell>
          <cell r="D12322">
            <v>0</v>
          </cell>
          <cell r="E12322">
            <v>0</v>
          </cell>
          <cell r="F12322">
            <v>0</v>
          </cell>
          <cell r="G12322">
            <v>41562</v>
          </cell>
        </row>
        <row r="12323">
          <cell r="A12323">
            <v>41562.645833363211</v>
          </cell>
          <cell r="D12323">
            <v>0</v>
          </cell>
          <cell r="E12323">
            <v>0</v>
          </cell>
          <cell r="F12323">
            <v>0</v>
          </cell>
          <cell r="G12323">
            <v>41562</v>
          </cell>
        </row>
        <row r="12324">
          <cell r="A12324">
            <v>41562.666666696547</v>
          </cell>
          <cell r="D12324">
            <v>0</v>
          </cell>
          <cell r="E12324">
            <v>0</v>
          </cell>
          <cell r="F12324">
            <v>0</v>
          </cell>
          <cell r="G12324">
            <v>41562</v>
          </cell>
        </row>
        <row r="12325">
          <cell r="A12325">
            <v>41562.687500029882</v>
          </cell>
          <cell r="D12325">
            <v>0</v>
          </cell>
          <cell r="E12325">
            <v>0</v>
          </cell>
          <cell r="F12325">
            <v>0</v>
          </cell>
          <cell r="G12325">
            <v>41562</v>
          </cell>
        </row>
        <row r="12326">
          <cell r="A12326">
            <v>41562.708333363218</v>
          </cell>
          <cell r="D12326">
            <v>0</v>
          </cell>
          <cell r="E12326">
            <v>0</v>
          </cell>
          <cell r="F12326">
            <v>0</v>
          </cell>
          <cell r="G12326">
            <v>41562</v>
          </cell>
        </row>
        <row r="12327">
          <cell r="A12327">
            <v>41562.729166696554</v>
          </cell>
          <cell r="D12327">
            <v>0</v>
          </cell>
          <cell r="E12327">
            <v>0</v>
          </cell>
          <cell r="F12327">
            <v>0</v>
          </cell>
          <cell r="G12327">
            <v>41562</v>
          </cell>
        </row>
        <row r="12328">
          <cell r="A12328">
            <v>41562.75000002989</v>
          </cell>
          <cell r="D12328">
            <v>0</v>
          </cell>
          <cell r="E12328">
            <v>0</v>
          </cell>
          <cell r="F12328">
            <v>0</v>
          </cell>
          <cell r="G12328">
            <v>41562</v>
          </cell>
        </row>
        <row r="12329">
          <cell r="A12329">
            <v>41562.770833363225</v>
          </cell>
          <cell r="D12329">
            <v>0</v>
          </cell>
          <cell r="E12329">
            <v>0</v>
          </cell>
          <cell r="F12329">
            <v>0</v>
          </cell>
          <cell r="G12329">
            <v>41562</v>
          </cell>
        </row>
        <row r="12330">
          <cell r="A12330">
            <v>41562.791666696561</v>
          </cell>
          <cell r="D12330">
            <v>0</v>
          </cell>
          <cell r="E12330">
            <v>0</v>
          </cell>
          <cell r="F12330">
            <v>0</v>
          </cell>
          <cell r="G12330">
            <v>41562</v>
          </cell>
        </row>
        <row r="12331">
          <cell r="A12331">
            <v>41562.812500029897</v>
          </cell>
          <cell r="D12331">
            <v>0</v>
          </cell>
          <cell r="E12331">
            <v>0</v>
          </cell>
          <cell r="F12331">
            <v>0</v>
          </cell>
          <cell r="G12331">
            <v>41562</v>
          </cell>
        </row>
        <row r="12332">
          <cell r="A12332">
            <v>41562.833333363233</v>
          </cell>
          <cell r="D12332">
            <v>0</v>
          </cell>
          <cell r="E12332">
            <v>0</v>
          </cell>
          <cell r="F12332">
            <v>0</v>
          </cell>
          <cell r="G12332">
            <v>41562</v>
          </cell>
        </row>
        <row r="12333">
          <cell r="A12333">
            <v>41562.854166696568</v>
          </cell>
          <cell r="D12333">
            <v>0</v>
          </cell>
          <cell r="E12333">
            <v>0</v>
          </cell>
          <cell r="F12333">
            <v>0</v>
          </cell>
          <cell r="G12333">
            <v>41562</v>
          </cell>
        </row>
        <row r="12334">
          <cell r="A12334">
            <v>41562.875000029904</v>
          </cell>
          <cell r="D12334">
            <v>0</v>
          </cell>
          <cell r="E12334">
            <v>0</v>
          </cell>
          <cell r="F12334">
            <v>0</v>
          </cell>
          <cell r="G12334">
            <v>41562</v>
          </cell>
        </row>
        <row r="12335">
          <cell r="A12335">
            <v>41562.89583336324</v>
          </cell>
          <cell r="D12335">
            <v>0</v>
          </cell>
          <cell r="E12335">
            <v>0</v>
          </cell>
          <cell r="F12335">
            <v>0</v>
          </cell>
          <cell r="G12335">
            <v>41562</v>
          </cell>
        </row>
        <row r="12336">
          <cell r="A12336">
            <v>41562.916666696576</v>
          </cell>
          <cell r="D12336">
            <v>0</v>
          </cell>
          <cell r="E12336">
            <v>0</v>
          </cell>
          <cell r="F12336">
            <v>0</v>
          </cell>
          <cell r="G12336">
            <v>41562</v>
          </cell>
        </row>
        <row r="12337">
          <cell r="A12337">
            <v>41562.937500029911</v>
          </cell>
          <cell r="D12337">
            <v>0</v>
          </cell>
          <cell r="E12337">
            <v>0</v>
          </cell>
          <cell r="F12337">
            <v>0</v>
          </cell>
          <cell r="G12337">
            <v>41562</v>
          </cell>
        </row>
        <row r="12338">
          <cell r="A12338">
            <v>41562.958333363247</v>
          </cell>
          <cell r="D12338">
            <v>0</v>
          </cell>
          <cell r="E12338">
            <v>0</v>
          </cell>
          <cell r="F12338">
            <v>0</v>
          </cell>
          <cell r="G12338">
            <v>41562</v>
          </cell>
        </row>
        <row r="12339">
          <cell r="A12339">
            <v>41562.979166696583</v>
          </cell>
          <cell r="D12339">
            <v>0</v>
          </cell>
          <cell r="E12339">
            <v>0</v>
          </cell>
          <cell r="F12339">
            <v>0</v>
          </cell>
          <cell r="G12339">
            <v>41562</v>
          </cell>
        </row>
        <row r="12340">
          <cell r="A12340">
            <v>41563.000000029919</v>
          </cell>
          <cell r="D12340">
            <v>0</v>
          </cell>
          <cell r="E12340">
            <v>0</v>
          </cell>
          <cell r="F12340">
            <v>0</v>
          </cell>
          <cell r="G12340">
            <v>41563</v>
          </cell>
        </row>
        <row r="12341">
          <cell r="A12341">
            <v>41563.020833363254</v>
          </cell>
          <cell r="D12341">
            <v>0</v>
          </cell>
          <cell r="E12341">
            <v>0</v>
          </cell>
          <cell r="F12341">
            <v>0</v>
          </cell>
          <cell r="G12341">
            <v>41563</v>
          </cell>
        </row>
        <row r="12342">
          <cell r="A12342">
            <v>41563.04166669659</v>
          </cell>
          <cell r="D12342">
            <v>0</v>
          </cell>
          <cell r="E12342">
            <v>0</v>
          </cell>
          <cell r="F12342">
            <v>0</v>
          </cell>
          <cell r="G12342">
            <v>41563</v>
          </cell>
        </row>
        <row r="12343">
          <cell r="A12343">
            <v>41563.062500029926</v>
          </cell>
          <cell r="D12343">
            <v>0</v>
          </cell>
          <cell r="E12343">
            <v>0</v>
          </cell>
          <cell r="F12343">
            <v>0</v>
          </cell>
          <cell r="G12343">
            <v>41563</v>
          </cell>
        </row>
        <row r="12344">
          <cell r="A12344">
            <v>41563.083333363262</v>
          </cell>
          <cell r="D12344">
            <v>0</v>
          </cell>
          <cell r="E12344">
            <v>0</v>
          </cell>
          <cell r="F12344">
            <v>0</v>
          </cell>
          <cell r="G12344">
            <v>41563</v>
          </cell>
        </row>
        <row r="12345">
          <cell r="A12345">
            <v>41563.104166696598</v>
          </cell>
          <cell r="D12345">
            <v>0</v>
          </cell>
          <cell r="E12345">
            <v>0</v>
          </cell>
          <cell r="F12345">
            <v>0</v>
          </cell>
          <cell r="G12345">
            <v>41563</v>
          </cell>
        </row>
        <row r="12346">
          <cell r="A12346">
            <v>41563.125000029933</v>
          </cell>
          <cell r="D12346">
            <v>0</v>
          </cell>
          <cell r="E12346">
            <v>0</v>
          </cell>
          <cell r="F12346">
            <v>0</v>
          </cell>
          <cell r="G12346">
            <v>41563</v>
          </cell>
        </row>
        <row r="12347">
          <cell r="A12347">
            <v>41563.145833363269</v>
          </cell>
          <cell r="D12347">
            <v>0</v>
          </cell>
          <cell r="E12347">
            <v>0</v>
          </cell>
          <cell r="F12347">
            <v>0</v>
          </cell>
          <cell r="G12347">
            <v>41563</v>
          </cell>
        </row>
        <row r="12348">
          <cell r="A12348">
            <v>41563.166666696605</v>
          </cell>
          <cell r="D12348">
            <v>0</v>
          </cell>
          <cell r="E12348">
            <v>0</v>
          </cell>
          <cell r="F12348">
            <v>0</v>
          </cell>
          <cell r="G12348">
            <v>41563</v>
          </cell>
        </row>
        <row r="12349">
          <cell r="A12349">
            <v>41563.187500029941</v>
          </cell>
          <cell r="D12349">
            <v>0</v>
          </cell>
          <cell r="E12349">
            <v>0</v>
          </cell>
          <cell r="F12349">
            <v>0</v>
          </cell>
          <cell r="G12349">
            <v>41563</v>
          </cell>
        </row>
        <row r="12350">
          <cell r="A12350">
            <v>41563.208333363276</v>
          </cell>
          <cell r="D12350">
            <v>0</v>
          </cell>
          <cell r="E12350">
            <v>0</v>
          </cell>
          <cell r="F12350">
            <v>0</v>
          </cell>
          <cell r="G12350">
            <v>41563</v>
          </cell>
        </row>
        <row r="12351">
          <cell r="A12351">
            <v>41563.229166696612</v>
          </cell>
          <cell r="D12351">
            <v>0</v>
          </cell>
          <cell r="E12351">
            <v>0</v>
          </cell>
          <cell r="F12351">
            <v>0</v>
          </cell>
          <cell r="G12351">
            <v>41563</v>
          </cell>
        </row>
        <row r="12352">
          <cell r="A12352">
            <v>41563.250000029948</v>
          </cell>
          <cell r="D12352">
            <v>0</v>
          </cell>
          <cell r="E12352">
            <v>0</v>
          </cell>
          <cell r="F12352">
            <v>0</v>
          </cell>
          <cell r="G12352">
            <v>41563</v>
          </cell>
        </row>
        <row r="12353">
          <cell r="A12353">
            <v>41563.270833363284</v>
          </cell>
          <cell r="D12353">
            <v>0</v>
          </cell>
          <cell r="E12353">
            <v>0</v>
          </cell>
          <cell r="F12353">
            <v>0</v>
          </cell>
          <cell r="G12353">
            <v>41563</v>
          </cell>
        </row>
        <row r="12354">
          <cell r="A12354">
            <v>41563.291666696619</v>
          </cell>
          <cell r="D12354">
            <v>0</v>
          </cell>
          <cell r="E12354">
            <v>0</v>
          </cell>
          <cell r="F12354">
            <v>0</v>
          </cell>
          <cell r="G12354">
            <v>41563</v>
          </cell>
        </row>
        <row r="12355">
          <cell r="A12355">
            <v>41563.312500029955</v>
          </cell>
          <cell r="D12355">
            <v>0</v>
          </cell>
          <cell r="E12355">
            <v>0</v>
          </cell>
          <cell r="F12355">
            <v>0</v>
          </cell>
          <cell r="G12355">
            <v>41563</v>
          </cell>
        </row>
        <row r="12356">
          <cell r="A12356">
            <v>41563.333333363291</v>
          </cell>
          <cell r="D12356">
            <v>0</v>
          </cell>
          <cell r="E12356">
            <v>0</v>
          </cell>
          <cell r="F12356">
            <v>0</v>
          </cell>
          <cell r="G12356">
            <v>41563</v>
          </cell>
        </row>
        <row r="12357">
          <cell r="A12357">
            <v>41563.354166696627</v>
          </cell>
          <cell r="D12357">
            <v>0</v>
          </cell>
          <cell r="E12357">
            <v>0</v>
          </cell>
          <cell r="F12357">
            <v>0</v>
          </cell>
          <cell r="G12357">
            <v>41563</v>
          </cell>
        </row>
        <row r="12358">
          <cell r="A12358">
            <v>41563.375000029962</v>
          </cell>
          <cell r="D12358">
            <v>0</v>
          </cell>
          <cell r="E12358">
            <v>0</v>
          </cell>
          <cell r="F12358">
            <v>0</v>
          </cell>
          <cell r="G12358">
            <v>41563</v>
          </cell>
        </row>
        <row r="12359">
          <cell r="A12359">
            <v>41563.395833363298</v>
          </cell>
          <cell r="D12359">
            <v>0</v>
          </cell>
          <cell r="E12359">
            <v>0</v>
          </cell>
          <cell r="F12359">
            <v>0</v>
          </cell>
          <cell r="G12359">
            <v>41563</v>
          </cell>
        </row>
        <row r="12360">
          <cell r="A12360">
            <v>41563.416666696634</v>
          </cell>
          <cell r="D12360">
            <v>0</v>
          </cell>
          <cell r="E12360">
            <v>0</v>
          </cell>
          <cell r="F12360">
            <v>0</v>
          </cell>
          <cell r="G12360">
            <v>41563</v>
          </cell>
        </row>
        <row r="12361">
          <cell r="A12361">
            <v>41563.43750002997</v>
          </cell>
          <cell r="D12361">
            <v>0</v>
          </cell>
          <cell r="E12361">
            <v>0</v>
          </cell>
          <cell r="F12361">
            <v>0</v>
          </cell>
          <cell r="G12361">
            <v>41563</v>
          </cell>
        </row>
        <row r="12362">
          <cell r="A12362">
            <v>41563.458333363305</v>
          </cell>
          <cell r="D12362">
            <v>0</v>
          </cell>
          <cell r="E12362">
            <v>0</v>
          </cell>
          <cell r="F12362">
            <v>0</v>
          </cell>
          <cell r="G12362">
            <v>41563</v>
          </cell>
        </row>
        <row r="12363">
          <cell r="A12363">
            <v>41563.479166696641</v>
          </cell>
          <cell r="D12363">
            <v>0</v>
          </cell>
          <cell r="E12363">
            <v>0</v>
          </cell>
          <cell r="F12363">
            <v>0</v>
          </cell>
          <cell r="G12363">
            <v>41563</v>
          </cell>
        </row>
        <row r="12364">
          <cell r="A12364">
            <v>41563.500000029977</v>
          </cell>
          <cell r="D12364">
            <v>0</v>
          </cell>
          <cell r="E12364">
            <v>0</v>
          </cell>
          <cell r="F12364">
            <v>0</v>
          </cell>
          <cell r="G12364">
            <v>41563</v>
          </cell>
        </row>
        <row r="12365">
          <cell r="A12365">
            <v>41563.520833363313</v>
          </cell>
          <cell r="D12365">
            <v>0</v>
          </cell>
          <cell r="E12365">
            <v>0</v>
          </cell>
          <cell r="F12365">
            <v>0</v>
          </cell>
          <cell r="G12365">
            <v>41563</v>
          </cell>
        </row>
        <row r="12366">
          <cell r="A12366">
            <v>41563.541666696648</v>
          </cell>
          <cell r="D12366">
            <v>0</v>
          </cell>
          <cell r="E12366">
            <v>0</v>
          </cell>
          <cell r="F12366">
            <v>0</v>
          </cell>
          <cell r="G12366">
            <v>41563</v>
          </cell>
        </row>
        <row r="12367">
          <cell r="A12367">
            <v>41563.562500029984</v>
          </cell>
          <cell r="D12367">
            <v>0</v>
          </cell>
          <cell r="E12367">
            <v>0</v>
          </cell>
          <cell r="F12367">
            <v>0</v>
          </cell>
          <cell r="G12367">
            <v>41563</v>
          </cell>
        </row>
        <row r="12368">
          <cell r="A12368">
            <v>41563.58333336332</v>
          </cell>
          <cell r="D12368">
            <v>0</v>
          </cell>
          <cell r="E12368">
            <v>0</v>
          </cell>
          <cell r="F12368">
            <v>0</v>
          </cell>
          <cell r="G12368">
            <v>41563</v>
          </cell>
        </row>
        <row r="12369">
          <cell r="A12369">
            <v>41563.604166696656</v>
          </cell>
          <cell r="D12369">
            <v>0</v>
          </cell>
          <cell r="E12369">
            <v>0</v>
          </cell>
          <cell r="F12369">
            <v>0</v>
          </cell>
          <cell r="G12369">
            <v>41563</v>
          </cell>
        </row>
        <row r="12370">
          <cell r="A12370">
            <v>41563.625000029991</v>
          </cell>
          <cell r="D12370">
            <v>0</v>
          </cell>
          <cell r="E12370">
            <v>0</v>
          </cell>
          <cell r="F12370">
            <v>0</v>
          </cell>
          <cell r="G12370">
            <v>41563</v>
          </cell>
        </row>
        <row r="12371">
          <cell r="A12371">
            <v>41563.645833363327</v>
          </cell>
          <cell r="D12371">
            <v>0</v>
          </cell>
          <cell r="E12371">
            <v>0</v>
          </cell>
          <cell r="F12371">
            <v>0</v>
          </cell>
          <cell r="G12371">
            <v>41563</v>
          </cell>
        </row>
        <row r="12372">
          <cell r="A12372">
            <v>41563.666666696663</v>
          </cell>
          <cell r="D12372">
            <v>0</v>
          </cell>
          <cell r="E12372">
            <v>0</v>
          </cell>
          <cell r="F12372">
            <v>0</v>
          </cell>
          <cell r="G12372">
            <v>41563</v>
          </cell>
        </row>
        <row r="12373">
          <cell r="A12373">
            <v>41563.687500029999</v>
          </cell>
          <cell r="D12373">
            <v>0</v>
          </cell>
          <cell r="E12373">
            <v>0</v>
          </cell>
          <cell r="F12373">
            <v>0</v>
          </cell>
          <cell r="G12373">
            <v>41563</v>
          </cell>
        </row>
        <row r="12374">
          <cell r="A12374">
            <v>41563.708333363335</v>
          </cell>
          <cell r="D12374">
            <v>0</v>
          </cell>
          <cell r="E12374">
            <v>0</v>
          </cell>
          <cell r="F12374">
            <v>0</v>
          </cell>
          <cell r="G12374">
            <v>41563</v>
          </cell>
        </row>
        <row r="12375">
          <cell r="A12375">
            <v>41563.72916669667</v>
          </cell>
          <cell r="D12375">
            <v>0</v>
          </cell>
          <cell r="E12375">
            <v>0</v>
          </cell>
          <cell r="F12375">
            <v>0</v>
          </cell>
          <cell r="G12375">
            <v>41563</v>
          </cell>
        </row>
        <row r="12376">
          <cell r="A12376">
            <v>41563.750000030006</v>
          </cell>
          <cell r="D12376">
            <v>0</v>
          </cell>
          <cell r="E12376">
            <v>0</v>
          </cell>
          <cell r="F12376">
            <v>0</v>
          </cell>
          <cell r="G12376">
            <v>41563</v>
          </cell>
        </row>
        <row r="12377">
          <cell r="A12377">
            <v>41563.770833363342</v>
          </cell>
          <cell r="D12377">
            <v>0</v>
          </cell>
          <cell r="E12377">
            <v>0</v>
          </cell>
          <cell r="F12377">
            <v>0</v>
          </cell>
          <cell r="G12377">
            <v>41563</v>
          </cell>
        </row>
        <row r="12378">
          <cell r="A12378">
            <v>41563.791666696678</v>
          </cell>
          <cell r="D12378">
            <v>0</v>
          </cell>
          <cell r="E12378">
            <v>0</v>
          </cell>
          <cell r="F12378">
            <v>0</v>
          </cell>
          <cell r="G12378">
            <v>41563</v>
          </cell>
        </row>
        <row r="12379">
          <cell r="A12379">
            <v>41563.812500030013</v>
          </cell>
          <cell r="D12379">
            <v>0</v>
          </cell>
          <cell r="E12379">
            <v>0</v>
          </cell>
          <cell r="F12379">
            <v>0</v>
          </cell>
          <cell r="G12379">
            <v>41563</v>
          </cell>
        </row>
        <row r="12380">
          <cell r="A12380">
            <v>41563.833333363349</v>
          </cell>
          <cell r="D12380">
            <v>0</v>
          </cell>
          <cell r="E12380">
            <v>0</v>
          </cell>
          <cell r="F12380">
            <v>0</v>
          </cell>
          <cell r="G12380">
            <v>41563</v>
          </cell>
        </row>
        <row r="12381">
          <cell r="A12381">
            <v>41563.854166696685</v>
          </cell>
          <cell r="D12381">
            <v>0</v>
          </cell>
          <cell r="E12381">
            <v>0</v>
          </cell>
          <cell r="F12381">
            <v>0</v>
          </cell>
          <cell r="G12381">
            <v>41563</v>
          </cell>
        </row>
        <row r="12382">
          <cell r="A12382">
            <v>41563.875000030021</v>
          </cell>
          <cell r="D12382">
            <v>0</v>
          </cell>
          <cell r="E12382">
            <v>0</v>
          </cell>
          <cell r="F12382">
            <v>0</v>
          </cell>
          <cell r="G12382">
            <v>41563</v>
          </cell>
        </row>
        <row r="12383">
          <cell r="A12383">
            <v>41563.895833363356</v>
          </cell>
          <cell r="D12383">
            <v>0</v>
          </cell>
          <cell r="E12383">
            <v>0</v>
          </cell>
          <cell r="F12383">
            <v>0</v>
          </cell>
          <cell r="G12383">
            <v>41563</v>
          </cell>
        </row>
        <row r="12384">
          <cell r="A12384">
            <v>41563.916666696692</v>
          </cell>
          <cell r="D12384">
            <v>0</v>
          </cell>
          <cell r="E12384">
            <v>0</v>
          </cell>
          <cell r="F12384">
            <v>0</v>
          </cell>
          <cell r="G12384">
            <v>41563</v>
          </cell>
        </row>
        <row r="12385">
          <cell r="A12385">
            <v>41563.937500030028</v>
          </cell>
          <cell r="D12385">
            <v>0</v>
          </cell>
          <cell r="E12385">
            <v>0</v>
          </cell>
          <cell r="F12385">
            <v>0</v>
          </cell>
          <cell r="G12385">
            <v>41563</v>
          </cell>
        </row>
        <row r="12386">
          <cell r="A12386">
            <v>41563.958333363364</v>
          </cell>
          <cell r="D12386">
            <v>0</v>
          </cell>
          <cell r="E12386">
            <v>0</v>
          </cell>
          <cell r="F12386">
            <v>0</v>
          </cell>
          <cell r="G12386">
            <v>41563</v>
          </cell>
        </row>
        <row r="12387">
          <cell r="A12387">
            <v>41563.979166696699</v>
          </cell>
          <cell r="D12387">
            <v>0</v>
          </cell>
          <cell r="E12387">
            <v>0</v>
          </cell>
          <cell r="F12387">
            <v>0</v>
          </cell>
          <cell r="G12387">
            <v>41563</v>
          </cell>
        </row>
        <row r="12388">
          <cell r="A12388">
            <v>41564.000000030035</v>
          </cell>
          <cell r="D12388">
            <v>0</v>
          </cell>
          <cell r="E12388">
            <v>0</v>
          </cell>
          <cell r="F12388">
            <v>0</v>
          </cell>
          <cell r="G12388">
            <v>41564</v>
          </cell>
        </row>
        <row r="12389">
          <cell r="A12389">
            <v>41564.020833363371</v>
          </cell>
          <cell r="D12389">
            <v>0</v>
          </cell>
          <cell r="E12389">
            <v>0</v>
          </cell>
          <cell r="F12389">
            <v>0</v>
          </cell>
          <cell r="G12389">
            <v>41564</v>
          </cell>
        </row>
        <row r="12390">
          <cell r="A12390">
            <v>41564.041666696707</v>
          </cell>
          <cell r="D12390">
            <v>0</v>
          </cell>
          <cell r="E12390">
            <v>0</v>
          </cell>
          <cell r="F12390">
            <v>0</v>
          </cell>
          <cell r="G12390">
            <v>41564</v>
          </cell>
        </row>
        <row r="12391">
          <cell r="A12391">
            <v>41564.062500030042</v>
          </cell>
          <cell r="D12391">
            <v>0</v>
          </cell>
          <cell r="E12391">
            <v>0</v>
          </cell>
          <cell r="F12391">
            <v>0</v>
          </cell>
          <cell r="G12391">
            <v>41564</v>
          </cell>
        </row>
        <row r="12392">
          <cell r="A12392">
            <v>41564.083333363378</v>
          </cell>
          <cell r="D12392">
            <v>0</v>
          </cell>
          <cell r="E12392">
            <v>0</v>
          </cell>
          <cell r="F12392">
            <v>0</v>
          </cell>
          <cell r="G12392">
            <v>41564</v>
          </cell>
        </row>
        <row r="12393">
          <cell r="A12393">
            <v>41564.104166696714</v>
          </cell>
          <cell r="D12393">
            <v>0</v>
          </cell>
          <cell r="E12393">
            <v>0</v>
          </cell>
          <cell r="F12393">
            <v>0</v>
          </cell>
          <cell r="G12393">
            <v>41564</v>
          </cell>
        </row>
        <row r="12394">
          <cell r="A12394">
            <v>41564.12500003005</v>
          </cell>
          <cell r="D12394">
            <v>0</v>
          </cell>
          <cell r="E12394">
            <v>0</v>
          </cell>
          <cell r="F12394">
            <v>0</v>
          </cell>
          <cell r="G12394">
            <v>41564</v>
          </cell>
        </row>
        <row r="12395">
          <cell r="A12395">
            <v>41564.145833363385</v>
          </cell>
          <cell r="D12395">
            <v>0</v>
          </cell>
          <cell r="E12395">
            <v>0</v>
          </cell>
          <cell r="F12395">
            <v>0</v>
          </cell>
          <cell r="G12395">
            <v>41564</v>
          </cell>
        </row>
        <row r="12396">
          <cell r="A12396">
            <v>41564.166666696721</v>
          </cell>
          <cell r="D12396">
            <v>0</v>
          </cell>
          <cell r="E12396">
            <v>0</v>
          </cell>
          <cell r="F12396">
            <v>0</v>
          </cell>
          <cell r="G12396">
            <v>41564</v>
          </cell>
        </row>
        <row r="12397">
          <cell r="A12397">
            <v>41564.187500030057</v>
          </cell>
          <cell r="D12397">
            <v>0</v>
          </cell>
          <cell r="E12397">
            <v>0</v>
          </cell>
          <cell r="F12397">
            <v>0</v>
          </cell>
          <cell r="G12397">
            <v>41564</v>
          </cell>
        </row>
        <row r="12398">
          <cell r="A12398">
            <v>41564.208333363393</v>
          </cell>
          <cell r="D12398">
            <v>0</v>
          </cell>
          <cell r="E12398">
            <v>0</v>
          </cell>
          <cell r="F12398">
            <v>0</v>
          </cell>
          <cell r="G12398">
            <v>41564</v>
          </cell>
        </row>
        <row r="12399">
          <cell r="A12399">
            <v>41564.229166696728</v>
          </cell>
          <cell r="D12399">
            <v>0</v>
          </cell>
          <cell r="E12399">
            <v>0</v>
          </cell>
          <cell r="F12399">
            <v>0</v>
          </cell>
          <cell r="G12399">
            <v>41564</v>
          </cell>
        </row>
        <row r="12400">
          <cell r="A12400">
            <v>41564.250000030064</v>
          </cell>
          <cell r="D12400">
            <v>0</v>
          </cell>
          <cell r="E12400">
            <v>0</v>
          </cell>
          <cell r="F12400">
            <v>0</v>
          </cell>
          <cell r="G12400">
            <v>41564</v>
          </cell>
        </row>
        <row r="12401">
          <cell r="A12401">
            <v>41564.2708333634</v>
          </cell>
          <cell r="D12401">
            <v>0</v>
          </cell>
          <cell r="E12401">
            <v>0</v>
          </cell>
          <cell r="F12401">
            <v>0</v>
          </cell>
          <cell r="G12401">
            <v>41564</v>
          </cell>
        </row>
        <row r="12402">
          <cell r="A12402">
            <v>41564.291666696736</v>
          </cell>
          <cell r="D12402">
            <v>0</v>
          </cell>
          <cell r="E12402">
            <v>0</v>
          </cell>
          <cell r="F12402">
            <v>0</v>
          </cell>
          <cell r="G12402">
            <v>41564</v>
          </cell>
        </row>
        <row r="12403">
          <cell r="A12403">
            <v>41564.312500030072</v>
          </cell>
          <cell r="D12403">
            <v>0</v>
          </cell>
          <cell r="E12403">
            <v>0</v>
          </cell>
          <cell r="F12403">
            <v>0</v>
          </cell>
          <cell r="G12403">
            <v>41564</v>
          </cell>
        </row>
        <row r="12404">
          <cell r="A12404">
            <v>41564.333333363407</v>
          </cell>
          <cell r="D12404">
            <v>0</v>
          </cell>
          <cell r="E12404">
            <v>0</v>
          </cell>
          <cell r="F12404">
            <v>0</v>
          </cell>
          <cell r="G12404">
            <v>41564</v>
          </cell>
        </row>
        <row r="12405">
          <cell r="A12405">
            <v>41564.354166696743</v>
          </cell>
          <cell r="D12405">
            <v>0</v>
          </cell>
          <cell r="E12405">
            <v>0</v>
          </cell>
          <cell r="F12405">
            <v>0</v>
          </cell>
          <cell r="G12405">
            <v>41564</v>
          </cell>
        </row>
        <row r="12406">
          <cell r="A12406">
            <v>41564.375000030079</v>
          </cell>
          <cell r="D12406">
            <v>0</v>
          </cell>
          <cell r="E12406">
            <v>0</v>
          </cell>
          <cell r="F12406">
            <v>0</v>
          </cell>
          <cell r="G12406">
            <v>41564</v>
          </cell>
        </row>
        <row r="12407">
          <cell r="A12407">
            <v>41564.395833363415</v>
          </cell>
          <cell r="D12407">
            <v>0</v>
          </cell>
          <cell r="E12407">
            <v>0</v>
          </cell>
          <cell r="F12407">
            <v>0</v>
          </cell>
          <cell r="G12407">
            <v>41564</v>
          </cell>
        </row>
        <row r="12408">
          <cell r="A12408">
            <v>41564.41666669675</v>
          </cell>
          <cell r="D12408">
            <v>0</v>
          </cell>
          <cell r="E12408">
            <v>0</v>
          </cell>
          <cell r="F12408">
            <v>0</v>
          </cell>
          <cell r="G12408">
            <v>41564</v>
          </cell>
        </row>
        <row r="12409">
          <cell r="A12409">
            <v>41564.437500030086</v>
          </cell>
          <cell r="D12409">
            <v>0</v>
          </cell>
          <cell r="E12409">
            <v>0</v>
          </cell>
          <cell r="F12409">
            <v>0</v>
          </cell>
          <cell r="G12409">
            <v>41564</v>
          </cell>
        </row>
        <row r="12410">
          <cell r="A12410">
            <v>41564.458333363422</v>
          </cell>
          <cell r="D12410">
            <v>0</v>
          </cell>
          <cell r="E12410">
            <v>0</v>
          </cell>
          <cell r="F12410">
            <v>0</v>
          </cell>
          <cell r="G12410">
            <v>41564</v>
          </cell>
        </row>
        <row r="12411">
          <cell r="A12411">
            <v>41564.479166696758</v>
          </cell>
          <cell r="D12411">
            <v>0</v>
          </cell>
          <cell r="E12411">
            <v>0</v>
          </cell>
          <cell r="F12411">
            <v>0</v>
          </cell>
          <cell r="G12411">
            <v>41564</v>
          </cell>
        </row>
        <row r="12412">
          <cell r="A12412">
            <v>41564.500000030093</v>
          </cell>
          <cell r="D12412">
            <v>0</v>
          </cell>
          <cell r="E12412">
            <v>0</v>
          </cell>
          <cell r="F12412">
            <v>0</v>
          </cell>
          <cell r="G12412">
            <v>41564</v>
          </cell>
        </row>
        <row r="12413">
          <cell r="A12413">
            <v>41564.520833363429</v>
          </cell>
          <cell r="D12413">
            <v>0</v>
          </cell>
          <cell r="E12413">
            <v>0</v>
          </cell>
          <cell r="F12413">
            <v>0</v>
          </cell>
          <cell r="G12413">
            <v>41564</v>
          </cell>
        </row>
        <row r="12414">
          <cell r="A12414">
            <v>41564.541666696765</v>
          </cell>
          <cell r="D12414">
            <v>0</v>
          </cell>
          <cell r="E12414">
            <v>0</v>
          </cell>
          <cell r="F12414">
            <v>0</v>
          </cell>
          <cell r="G12414">
            <v>41564</v>
          </cell>
        </row>
        <row r="12415">
          <cell r="A12415">
            <v>41564.562500030101</v>
          </cell>
          <cell r="D12415">
            <v>0</v>
          </cell>
          <cell r="E12415">
            <v>0</v>
          </cell>
          <cell r="F12415">
            <v>0</v>
          </cell>
          <cell r="G12415">
            <v>41564</v>
          </cell>
        </row>
        <row r="12416">
          <cell r="A12416">
            <v>41564.583333363436</v>
          </cell>
          <cell r="D12416">
            <v>0</v>
          </cell>
          <cell r="E12416">
            <v>0</v>
          </cell>
          <cell r="F12416">
            <v>0</v>
          </cell>
          <cell r="G12416">
            <v>41564</v>
          </cell>
        </row>
        <row r="12417">
          <cell r="A12417">
            <v>41564.604166696772</v>
          </cell>
          <cell r="D12417">
            <v>0</v>
          </cell>
          <cell r="E12417">
            <v>0</v>
          </cell>
          <cell r="F12417">
            <v>0</v>
          </cell>
          <cell r="G12417">
            <v>41564</v>
          </cell>
        </row>
        <row r="12418">
          <cell r="A12418">
            <v>41564.625000030108</v>
          </cell>
          <cell r="D12418">
            <v>0</v>
          </cell>
          <cell r="E12418">
            <v>0</v>
          </cell>
          <cell r="F12418">
            <v>0</v>
          </cell>
          <cell r="G12418">
            <v>41564</v>
          </cell>
        </row>
        <row r="12419">
          <cell r="A12419">
            <v>41564.645833363444</v>
          </cell>
          <cell r="D12419">
            <v>0</v>
          </cell>
          <cell r="E12419">
            <v>0</v>
          </cell>
          <cell r="F12419">
            <v>0</v>
          </cell>
          <cell r="G12419">
            <v>41564</v>
          </cell>
        </row>
        <row r="12420">
          <cell r="A12420">
            <v>41564.666666696779</v>
          </cell>
          <cell r="D12420">
            <v>0</v>
          </cell>
          <cell r="E12420">
            <v>0</v>
          </cell>
          <cell r="F12420">
            <v>0</v>
          </cell>
          <cell r="G12420">
            <v>41564</v>
          </cell>
        </row>
        <row r="12421">
          <cell r="A12421">
            <v>41564.687500030115</v>
          </cell>
          <cell r="D12421">
            <v>0</v>
          </cell>
          <cell r="E12421">
            <v>0</v>
          </cell>
          <cell r="F12421">
            <v>0</v>
          </cell>
          <cell r="G12421">
            <v>41564</v>
          </cell>
        </row>
        <row r="12422">
          <cell r="A12422">
            <v>41564.708333363451</v>
          </cell>
          <cell r="D12422">
            <v>0</v>
          </cell>
          <cell r="E12422">
            <v>0</v>
          </cell>
          <cell r="F12422">
            <v>0</v>
          </cell>
          <cell r="G12422">
            <v>41564</v>
          </cell>
        </row>
        <row r="12423">
          <cell r="A12423">
            <v>41564.729166696787</v>
          </cell>
          <cell r="D12423">
            <v>0</v>
          </cell>
          <cell r="E12423">
            <v>0</v>
          </cell>
          <cell r="F12423">
            <v>0</v>
          </cell>
          <cell r="G12423">
            <v>41564</v>
          </cell>
        </row>
        <row r="12424">
          <cell r="A12424">
            <v>41564.750000030122</v>
          </cell>
          <cell r="D12424">
            <v>0</v>
          </cell>
          <cell r="E12424">
            <v>0</v>
          </cell>
          <cell r="F12424">
            <v>0</v>
          </cell>
          <cell r="G12424">
            <v>41564</v>
          </cell>
        </row>
        <row r="12425">
          <cell r="A12425">
            <v>41564.770833363458</v>
          </cell>
          <cell r="D12425">
            <v>0</v>
          </cell>
          <cell r="E12425">
            <v>0</v>
          </cell>
          <cell r="F12425">
            <v>0</v>
          </cell>
          <cell r="G12425">
            <v>41564</v>
          </cell>
        </row>
        <row r="12426">
          <cell r="A12426">
            <v>41564.791666696794</v>
          </cell>
          <cell r="D12426">
            <v>0</v>
          </cell>
          <cell r="E12426">
            <v>0</v>
          </cell>
          <cell r="F12426">
            <v>0</v>
          </cell>
          <cell r="G12426">
            <v>41564</v>
          </cell>
        </row>
        <row r="12427">
          <cell r="A12427">
            <v>41564.81250003013</v>
          </cell>
          <cell r="D12427">
            <v>0</v>
          </cell>
          <cell r="E12427">
            <v>0</v>
          </cell>
          <cell r="F12427">
            <v>0</v>
          </cell>
          <cell r="G12427">
            <v>41564</v>
          </cell>
        </row>
        <row r="12428">
          <cell r="A12428">
            <v>41564.833333363465</v>
          </cell>
          <cell r="D12428">
            <v>0</v>
          </cell>
          <cell r="E12428">
            <v>0</v>
          </cell>
          <cell r="F12428">
            <v>0</v>
          </cell>
          <cell r="G12428">
            <v>41564</v>
          </cell>
        </row>
        <row r="12429">
          <cell r="A12429">
            <v>41564.854166696801</v>
          </cell>
          <cell r="D12429">
            <v>0</v>
          </cell>
          <cell r="E12429">
            <v>0</v>
          </cell>
          <cell r="F12429">
            <v>0</v>
          </cell>
          <cell r="G12429">
            <v>41564</v>
          </cell>
        </row>
        <row r="12430">
          <cell r="A12430">
            <v>41564.875000030137</v>
          </cell>
          <cell r="D12430">
            <v>0</v>
          </cell>
          <cell r="E12430">
            <v>0</v>
          </cell>
          <cell r="F12430">
            <v>0</v>
          </cell>
          <cell r="G12430">
            <v>41564</v>
          </cell>
        </row>
        <row r="12431">
          <cell r="A12431">
            <v>41564.895833363473</v>
          </cell>
          <cell r="D12431">
            <v>0</v>
          </cell>
          <cell r="E12431">
            <v>0</v>
          </cell>
          <cell r="F12431">
            <v>0</v>
          </cell>
          <cell r="G12431">
            <v>41564</v>
          </cell>
        </row>
        <row r="12432">
          <cell r="A12432">
            <v>41564.916666696809</v>
          </cell>
          <cell r="D12432">
            <v>0</v>
          </cell>
          <cell r="E12432">
            <v>0</v>
          </cell>
          <cell r="F12432">
            <v>0</v>
          </cell>
          <cell r="G12432">
            <v>41564</v>
          </cell>
        </row>
        <row r="12433">
          <cell r="A12433">
            <v>41564.937500030144</v>
          </cell>
          <cell r="D12433">
            <v>0</v>
          </cell>
          <cell r="E12433">
            <v>0</v>
          </cell>
          <cell r="F12433">
            <v>0</v>
          </cell>
          <cell r="G12433">
            <v>41564</v>
          </cell>
        </row>
        <row r="12434">
          <cell r="A12434">
            <v>41564.95833336348</v>
          </cell>
          <cell r="D12434">
            <v>0</v>
          </cell>
          <cell r="E12434">
            <v>0</v>
          </cell>
          <cell r="F12434">
            <v>0</v>
          </cell>
          <cell r="G12434">
            <v>41564</v>
          </cell>
        </row>
        <row r="12435">
          <cell r="A12435">
            <v>41564.979166696816</v>
          </cell>
          <cell r="D12435">
            <v>0</v>
          </cell>
          <cell r="E12435">
            <v>0</v>
          </cell>
          <cell r="F12435">
            <v>0</v>
          </cell>
          <cell r="G12435">
            <v>41564</v>
          </cell>
        </row>
        <row r="12436">
          <cell r="A12436">
            <v>41565.000000030152</v>
          </cell>
          <cell r="D12436">
            <v>0</v>
          </cell>
          <cell r="E12436">
            <v>0</v>
          </cell>
          <cell r="F12436">
            <v>0</v>
          </cell>
          <cell r="G12436">
            <v>41565</v>
          </cell>
        </row>
        <row r="12437">
          <cell r="A12437">
            <v>41565.020833363487</v>
          </cell>
          <cell r="D12437">
            <v>0</v>
          </cell>
          <cell r="E12437">
            <v>0</v>
          </cell>
          <cell r="F12437">
            <v>0</v>
          </cell>
          <cell r="G12437">
            <v>41565</v>
          </cell>
        </row>
        <row r="12438">
          <cell r="A12438">
            <v>41565.041666696823</v>
          </cell>
          <cell r="D12438">
            <v>0</v>
          </cell>
          <cell r="E12438">
            <v>0</v>
          </cell>
          <cell r="F12438">
            <v>0</v>
          </cell>
          <cell r="G12438">
            <v>41565</v>
          </cell>
        </row>
        <row r="12439">
          <cell r="A12439">
            <v>41565.062500030159</v>
          </cell>
          <cell r="D12439">
            <v>0</v>
          </cell>
          <cell r="E12439">
            <v>0</v>
          </cell>
          <cell r="F12439">
            <v>0</v>
          </cell>
          <cell r="G12439">
            <v>41565</v>
          </cell>
        </row>
        <row r="12440">
          <cell r="A12440">
            <v>41565.083333363495</v>
          </cell>
          <cell r="D12440">
            <v>0</v>
          </cell>
          <cell r="E12440">
            <v>0</v>
          </cell>
          <cell r="F12440">
            <v>0</v>
          </cell>
          <cell r="G12440">
            <v>41565</v>
          </cell>
        </row>
        <row r="12441">
          <cell r="A12441">
            <v>41565.10416669683</v>
          </cell>
          <cell r="D12441">
            <v>0</v>
          </cell>
          <cell r="E12441">
            <v>0</v>
          </cell>
          <cell r="F12441">
            <v>0</v>
          </cell>
          <cell r="G12441">
            <v>41565</v>
          </cell>
        </row>
        <row r="12442">
          <cell r="A12442">
            <v>41565.125000030166</v>
          </cell>
          <cell r="D12442">
            <v>0</v>
          </cell>
          <cell r="E12442">
            <v>0</v>
          </cell>
          <cell r="F12442">
            <v>0</v>
          </cell>
          <cell r="G12442">
            <v>41565</v>
          </cell>
        </row>
        <row r="12443">
          <cell r="A12443">
            <v>41565.145833363502</v>
          </cell>
          <cell r="D12443">
            <v>0</v>
          </cell>
          <cell r="E12443">
            <v>0</v>
          </cell>
          <cell r="F12443">
            <v>0</v>
          </cell>
          <cell r="G12443">
            <v>41565</v>
          </cell>
        </row>
        <row r="12444">
          <cell r="A12444">
            <v>41565.166666696838</v>
          </cell>
          <cell r="D12444">
            <v>0</v>
          </cell>
          <cell r="E12444">
            <v>0</v>
          </cell>
          <cell r="F12444">
            <v>0</v>
          </cell>
          <cell r="G12444">
            <v>41565</v>
          </cell>
        </row>
        <row r="12445">
          <cell r="A12445">
            <v>41565.187500030173</v>
          </cell>
          <cell r="D12445">
            <v>0</v>
          </cell>
          <cell r="E12445">
            <v>0</v>
          </cell>
          <cell r="F12445">
            <v>0</v>
          </cell>
          <cell r="G12445">
            <v>41565</v>
          </cell>
        </row>
        <row r="12446">
          <cell r="A12446">
            <v>41565.208333363509</v>
          </cell>
          <cell r="D12446">
            <v>0</v>
          </cell>
          <cell r="E12446">
            <v>0</v>
          </cell>
          <cell r="F12446">
            <v>0</v>
          </cell>
          <cell r="G12446">
            <v>41565</v>
          </cell>
        </row>
        <row r="12447">
          <cell r="A12447">
            <v>41565.229166696845</v>
          </cell>
          <cell r="D12447">
            <v>0</v>
          </cell>
          <cell r="E12447">
            <v>0</v>
          </cell>
          <cell r="F12447">
            <v>0</v>
          </cell>
          <cell r="G12447">
            <v>41565</v>
          </cell>
        </row>
        <row r="12448">
          <cell r="A12448">
            <v>41565.250000030181</v>
          </cell>
          <cell r="D12448">
            <v>0</v>
          </cell>
          <cell r="E12448">
            <v>0</v>
          </cell>
          <cell r="F12448">
            <v>0</v>
          </cell>
          <cell r="G12448">
            <v>41565</v>
          </cell>
        </row>
        <row r="12449">
          <cell r="A12449">
            <v>41565.270833363516</v>
          </cell>
          <cell r="D12449">
            <v>0</v>
          </cell>
          <cell r="E12449">
            <v>0</v>
          </cell>
          <cell r="F12449">
            <v>0</v>
          </cell>
          <cell r="G12449">
            <v>41565</v>
          </cell>
        </row>
        <row r="12450">
          <cell r="A12450">
            <v>41565.291666696852</v>
          </cell>
          <cell r="D12450">
            <v>0</v>
          </cell>
          <cell r="E12450">
            <v>0</v>
          </cell>
          <cell r="F12450">
            <v>0</v>
          </cell>
          <cell r="G12450">
            <v>41565</v>
          </cell>
        </row>
        <row r="12451">
          <cell r="A12451">
            <v>41565.312500030188</v>
          </cell>
          <cell r="D12451">
            <v>0</v>
          </cell>
          <cell r="E12451">
            <v>0</v>
          </cell>
          <cell r="F12451">
            <v>0</v>
          </cell>
          <cell r="G12451">
            <v>41565</v>
          </cell>
        </row>
        <row r="12452">
          <cell r="A12452">
            <v>41565.333333363524</v>
          </cell>
          <cell r="D12452">
            <v>0</v>
          </cell>
          <cell r="E12452">
            <v>0</v>
          </cell>
          <cell r="F12452">
            <v>0</v>
          </cell>
          <cell r="G12452">
            <v>41565</v>
          </cell>
        </row>
        <row r="12453">
          <cell r="A12453">
            <v>41565.354166696859</v>
          </cell>
          <cell r="D12453">
            <v>0</v>
          </cell>
          <cell r="E12453">
            <v>0</v>
          </cell>
          <cell r="F12453">
            <v>0</v>
          </cell>
          <cell r="G12453">
            <v>41565</v>
          </cell>
        </row>
        <row r="12454">
          <cell r="A12454">
            <v>41565.375000030195</v>
          </cell>
          <cell r="D12454">
            <v>0</v>
          </cell>
          <cell r="E12454">
            <v>0</v>
          </cell>
          <cell r="F12454">
            <v>0</v>
          </cell>
          <cell r="G12454">
            <v>41565</v>
          </cell>
        </row>
        <row r="12455">
          <cell r="A12455">
            <v>41565.395833363531</v>
          </cell>
          <cell r="D12455">
            <v>0</v>
          </cell>
          <cell r="E12455">
            <v>0</v>
          </cell>
          <cell r="F12455">
            <v>0</v>
          </cell>
          <cell r="G12455">
            <v>41565</v>
          </cell>
        </row>
        <row r="12456">
          <cell r="A12456">
            <v>41565.416666696867</v>
          </cell>
          <cell r="D12456">
            <v>0</v>
          </cell>
          <cell r="E12456">
            <v>0</v>
          </cell>
          <cell r="F12456">
            <v>0</v>
          </cell>
          <cell r="G12456">
            <v>41565</v>
          </cell>
        </row>
        <row r="12457">
          <cell r="A12457">
            <v>41565.437500030203</v>
          </cell>
          <cell r="D12457">
            <v>0</v>
          </cell>
          <cell r="E12457">
            <v>0</v>
          </cell>
          <cell r="F12457">
            <v>0</v>
          </cell>
          <cell r="G12457">
            <v>41565</v>
          </cell>
        </row>
        <row r="12458">
          <cell r="A12458">
            <v>41565.458333363538</v>
          </cell>
          <cell r="D12458">
            <v>0</v>
          </cell>
          <cell r="E12458">
            <v>0</v>
          </cell>
          <cell r="F12458">
            <v>0</v>
          </cell>
          <cell r="G12458">
            <v>41565</v>
          </cell>
        </row>
        <row r="12459">
          <cell r="A12459">
            <v>41565.479166696874</v>
          </cell>
          <cell r="D12459">
            <v>0</v>
          </cell>
          <cell r="E12459">
            <v>0</v>
          </cell>
          <cell r="F12459">
            <v>0</v>
          </cell>
          <cell r="G12459">
            <v>41565</v>
          </cell>
        </row>
        <row r="12460">
          <cell r="A12460">
            <v>41565.50000003021</v>
          </cell>
          <cell r="D12460">
            <v>0</v>
          </cell>
          <cell r="E12460">
            <v>0</v>
          </cell>
          <cell r="F12460">
            <v>0</v>
          </cell>
          <cell r="G12460">
            <v>41565</v>
          </cell>
        </row>
        <row r="12461">
          <cell r="A12461">
            <v>41565.520833363546</v>
          </cell>
          <cell r="D12461">
            <v>0</v>
          </cell>
          <cell r="E12461">
            <v>0</v>
          </cell>
          <cell r="F12461">
            <v>0</v>
          </cell>
          <cell r="G12461">
            <v>41565</v>
          </cell>
        </row>
        <row r="12462">
          <cell r="A12462">
            <v>41565.541666696881</v>
          </cell>
          <cell r="D12462">
            <v>0</v>
          </cell>
          <cell r="E12462">
            <v>0</v>
          </cell>
          <cell r="F12462">
            <v>0</v>
          </cell>
          <cell r="G12462">
            <v>41565</v>
          </cell>
        </row>
        <row r="12463">
          <cell r="A12463">
            <v>41565.562500030217</v>
          </cell>
          <cell r="D12463">
            <v>0</v>
          </cell>
          <cell r="E12463">
            <v>0</v>
          </cell>
          <cell r="F12463">
            <v>0</v>
          </cell>
          <cell r="G12463">
            <v>41565</v>
          </cell>
        </row>
        <row r="12464">
          <cell r="A12464">
            <v>41565.583333363553</v>
          </cell>
          <cell r="D12464">
            <v>0</v>
          </cell>
          <cell r="E12464">
            <v>0</v>
          </cell>
          <cell r="F12464">
            <v>0</v>
          </cell>
          <cell r="G12464">
            <v>41565</v>
          </cell>
        </row>
        <row r="12465">
          <cell r="A12465">
            <v>41565.604166696889</v>
          </cell>
          <cell r="D12465">
            <v>0</v>
          </cell>
          <cell r="E12465">
            <v>0</v>
          </cell>
          <cell r="F12465">
            <v>0</v>
          </cell>
          <cell r="G12465">
            <v>41565</v>
          </cell>
        </row>
        <row r="12466">
          <cell r="A12466">
            <v>41565.625000030224</v>
          </cell>
          <cell r="D12466">
            <v>0</v>
          </cell>
          <cell r="E12466">
            <v>0</v>
          </cell>
          <cell r="F12466">
            <v>0</v>
          </cell>
          <cell r="G12466">
            <v>41565</v>
          </cell>
        </row>
        <row r="12467">
          <cell r="A12467">
            <v>41565.64583336356</v>
          </cell>
          <cell r="D12467">
            <v>0</v>
          </cell>
          <cell r="E12467">
            <v>0</v>
          </cell>
          <cell r="F12467">
            <v>0</v>
          </cell>
          <cell r="G12467">
            <v>41565</v>
          </cell>
        </row>
        <row r="12468">
          <cell r="A12468">
            <v>41565.666666696896</v>
          </cell>
          <cell r="D12468">
            <v>0</v>
          </cell>
          <cell r="E12468">
            <v>0</v>
          </cell>
          <cell r="F12468">
            <v>0</v>
          </cell>
          <cell r="G12468">
            <v>41565</v>
          </cell>
        </row>
        <row r="12469">
          <cell r="A12469">
            <v>41565.687500030232</v>
          </cell>
          <cell r="D12469">
            <v>0</v>
          </cell>
          <cell r="E12469">
            <v>0</v>
          </cell>
          <cell r="F12469">
            <v>0</v>
          </cell>
          <cell r="G12469">
            <v>41565</v>
          </cell>
        </row>
        <row r="12470">
          <cell r="A12470">
            <v>41565.708333363567</v>
          </cell>
          <cell r="D12470">
            <v>0</v>
          </cell>
          <cell r="E12470">
            <v>0</v>
          </cell>
          <cell r="F12470">
            <v>0</v>
          </cell>
          <cell r="G12470">
            <v>41565</v>
          </cell>
        </row>
        <row r="12471">
          <cell r="A12471">
            <v>41565.729166696903</v>
          </cell>
          <cell r="D12471">
            <v>0</v>
          </cell>
          <cell r="E12471">
            <v>0</v>
          </cell>
          <cell r="F12471">
            <v>0</v>
          </cell>
          <cell r="G12471">
            <v>41565</v>
          </cell>
        </row>
        <row r="12472">
          <cell r="A12472">
            <v>41565.750000030239</v>
          </cell>
          <cell r="D12472">
            <v>0</v>
          </cell>
          <cell r="E12472">
            <v>0</v>
          </cell>
          <cell r="F12472">
            <v>0</v>
          </cell>
          <cell r="G12472">
            <v>41565</v>
          </cell>
        </row>
        <row r="12473">
          <cell r="A12473">
            <v>41565.770833363575</v>
          </cell>
          <cell r="D12473">
            <v>0</v>
          </cell>
          <cell r="E12473">
            <v>0</v>
          </cell>
          <cell r="F12473">
            <v>0</v>
          </cell>
          <cell r="G12473">
            <v>41565</v>
          </cell>
        </row>
        <row r="12474">
          <cell r="A12474">
            <v>41565.79166669691</v>
          </cell>
          <cell r="D12474">
            <v>0</v>
          </cell>
          <cell r="E12474">
            <v>0</v>
          </cell>
          <cell r="F12474">
            <v>0</v>
          </cell>
          <cell r="G12474">
            <v>41565</v>
          </cell>
        </row>
        <row r="12475">
          <cell r="A12475">
            <v>41565.812500030246</v>
          </cell>
          <cell r="D12475">
            <v>0</v>
          </cell>
          <cell r="E12475">
            <v>0</v>
          </cell>
          <cell r="F12475">
            <v>0</v>
          </cell>
          <cell r="G12475">
            <v>41565</v>
          </cell>
        </row>
        <row r="12476">
          <cell r="A12476">
            <v>41565.833333363582</v>
          </cell>
          <cell r="D12476">
            <v>0</v>
          </cell>
          <cell r="E12476">
            <v>0</v>
          </cell>
          <cell r="F12476">
            <v>0</v>
          </cell>
          <cell r="G12476">
            <v>41565</v>
          </cell>
        </row>
        <row r="12477">
          <cell r="A12477">
            <v>41565.854166696918</v>
          </cell>
          <cell r="D12477">
            <v>0</v>
          </cell>
          <cell r="E12477">
            <v>0</v>
          </cell>
          <cell r="F12477">
            <v>0</v>
          </cell>
          <cell r="G12477">
            <v>41565</v>
          </cell>
        </row>
        <row r="12478">
          <cell r="A12478">
            <v>41565.875000030253</v>
          </cell>
          <cell r="D12478">
            <v>0</v>
          </cell>
          <cell r="E12478">
            <v>0</v>
          </cell>
          <cell r="F12478">
            <v>0</v>
          </cell>
          <cell r="G12478">
            <v>41565</v>
          </cell>
        </row>
        <row r="12479">
          <cell r="A12479">
            <v>41565.895833363589</v>
          </cell>
          <cell r="D12479">
            <v>0</v>
          </cell>
          <cell r="E12479">
            <v>0</v>
          </cell>
          <cell r="F12479">
            <v>0</v>
          </cell>
          <cell r="G12479">
            <v>41565</v>
          </cell>
        </row>
        <row r="12480">
          <cell r="A12480">
            <v>41565.916666696925</v>
          </cell>
          <cell r="D12480">
            <v>0</v>
          </cell>
          <cell r="E12480">
            <v>0</v>
          </cell>
          <cell r="F12480">
            <v>0</v>
          </cell>
          <cell r="G12480">
            <v>41565</v>
          </cell>
        </row>
        <row r="12481">
          <cell r="A12481">
            <v>41565.937500030261</v>
          </cell>
          <cell r="D12481">
            <v>0</v>
          </cell>
          <cell r="E12481">
            <v>0</v>
          </cell>
          <cell r="F12481">
            <v>0</v>
          </cell>
          <cell r="G12481">
            <v>41565</v>
          </cell>
        </row>
        <row r="12482">
          <cell r="A12482">
            <v>41565.958333363596</v>
          </cell>
          <cell r="D12482">
            <v>0</v>
          </cell>
          <cell r="E12482">
            <v>0</v>
          </cell>
          <cell r="F12482">
            <v>0</v>
          </cell>
          <cell r="G12482">
            <v>41565</v>
          </cell>
        </row>
        <row r="12483">
          <cell r="A12483">
            <v>41565.979166696932</v>
          </cell>
          <cell r="D12483">
            <v>0</v>
          </cell>
          <cell r="E12483">
            <v>0</v>
          </cell>
          <cell r="F12483">
            <v>0</v>
          </cell>
          <cell r="G12483">
            <v>41565</v>
          </cell>
        </row>
        <row r="12484">
          <cell r="A12484">
            <v>41566.000000030268</v>
          </cell>
          <cell r="D12484">
            <v>0</v>
          </cell>
          <cell r="E12484">
            <v>0</v>
          </cell>
          <cell r="F12484">
            <v>0</v>
          </cell>
          <cell r="G12484">
            <v>41566</v>
          </cell>
        </row>
        <row r="12485">
          <cell r="A12485">
            <v>41566.020833363604</v>
          </cell>
          <cell r="D12485">
            <v>0</v>
          </cell>
          <cell r="E12485">
            <v>0</v>
          </cell>
          <cell r="F12485">
            <v>0</v>
          </cell>
          <cell r="G12485">
            <v>41566</v>
          </cell>
        </row>
        <row r="12486">
          <cell r="A12486">
            <v>41566.04166669694</v>
          </cell>
          <cell r="D12486">
            <v>0</v>
          </cell>
          <cell r="E12486">
            <v>0</v>
          </cell>
          <cell r="F12486">
            <v>0</v>
          </cell>
          <cell r="G12486">
            <v>41566</v>
          </cell>
        </row>
        <row r="12487">
          <cell r="A12487">
            <v>41566.062500030275</v>
          </cell>
          <cell r="D12487">
            <v>0</v>
          </cell>
          <cell r="E12487">
            <v>0</v>
          </cell>
          <cell r="F12487">
            <v>0</v>
          </cell>
          <cell r="G12487">
            <v>41566</v>
          </cell>
        </row>
        <row r="12488">
          <cell r="A12488">
            <v>41566.083333363611</v>
          </cell>
          <cell r="D12488">
            <v>0</v>
          </cell>
          <cell r="E12488">
            <v>0</v>
          </cell>
          <cell r="F12488">
            <v>0</v>
          </cell>
          <cell r="G12488">
            <v>41566</v>
          </cell>
        </row>
        <row r="12489">
          <cell r="A12489">
            <v>41566.104166696947</v>
          </cell>
          <cell r="D12489">
            <v>0</v>
          </cell>
          <cell r="E12489">
            <v>0</v>
          </cell>
          <cell r="F12489">
            <v>0</v>
          </cell>
          <cell r="G12489">
            <v>41566</v>
          </cell>
        </row>
        <row r="12490">
          <cell r="A12490">
            <v>41566.125000030283</v>
          </cell>
          <cell r="D12490">
            <v>0</v>
          </cell>
          <cell r="E12490">
            <v>0</v>
          </cell>
          <cell r="F12490">
            <v>0</v>
          </cell>
          <cell r="G12490">
            <v>41566</v>
          </cell>
        </row>
        <row r="12491">
          <cell r="A12491">
            <v>41566.145833363618</v>
          </cell>
          <cell r="D12491">
            <v>0</v>
          </cell>
          <cell r="E12491">
            <v>0</v>
          </cell>
          <cell r="F12491">
            <v>0</v>
          </cell>
          <cell r="G12491">
            <v>41566</v>
          </cell>
        </row>
        <row r="12492">
          <cell r="A12492">
            <v>41566.166666696954</v>
          </cell>
          <cell r="D12492">
            <v>0</v>
          </cell>
          <cell r="E12492">
            <v>0</v>
          </cell>
          <cell r="F12492">
            <v>0</v>
          </cell>
          <cell r="G12492">
            <v>41566</v>
          </cell>
        </row>
        <row r="12493">
          <cell r="A12493">
            <v>41566.18750003029</v>
          </cell>
          <cell r="D12493">
            <v>0</v>
          </cell>
          <cell r="E12493">
            <v>0</v>
          </cell>
          <cell r="F12493">
            <v>0</v>
          </cell>
          <cell r="G12493">
            <v>41566</v>
          </cell>
        </row>
        <row r="12494">
          <cell r="A12494">
            <v>41566.208333363626</v>
          </cell>
          <cell r="D12494">
            <v>0</v>
          </cell>
          <cell r="E12494">
            <v>0</v>
          </cell>
          <cell r="F12494">
            <v>0</v>
          </cell>
          <cell r="G12494">
            <v>41566</v>
          </cell>
        </row>
        <row r="12495">
          <cell r="A12495">
            <v>41566.229166696961</v>
          </cell>
          <cell r="D12495">
            <v>0</v>
          </cell>
          <cell r="E12495">
            <v>0</v>
          </cell>
          <cell r="F12495">
            <v>0</v>
          </cell>
          <cell r="G12495">
            <v>41566</v>
          </cell>
        </row>
        <row r="12496">
          <cell r="A12496">
            <v>41566.250000030297</v>
          </cell>
          <cell r="D12496">
            <v>0</v>
          </cell>
          <cell r="E12496">
            <v>0</v>
          </cell>
          <cell r="F12496">
            <v>0</v>
          </cell>
          <cell r="G12496">
            <v>41566</v>
          </cell>
        </row>
        <row r="12497">
          <cell r="A12497">
            <v>41566.270833363633</v>
          </cell>
          <cell r="D12497">
            <v>0</v>
          </cell>
          <cell r="E12497">
            <v>0</v>
          </cell>
          <cell r="F12497">
            <v>0</v>
          </cell>
          <cell r="G12497">
            <v>41566</v>
          </cell>
        </row>
        <row r="12498">
          <cell r="A12498">
            <v>41566.291666696969</v>
          </cell>
          <cell r="D12498">
            <v>0</v>
          </cell>
          <cell r="E12498">
            <v>0</v>
          </cell>
          <cell r="F12498">
            <v>0</v>
          </cell>
          <cell r="G12498">
            <v>41566</v>
          </cell>
        </row>
        <row r="12499">
          <cell r="A12499">
            <v>41566.312500030304</v>
          </cell>
          <cell r="D12499">
            <v>0</v>
          </cell>
          <cell r="E12499">
            <v>0</v>
          </cell>
          <cell r="F12499">
            <v>0</v>
          </cell>
          <cell r="G12499">
            <v>41566</v>
          </cell>
        </row>
        <row r="12500">
          <cell r="A12500">
            <v>41566.33333336364</v>
          </cell>
          <cell r="D12500">
            <v>0</v>
          </cell>
          <cell r="E12500">
            <v>0</v>
          </cell>
          <cell r="F12500">
            <v>0</v>
          </cell>
          <cell r="G12500">
            <v>41566</v>
          </cell>
        </row>
        <row r="12501">
          <cell r="A12501">
            <v>41566.354166696976</v>
          </cell>
          <cell r="D12501">
            <v>0</v>
          </cell>
          <cell r="E12501">
            <v>0</v>
          </cell>
          <cell r="F12501">
            <v>0</v>
          </cell>
          <cell r="G12501">
            <v>41566</v>
          </cell>
        </row>
        <row r="12502">
          <cell r="A12502">
            <v>41566.375000030312</v>
          </cell>
          <cell r="D12502">
            <v>0</v>
          </cell>
          <cell r="E12502">
            <v>0</v>
          </cell>
          <cell r="F12502">
            <v>0</v>
          </cell>
          <cell r="G12502">
            <v>41566</v>
          </cell>
        </row>
        <row r="12503">
          <cell r="A12503">
            <v>41566.395833363647</v>
          </cell>
          <cell r="D12503">
            <v>0</v>
          </cell>
          <cell r="E12503">
            <v>0</v>
          </cell>
          <cell r="F12503">
            <v>0</v>
          </cell>
          <cell r="G12503">
            <v>41566</v>
          </cell>
        </row>
        <row r="12504">
          <cell r="A12504">
            <v>41566.416666696983</v>
          </cell>
          <cell r="D12504">
            <v>0</v>
          </cell>
          <cell r="E12504">
            <v>0</v>
          </cell>
          <cell r="F12504">
            <v>0</v>
          </cell>
          <cell r="G12504">
            <v>41566</v>
          </cell>
        </row>
        <row r="12505">
          <cell r="A12505">
            <v>41566.437500030319</v>
          </cell>
          <cell r="D12505">
            <v>0</v>
          </cell>
          <cell r="E12505">
            <v>0</v>
          </cell>
          <cell r="F12505">
            <v>0</v>
          </cell>
          <cell r="G12505">
            <v>41566</v>
          </cell>
        </row>
        <row r="12506">
          <cell r="A12506">
            <v>41566.458333363655</v>
          </cell>
          <cell r="D12506">
            <v>0</v>
          </cell>
          <cell r="E12506">
            <v>0</v>
          </cell>
          <cell r="F12506">
            <v>0</v>
          </cell>
          <cell r="G12506">
            <v>41566</v>
          </cell>
        </row>
        <row r="12507">
          <cell r="A12507">
            <v>41566.47916669699</v>
          </cell>
          <cell r="D12507">
            <v>0</v>
          </cell>
          <cell r="E12507">
            <v>0</v>
          </cell>
          <cell r="F12507">
            <v>0</v>
          </cell>
          <cell r="G12507">
            <v>41566</v>
          </cell>
        </row>
        <row r="12508">
          <cell r="A12508">
            <v>41566.500000030326</v>
          </cell>
          <cell r="D12508">
            <v>0</v>
          </cell>
          <cell r="E12508">
            <v>0</v>
          </cell>
          <cell r="F12508">
            <v>0</v>
          </cell>
          <cell r="G12508">
            <v>41566</v>
          </cell>
        </row>
        <row r="12509">
          <cell r="A12509">
            <v>41566.520833363662</v>
          </cell>
          <cell r="D12509">
            <v>0</v>
          </cell>
          <cell r="E12509">
            <v>0</v>
          </cell>
          <cell r="F12509">
            <v>0</v>
          </cell>
          <cell r="G12509">
            <v>41566</v>
          </cell>
        </row>
        <row r="12510">
          <cell r="A12510">
            <v>41566.541666696998</v>
          </cell>
          <cell r="D12510">
            <v>0</v>
          </cell>
          <cell r="E12510">
            <v>0</v>
          </cell>
          <cell r="F12510">
            <v>0</v>
          </cell>
          <cell r="G12510">
            <v>41566</v>
          </cell>
        </row>
        <row r="12511">
          <cell r="A12511">
            <v>41566.562500030333</v>
          </cell>
          <cell r="D12511">
            <v>0</v>
          </cell>
          <cell r="E12511">
            <v>0</v>
          </cell>
          <cell r="F12511">
            <v>0</v>
          </cell>
          <cell r="G12511">
            <v>41566</v>
          </cell>
        </row>
        <row r="12512">
          <cell r="A12512">
            <v>41566.583333363669</v>
          </cell>
          <cell r="D12512">
            <v>0</v>
          </cell>
          <cell r="E12512">
            <v>0</v>
          </cell>
          <cell r="F12512">
            <v>0</v>
          </cell>
          <cell r="G12512">
            <v>41566</v>
          </cell>
        </row>
        <row r="12513">
          <cell r="A12513">
            <v>41566.604166697005</v>
          </cell>
          <cell r="D12513">
            <v>0</v>
          </cell>
          <cell r="E12513">
            <v>0</v>
          </cell>
          <cell r="F12513">
            <v>0</v>
          </cell>
          <cell r="G12513">
            <v>41566</v>
          </cell>
        </row>
        <row r="12514">
          <cell r="A12514">
            <v>41566.625000030341</v>
          </cell>
          <cell r="D12514">
            <v>0</v>
          </cell>
          <cell r="E12514">
            <v>0</v>
          </cell>
          <cell r="F12514">
            <v>0</v>
          </cell>
          <cell r="G12514">
            <v>41566</v>
          </cell>
        </row>
        <row r="12515">
          <cell r="A12515">
            <v>41566.645833363677</v>
          </cell>
          <cell r="D12515">
            <v>0</v>
          </cell>
          <cell r="E12515">
            <v>0</v>
          </cell>
          <cell r="F12515">
            <v>0</v>
          </cell>
          <cell r="G12515">
            <v>41566</v>
          </cell>
        </row>
        <row r="12516">
          <cell r="A12516">
            <v>41566.666666697012</v>
          </cell>
          <cell r="D12516">
            <v>0</v>
          </cell>
          <cell r="E12516">
            <v>0</v>
          </cell>
          <cell r="F12516">
            <v>0</v>
          </cell>
          <cell r="G12516">
            <v>41566</v>
          </cell>
        </row>
        <row r="12517">
          <cell r="A12517">
            <v>41566.687500030348</v>
          </cell>
          <cell r="D12517">
            <v>0</v>
          </cell>
          <cell r="E12517">
            <v>0</v>
          </cell>
          <cell r="F12517">
            <v>0</v>
          </cell>
          <cell r="G12517">
            <v>41566</v>
          </cell>
        </row>
        <row r="12518">
          <cell r="A12518">
            <v>41566.708333363684</v>
          </cell>
          <cell r="D12518">
            <v>0</v>
          </cell>
          <cell r="E12518">
            <v>0</v>
          </cell>
          <cell r="F12518">
            <v>0</v>
          </cell>
          <cell r="G12518">
            <v>41566</v>
          </cell>
        </row>
        <row r="12519">
          <cell r="A12519">
            <v>41566.72916669702</v>
          </cell>
          <cell r="D12519">
            <v>0</v>
          </cell>
          <cell r="E12519">
            <v>0</v>
          </cell>
          <cell r="F12519">
            <v>0</v>
          </cell>
          <cell r="G12519">
            <v>41566</v>
          </cell>
        </row>
        <row r="12520">
          <cell r="A12520">
            <v>41566.750000030355</v>
          </cell>
          <cell r="D12520">
            <v>0</v>
          </cell>
          <cell r="E12520">
            <v>0</v>
          </cell>
          <cell r="F12520">
            <v>0</v>
          </cell>
          <cell r="G12520">
            <v>41566</v>
          </cell>
        </row>
        <row r="12521">
          <cell r="A12521">
            <v>41566.770833363691</v>
          </cell>
          <cell r="D12521">
            <v>0</v>
          </cell>
          <cell r="E12521">
            <v>0</v>
          </cell>
          <cell r="F12521">
            <v>0</v>
          </cell>
          <cell r="G12521">
            <v>41566</v>
          </cell>
        </row>
        <row r="12522">
          <cell r="A12522">
            <v>41566.791666697027</v>
          </cell>
          <cell r="D12522">
            <v>0</v>
          </cell>
          <cell r="E12522">
            <v>0</v>
          </cell>
          <cell r="F12522">
            <v>0</v>
          </cell>
          <cell r="G12522">
            <v>41566</v>
          </cell>
        </row>
        <row r="12523">
          <cell r="A12523">
            <v>41566.812500030363</v>
          </cell>
          <cell r="D12523">
            <v>0</v>
          </cell>
          <cell r="E12523">
            <v>0</v>
          </cell>
          <cell r="F12523">
            <v>0</v>
          </cell>
          <cell r="G12523">
            <v>41566</v>
          </cell>
        </row>
        <row r="12524">
          <cell r="A12524">
            <v>41566.833333363698</v>
          </cell>
          <cell r="D12524">
            <v>0</v>
          </cell>
          <cell r="E12524">
            <v>0</v>
          </cell>
          <cell r="F12524">
            <v>0</v>
          </cell>
          <cell r="G12524">
            <v>41566</v>
          </cell>
        </row>
        <row r="12525">
          <cell r="A12525">
            <v>41566.854166697034</v>
          </cell>
          <cell r="D12525">
            <v>0</v>
          </cell>
          <cell r="E12525">
            <v>0</v>
          </cell>
          <cell r="F12525">
            <v>0</v>
          </cell>
          <cell r="G12525">
            <v>41566</v>
          </cell>
        </row>
        <row r="12526">
          <cell r="A12526">
            <v>41566.87500003037</v>
          </cell>
          <cell r="D12526">
            <v>0</v>
          </cell>
          <cell r="E12526">
            <v>0</v>
          </cell>
          <cell r="F12526">
            <v>0</v>
          </cell>
          <cell r="G12526">
            <v>41566</v>
          </cell>
        </row>
        <row r="12527">
          <cell r="A12527">
            <v>41566.895833363706</v>
          </cell>
          <cell r="D12527">
            <v>0</v>
          </cell>
          <cell r="E12527">
            <v>0</v>
          </cell>
          <cell r="F12527">
            <v>0</v>
          </cell>
          <cell r="G12527">
            <v>41566</v>
          </cell>
        </row>
        <row r="12528">
          <cell r="A12528">
            <v>41566.916666697041</v>
          </cell>
          <cell r="D12528">
            <v>0</v>
          </cell>
          <cell r="E12528">
            <v>0</v>
          </cell>
          <cell r="F12528">
            <v>0</v>
          </cell>
          <cell r="G12528">
            <v>41566</v>
          </cell>
        </row>
        <row r="12529">
          <cell r="A12529">
            <v>41566.937500030377</v>
          </cell>
          <cell r="D12529">
            <v>0</v>
          </cell>
          <cell r="E12529">
            <v>0</v>
          </cell>
          <cell r="F12529">
            <v>0</v>
          </cell>
          <cell r="G12529">
            <v>41566</v>
          </cell>
        </row>
        <row r="12530">
          <cell r="A12530">
            <v>41566.958333363713</v>
          </cell>
          <cell r="D12530">
            <v>0</v>
          </cell>
          <cell r="E12530">
            <v>0</v>
          </cell>
          <cell r="F12530">
            <v>0</v>
          </cell>
          <cell r="G12530">
            <v>41566</v>
          </cell>
        </row>
        <row r="12531">
          <cell r="A12531">
            <v>41566.979166697049</v>
          </cell>
          <cell r="D12531">
            <v>0</v>
          </cell>
          <cell r="E12531">
            <v>0</v>
          </cell>
          <cell r="F12531">
            <v>0</v>
          </cell>
          <cell r="G12531">
            <v>41566</v>
          </cell>
        </row>
        <row r="12532">
          <cell r="A12532">
            <v>41567.000000030384</v>
          </cell>
          <cell r="D12532">
            <v>0</v>
          </cell>
          <cell r="E12532">
            <v>0</v>
          </cell>
          <cell r="F12532">
            <v>0</v>
          </cell>
          <cell r="G12532">
            <v>41567</v>
          </cell>
        </row>
        <row r="12533">
          <cell r="A12533">
            <v>41567.02083336372</v>
          </cell>
          <cell r="D12533">
            <v>0</v>
          </cell>
          <cell r="E12533">
            <v>0</v>
          </cell>
          <cell r="F12533">
            <v>0</v>
          </cell>
          <cell r="G12533">
            <v>41567</v>
          </cell>
        </row>
        <row r="12534">
          <cell r="A12534">
            <v>41567.041666697056</v>
          </cell>
          <cell r="D12534">
            <v>0</v>
          </cell>
          <cell r="E12534">
            <v>0</v>
          </cell>
          <cell r="F12534">
            <v>0</v>
          </cell>
          <cell r="G12534">
            <v>41567</v>
          </cell>
        </row>
        <row r="12535">
          <cell r="A12535">
            <v>41567.062500030392</v>
          </cell>
          <cell r="D12535">
            <v>0</v>
          </cell>
          <cell r="E12535">
            <v>0</v>
          </cell>
          <cell r="F12535">
            <v>0</v>
          </cell>
          <cell r="G12535">
            <v>41567</v>
          </cell>
        </row>
        <row r="12536">
          <cell r="A12536">
            <v>41567.083333363727</v>
          </cell>
          <cell r="D12536">
            <v>0</v>
          </cell>
          <cell r="E12536">
            <v>0</v>
          </cell>
          <cell r="F12536">
            <v>0</v>
          </cell>
          <cell r="G12536">
            <v>41567</v>
          </cell>
        </row>
        <row r="12537">
          <cell r="A12537">
            <v>41567.104166697063</v>
          </cell>
          <cell r="D12537">
            <v>0</v>
          </cell>
          <cell r="E12537">
            <v>0</v>
          </cell>
          <cell r="F12537">
            <v>0</v>
          </cell>
          <cell r="G12537">
            <v>41567</v>
          </cell>
        </row>
        <row r="12538">
          <cell r="A12538">
            <v>41567.125000030399</v>
          </cell>
          <cell r="D12538">
            <v>0</v>
          </cell>
          <cell r="E12538">
            <v>0</v>
          </cell>
          <cell r="F12538">
            <v>0</v>
          </cell>
          <cell r="G12538">
            <v>41567</v>
          </cell>
        </row>
        <row r="12539">
          <cell r="A12539">
            <v>41567.145833363735</v>
          </cell>
          <cell r="D12539">
            <v>0</v>
          </cell>
          <cell r="E12539">
            <v>0</v>
          </cell>
          <cell r="F12539">
            <v>0</v>
          </cell>
          <cell r="G12539">
            <v>41567</v>
          </cell>
        </row>
        <row r="12540">
          <cell r="A12540">
            <v>41567.16666669707</v>
          </cell>
          <cell r="D12540">
            <v>0</v>
          </cell>
          <cell r="E12540">
            <v>0</v>
          </cell>
          <cell r="F12540">
            <v>0</v>
          </cell>
          <cell r="G12540">
            <v>41567</v>
          </cell>
        </row>
        <row r="12541">
          <cell r="A12541">
            <v>41567.187500030406</v>
          </cell>
          <cell r="D12541">
            <v>0</v>
          </cell>
          <cell r="E12541">
            <v>0</v>
          </cell>
          <cell r="F12541">
            <v>0</v>
          </cell>
          <cell r="G12541">
            <v>41567</v>
          </cell>
        </row>
        <row r="12542">
          <cell r="A12542">
            <v>41567.208333363742</v>
          </cell>
          <cell r="D12542">
            <v>0</v>
          </cell>
          <cell r="E12542">
            <v>0</v>
          </cell>
          <cell r="F12542">
            <v>0</v>
          </cell>
          <cell r="G12542">
            <v>41567</v>
          </cell>
        </row>
        <row r="12543">
          <cell r="A12543">
            <v>41567.229166697078</v>
          </cell>
          <cell r="D12543">
            <v>0</v>
          </cell>
          <cell r="E12543">
            <v>0</v>
          </cell>
          <cell r="F12543">
            <v>0</v>
          </cell>
          <cell r="G12543">
            <v>41567</v>
          </cell>
        </row>
        <row r="12544">
          <cell r="A12544">
            <v>41567.250000030414</v>
          </cell>
          <cell r="D12544">
            <v>0</v>
          </cell>
          <cell r="E12544">
            <v>0</v>
          </cell>
          <cell r="F12544">
            <v>0</v>
          </cell>
          <cell r="G12544">
            <v>41567</v>
          </cell>
        </row>
        <row r="12545">
          <cell r="A12545">
            <v>41567.270833363749</v>
          </cell>
          <cell r="D12545">
            <v>0</v>
          </cell>
          <cell r="E12545">
            <v>0</v>
          </cell>
          <cell r="F12545">
            <v>0</v>
          </cell>
          <cell r="G12545">
            <v>41567</v>
          </cell>
        </row>
        <row r="12546">
          <cell r="A12546">
            <v>41567.291666697085</v>
          </cell>
          <cell r="D12546">
            <v>0</v>
          </cell>
          <cell r="E12546">
            <v>0</v>
          </cell>
          <cell r="F12546">
            <v>0</v>
          </cell>
          <cell r="G12546">
            <v>41567</v>
          </cell>
        </row>
        <row r="12547">
          <cell r="A12547">
            <v>41567.312500030421</v>
          </cell>
          <cell r="D12547">
            <v>0</v>
          </cell>
          <cell r="E12547">
            <v>0</v>
          </cell>
          <cell r="F12547">
            <v>0</v>
          </cell>
          <cell r="G12547">
            <v>41567</v>
          </cell>
        </row>
        <row r="12548">
          <cell r="A12548">
            <v>41567.333333363757</v>
          </cell>
          <cell r="D12548">
            <v>0</v>
          </cell>
          <cell r="E12548">
            <v>0</v>
          </cell>
          <cell r="F12548">
            <v>0</v>
          </cell>
          <cell r="G12548">
            <v>41567</v>
          </cell>
        </row>
        <row r="12549">
          <cell r="A12549">
            <v>41567.354166697092</v>
          </cell>
          <cell r="D12549">
            <v>0</v>
          </cell>
          <cell r="E12549">
            <v>0</v>
          </cell>
          <cell r="F12549">
            <v>0</v>
          </cell>
          <cell r="G12549">
            <v>41567</v>
          </cell>
        </row>
        <row r="12550">
          <cell r="A12550">
            <v>41567.375000030428</v>
          </cell>
          <cell r="D12550">
            <v>0</v>
          </cell>
          <cell r="E12550">
            <v>0</v>
          </cell>
          <cell r="F12550">
            <v>0</v>
          </cell>
          <cell r="G12550">
            <v>41567</v>
          </cell>
        </row>
        <row r="12551">
          <cell r="A12551">
            <v>41567.395833363764</v>
          </cell>
          <cell r="D12551">
            <v>0</v>
          </cell>
          <cell r="E12551">
            <v>0</v>
          </cell>
          <cell r="F12551">
            <v>0</v>
          </cell>
          <cell r="G12551">
            <v>41567</v>
          </cell>
        </row>
        <row r="12552">
          <cell r="A12552">
            <v>41567.4166666971</v>
          </cell>
          <cell r="D12552">
            <v>0</v>
          </cell>
          <cell r="E12552">
            <v>0</v>
          </cell>
          <cell r="F12552">
            <v>0</v>
          </cell>
          <cell r="G12552">
            <v>41567</v>
          </cell>
        </row>
        <row r="12553">
          <cell r="A12553">
            <v>41567.437500030435</v>
          </cell>
          <cell r="D12553">
            <v>0</v>
          </cell>
          <cell r="E12553">
            <v>0</v>
          </cell>
          <cell r="F12553">
            <v>0</v>
          </cell>
          <cell r="G12553">
            <v>41567</v>
          </cell>
        </row>
        <row r="12554">
          <cell r="A12554">
            <v>41567.458333363771</v>
          </cell>
          <cell r="D12554">
            <v>0</v>
          </cell>
          <cell r="E12554">
            <v>0</v>
          </cell>
          <cell r="F12554">
            <v>0</v>
          </cell>
          <cell r="G12554">
            <v>41567</v>
          </cell>
        </row>
        <row r="12555">
          <cell r="A12555">
            <v>41567.479166697107</v>
          </cell>
          <cell r="D12555">
            <v>0</v>
          </cell>
          <cell r="E12555">
            <v>0</v>
          </cell>
          <cell r="F12555">
            <v>0</v>
          </cell>
          <cell r="G12555">
            <v>41567</v>
          </cell>
        </row>
        <row r="12556">
          <cell r="A12556">
            <v>41567.500000030443</v>
          </cell>
          <cell r="D12556">
            <v>0</v>
          </cell>
          <cell r="E12556">
            <v>0</v>
          </cell>
          <cell r="F12556">
            <v>0</v>
          </cell>
          <cell r="G12556">
            <v>41567</v>
          </cell>
        </row>
        <row r="12557">
          <cell r="A12557">
            <v>41567.520833363778</v>
          </cell>
          <cell r="D12557">
            <v>0</v>
          </cell>
          <cell r="E12557">
            <v>0</v>
          </cell>
          <cell r="F12557">
            <v>0</v>
          </cell>
          <cell r="G12557">
            <v>41567</v>
          </cell>
        </row>
        <row r="12558">
          <cell r="A12558">
            <v>41567.541666697114</v>
          </cell>
          <cell r="D12558">
            <v>0</v>
          </cell>
          <cell r="E12558">
            <v>0</v>
          </cell>
          <cell r="F12558">
            <v>0</v>
          </cell>
          <cell r="G12558">
            <v>41567</v>
          </cell>
        </row>
        <row r="12559">
          <cell r="A12559">
            <v>41567.56250003045</v>
          </cell>
          <cell r="D12559">
            <v>0</v>
          </cell>
          <cell r="E12559">
            <v>0</v>
          </cell>
          <cell r="F12559">
            <v>0</v>
          </cell>
          <cell r="G12559">
            <v>41567</v>
          </cell>
        </row>
        <row r="12560">
          <cell r="A12560">
            <v>41567.583333363786</v>
          </cell>
          <cell r="D12560">
            <v>0</v>
          </cell>
          <cell r="E12560">
            <v>0</v>
          </cell>
          <cell r="F12560">
            <v>0</v>
          </cell>
          <cell r="G12560">
            <v>41567</v>
          </cell>
        </row>
        <row r="12561">
          <cell r="A12561">
            <v>41567.604166697121</v>
          </cell>
          <cell r="D12561">
            <v>0</v>
          </cell>
          <cell r="E12561">
            <v>0</v>
          </cell>
          <cell r="F12561">
            <v>0</v>
          </cell>
          <cell r="G12561">
            <v>41567</v>
          </cell>
        </row>
        <row r="12562">
          <cell r="A12562">
            <v>41567.625000030457</v>
          </cell>
          <cell r="D12562">
            <v>0</v>
          </cell>
          <cell r="E12562">
            <v>0</v>
          </cell>
          <cell r="F12562">
            <v>0</v>
          </cell>
          <cell r="G12562">
            <v>41567</v>
          </cell>
        </row>
        <row r="12563">
          <cell r="A12563">
            <v>41567.645833363793</v>
          </cell>
          <cell r="D12563">
            <v>0</v>
          </cell>
          <cell r="E12563">
            <v>0</v>
          </cell>
          <cell r="F12563">
            <v>0</v>
          </cell>
          <cell r="G12563">
            <v>41567</v>
          </cell>
        </row>
        <row r="12564">
          <cell r="A12564">
            <v>41567.666666697129</v>
          </cell>
          <cell r="D12564">
            <v>0</v>
          </cell>
          <cell r="E12564">
            <v>0</v>
          </cell>
          <cell r="F12564">
            <v>0</v>
          </cell>
          <cell r="G12564">
            <v>41567</v>
          </cell>
        </row>
        <row r="12565">
          <cell r="A12565">
            <v>41567.687500030464</v>
          </cell>
          <cell r="D12565">
            <v>0</v>
          </cell>
          <cell r="E12565">
            <v>0</v>
          </cell>
          <cell r="F12565">
            <v>0</v>
          </cell>
          <cell r="G12565">
            <v>41567</v>
          </cell>
        </row>
        <row r="12566">
          <cell r="A12566">
            <v>41567.7083333638</v>
          </cell>
          <cell r="D12566">
            <v>0</v>
          </cell>
          <cell r="E12566">
            <v>0</v>
          </cell>
          <cell r="F12566">
            <v>0</v>
          </cell>
          <cell r="G12566">
            <v>41567</v>
          </cell>
        </row>
        <row r="12567">
          <cell r="A12567">
            <v>41567.729166697136</v>
          </cell>
          <cell r="D12567">
            <v>0</v>
          </cell>
          <cell r="E12567">
            <v>0</v>
          </cell>
          <cell r="F12567">
            <v>0</v>
          </cell>
          <cell r="G12567">
            <v>41567</v>
          </cell>
        </row>
        <row r="12568">
          <cell r="A12568">
            <v>41567.750000030472</v>
          </cell>
          <cell r="D12568">
            <v>0</v>
          </cell>
          <cell r="E12568">
            <v>0</v>
          </cell>
          <cell r="F12568">
            <v>0</v>
          </cell>
          <cell r="G12568">
            <v>41567</v>
          </cell>
        </row>
        <row r="12569">
          <cell r="A12569">
            <v>41567.770833363807</v>
          </cell>
          <cell r="D12569">
            <v>0</v>
          </cell>
          <cell r="E12569">
            <v>0</v>
          </cell>
          <cell r="F12569">
            <v>0</v>
          </cell>
          <cell r="G12569">
            <v>41567</v>
          </cell>
        </row>
        <row r="12570">
          <cell r="A12570">
            <v>41567.791666697143</v>
          </cell>
          <cell r="D12570">
            <v>0</v>
          </cell>
          <cell r="E12570">
            <v>0</v>
          </cell>
          <cell r="F12570">
            <v>0</v>
          </cell>
          <cell r="G12570">
            <v>41567</v>
          </cell>
        </row>
        <row r="12571">
          <cell r="A12571">
            <v>41567.812500030479</v>
          </cell>
          <cell r="D12571">
            <v>0</v>
          </cell>
          <cell r="E12571">
            <v>0</v>
          </cell>
          <cell r="F12571">
            <v>0</v>
          </cell>
          <cell r="G12571">
            <v>41567</v>
          </cell>
        </row>
        <row r="12572">
          <cell r="A12572">
            <v>41567.833333363815</v>
          </cell>
          <cell r="D12572">
            <v>0</v>
          </cell>
          <cell r="E12572">
            <v>0</v>
          </cell>
          <cell r="F12572">
            <v>0</v>
          </cell>
          <cell r="G12572">
            <v>41567</v>
          </cell>
        </row>
        <row r="12573">
          <cell r="A12573">
            <v>41567.854166697151</v>
          </cell>
          <cell r="D12573">
            <v>0</v>
          </cell>
          <cell r="E12573">
            <v>0</v>
          </cell>
          <cell r="F12573">
            <v>0</v>
          </cell>
          <cell r="G12573">
            <v>41567</v>
          </cell>
        </row>
        <row r="12574">
          <cell r="A12574">
            <v>41567.875000030486</v>
          </cell>
          <cell r="D12574">
            <v>0</v>
          </cell>
          <cell r="E12574">
            <v>0</v>
          </cell>
          <cell r="F12574">
            <v>0</v>
          </cell>
          <cell r="G12574">
            <v>41567</v>
          </cell>
        </row>
        <row r="12575">
          <cell r="A12575">
            <v>41567.895833363822</v>
          </cell>
          <cell r="D12575">
            <v>0</v>
          </cell>
          <cell r="E12575">
            <v>0</v>
          </cell>
          <cell r="F12575">
            <v>0</v>
          </cell>
          <cell r="G12575">
            <v>41567</v>
          </cell>
        </row>
        <row r="12576">
          <cell r="A12576">
            <v>41567.916666697158</v>
          </cell>
          <cell r="D12576">
            <v>0</v>
          </cell>
          <cell r="E12576">
            <v>0</v>
          </cell>
          <cell r="F12576">
            <v>0</v>
          </cell>
          <cell r="G12576">
            <v>41567</v>
          </cell>
        </row>
        <row r="12577">
          <cell r="A12577">
            <v>41567.937500030494</v>
          </cell>
          <cell r="D12577">
            <v>0</v>
          </cell>
          <cell r="E12577">
            <v>0</v>
          </cell>
          <cell r="F12577">
            <v>0</v>
          </cell>
          <cell r="G12577">
            <v>41567</v>
          </cell>
        </row>
        <row r="12578">
          <cell r="A12578">
            <v>41567.958333363829</v>
          </cell>
          <cell r="D12578">
            <v>0</v>
          </cell>
          <cell r="E12578">
            <v>0</v>
          </cell>
          <cell r="F12578">
            <v>0</v>
          </cell>
          <cell r="G12578">
            <v>41567</v>
          </cell>
        </row>
        <row r="12579">
          <cell r="A12579">
            <v>41567.979166697165</v>
          </cell>
          <cell r="D12579">
            <v>0</v>
          </cell>
          <cell r="E12579">
            <v>0</v>
          </cell>
          <cell r="F12579">
            <v>0</v>
          </cell>
          <cell r="G12579">
            <v>41567</v>
          </cell>
        </row>
        <row r="12580">
          <cell r="A12580">
            <v>41568.000000030501</v>
          </cell>
          <cell r="D12580">
            <v>0</v>
          </cell>
          <cell r="E12580">
            <v>0</v>
          </cell>
          <cell r="F12580">
            <v>0</v>
          </cell>
          <cell r="G12580">
            <v>41568</v>
          </cell>
        </row>
        <row r="12581">
          <cell r="A12581">
            <v>41568.020833363837</v>
          </cell>
          <cell r="D12581">
            <v>0</v>
          </cell>
          <cell r="E12581">
            <v>0</v>
          </cell>
          <cell r="F12581">
            <v>0</v>
          </cell>
          <cell r="G12581">
            <v>41568</v>
          </cell>
        </row>
        <row r="12582">
          <cell r="A12582">
            <v>41568.041666697172</v>
          </cell>
          <cell r="D12582">
            <v>0</v>
          </cell>
          <cell r="E12582">
            <v>0</v>
          </cell>
          <cell r="F12582">
            <v>0</v>
          </cell>
          <cell r="G12582">
            <v>41568</v>
          </cell>
        </row>
        <row r="12583">
          <cell r="A12583">
            <v>41568.062500030508</v>
          </cell>
          <cell r="D12583">
            <v>0</v>
          </cell>
          <cell r="E12583">
            <v>0</v>
          </cell>
          <cell r="F12583">
            <v>0</v>
          </cell>
          <cell r="G12583">
            <v>41568</v>
          </cell>
        </row>
        <row r="12584">
          <cell r="A12584">
            <v>41568.083333363844</v>
          </cell>
          <cell r="D12584">
            <v>0</v>
          </cell>
          <cell r="E12584">
            <v>0</v>
          </cell>
          <cell r="F12584">
            <v>0</v>
          </cell>
          <cell r="G12584">
            <v>41568</v>
          </cell>
        </row>
        <row r="12585">
          <cell r="A12585">
            <v>41568.10416669718</v>
          </cell>
          <cell r="D12585">
            <v>0</v>
          </cell>
          <cell r="E12585">
            <v>0</v>
          </cell>
          <cell r="F12585">
            <v>0</v>
          </cell>
          <cell r="G12585">
            <v>41568</v>
          </cell>
        </row>
        <row r="12586">
          <cell r="A12586">
            <v>41568.125000030515</v>
          </cell>
          <cell r="D12586">
            <v>0</v>
          </cell>
          <cell r="E12586">
            <v>0</v>
          </cell>
          <cell r="F12586">
            <v>0</v>
          </cell>
          <cell r="G12586">
            <v>41568</v>
          </cell>
        </row>
        <row r="12587">
          <cell r="A12587">
            <v>41568.145833363851</v>
          </cell>
          <cell r="D12587">
            <v>0</v>
          </cell>
          <cell r="E12587">
            <v>0</v>
          </cell>
          <cell r="F12587">
            <v>0</v>
          </cell>
          <cell r="G12587">
            <v>41568</v>
          </cell>
        </row>
        <row r="12588">
          <cell r="A12588">
            <v>41568.166666697187</v>
          </cell>
          <cell r="D12588">
            <v>0</v>
          </cell>
          <cell r="E12588">
            <v>0</v>
          </cell>
          <cell r="F12588">
            <v>0</v>
          </cell>
          <cell r="G12588">
            <v>41568</v>
          </cell>
        </row>
        <row r="12589">
          <cell r="A12589">
            <v>41568.187500030523</v>
          </cell>
          <cell r="D12589">
            <v>0</v>
          </cell>
          <cell r="E12589">
            <v>0</v>
          </cell>
          <cell r="F12589">
            <v>0</v>
          </cell>
          <cell r="G12589">
            <v>41568</v>
          </cell>
        </row>
        <row r="12590">
          <cell r="A12590">
            <v>41568.208333363858</v>
          </cell>
          <cell r="D12590">
            <v>0</v>
          </cell>
          <cell r="E12590">
            <v>0</v>
          </cell>
          <cell r="F12590">
            <v>0</v>
          </cell>
          <cell r="G12590">
            <v>41568</v>
          </cell>
        </row>
        <row r="12591">
          <cell r="A12591">
            <v>41568.229166697194</v>
          </cell>
          <cell r="D12591">
            <v>0</v>
          </cell>
          <cell r="E12591">
            <v>0</v>
          </cell>
          <cell r="F12591">
            <v>0</v>
          </cell>
          <cell r="G12591">
            <v>41568</v>
          </cell>
        </row>
        <row r="12592">
          <cell r="A12592">
            <v>41568.25000003053</v>
          </cell>
          <cell r="D12592">
            <v>0</v>
          </cell>
          <cell r="E12592">
            <v>0</v>
          </cell>
          <cell r="F12592">
            <v>0</v>
          </cell>
          <cell r="G12592">
            <v>41568</v>
          </cell>
        </row>
        <row r="12593">
          <cell r="A12593">
            <v>41568.270833363866</v>
          </cell>
          <cell r="D12593">
            <v>0</v>
          </cell>
          <cell r="E12593">
            <v>0</v>
          </cell>
          <cell r="F12593">
            <v>0</v>
          </cell>
          <cell r="G12593">
            <v>41568</v>
          </cell>
        </row>
        <row r="12594">
          <cell r="A12594">
            <v>41568.291666697201</v>
          </cell>
          <cell r="D12594">
            <v>0</v>
          </cell>
          <cell r="E12594">
            <v>0</v>
          </cell>
          <cell r="F12594">
            <v>0</v>
          </cell>
          <cell r="G12594">
            <v>41568</v>
          </cell>
        </row>
        <row r="12595">
          <cell r="A12595">
            <v>41568.312500030537</v>
          </cell>
          <cell r="D12595">
            <v>0</v>
          </cell>
          <cell r="E12595">
            <v>0</v>
          </cell>
          <cell r="F12595">
            <v>0</v>
          </cell>
          <cell r="G12595">
            <v>41568</v>
          </cell>
        </row>
        <row r="12596">
          <cell r="A12596">
            <v>41568.333333363873</v>
          </cell>
          <cell r="D12596">
            <v>0</v>
          </cell>
          <cell r="E12596">
            <v>0</v>
          </cell>
          <cell r="F12596">
            <v>0</v>
          </cell>
          <cell r="G12596">
            <v>41568</v>
          </cell>
        </row>
        <row r="12597">
          <cell r="A12597">
            <v>41568.354166697209</v>
          </cell>
          <cell r="D12597">
            <v>0</v>
          </cell>
          <cell r="E12597">
            <v>0</v>
          </cell>
          <cell r="F12597">
            <v>0</v>
          </cell>
          <cell r="G12597">
            <v>41568</v>
          </cell>
        </row>
        <row r="12598">
          <cell r="A12598">
            <v>41568.375000030544</v>
          </cell>
          <cell r="D12598">
            <v>0</v>
          </cell>
          <cell r="E12598">
            <v>0</v>
          </cell>
          <cell r="F12598">
            <v>0</v>
          </cell>
          <cell r="G12598">
            <v>41568</v>
          </cell>
        </row>
        <row r="12599">
          <cell r="A12599">
            <v>41568.39583336388</v>
          </cell>
          <cell r="D12599">
            <v>0</v>
          </cell>
          <cell r="E12599">
            <v>0</v>
          </cell>
          <cell r="F12599">
            <v>0</v>
          </cell>
          <cell r="G12599">
            <v>41568</v>
          </cell>
        </row>
        <row r="12600">
          <cell r="A12600">
            <v>41568.416666697216</v>
          </cell>
          <cell r="D12600">
            <v>0</v>
          </cell>
          <cell r="E12600">
            <v>0</v>
          </cell>
          <cell r="F12600">
            <v>0</v>
          </cell>
          <cell r="G12600">
            <v>41568</v>
          </cell>
        </row>
        <row r="12601">
          <cell r="A12601">
            <v>41568.437500030552</v>
          </cell>
          <cell r="D12601">
            <v>0</v>
          </cell>
          <cell r="E12601">
            <v>0</v>
          </cell>
          <cell r="F12601">
            <v>0</v>
          </cell>
          <cell r="G12601">
            <v>41568</v>
          </cell>
        </row>
        <row r="12602">
          <cell r="A12602">
            <v>41568.458333363888</v>
          </cell>
          <cell r="D12602">
            <v>0</v>
          </cell>
          <cell r="E12602">
            <v>0</v>
          </cell>
          <cell r="F12602">
            <v>0</v>
          </cell>
          <cell r="G12602">
            <v>41568</v>
          </cell>
        </row>
        <row r="12603">
          <cell r="A12603">
            <v>41568.479166697223</v>
          </cell>
          <cell r="D12603">
            <v>0</v>
          </cell>
          <cell r="E12603">
            <v>0</v>
          </cell>
          <cell r="F12603">
            <v>0</v>
          </cell>
          <cell r="G12603">
            <v>41568</v>
          </cell>
        </row>
        <row r="12604">
          <cell r="A12604">
            <v>41568.500000030559</v>
          </cell>
          <cell r="D12604">
            <v>0</v>
          </cell>
          <cell r="E12604">
            <v>0</v>
          </cell>
          <cell r="F12604">
            <v>0</v>
          </cell>
          <cell r="G12604">
            <v>41568</v>
          </cell>
        </row>
        <row r="12605">
          <cell r="A12605">
            <v>41568.520833363895</v>
          </cell>
          <cell r="D12605">
            <v>0</v>
          </cell>
          <cell r="E12605">
            <v>0</v>
          </cell>
          <cell r="F12605">
            <v>0</v>
          </cell>
          <cell r="G12605">
            <v>41568</v>
          </cell>
        </row>
        <row r="12606">
          <cell r="A12606">
            <v>41568.541666697231</v>
          </cell>
          <cell r="D12606">
            <v>0</v>
          </cell>
          <cell r="E12606">
            <v>0</v>
          </cell>
          <cell r="F12606">
            <v>0</v>
          </cell>
          <cell r="G12606">
            <v>41568</v>
          </cell>
        </row>
        <row r="12607">
          <cell r="A12607">
            <v>41568.562500030566</v>
          </cell>
          <cell r="D12607">
            <v>0</v>
          </cell>
          <cell r="E12607">
            <v>0</v>
          </cell>
          <cell r="F12607">
            <v>0</v>
          </cell>
          <cell r="G12607">
            <v>41568</v>
          </cell>
        </row>
        <row r="12608">
          <cell r="A12608">
            <v>41568.583333363902</v>
          </cell>
          <cell r="D12608">
            <v>0</v>
          </cell>
          <cell r="E12608">
            <v>0</v>
          </cell>
          <cell r="F12608">
            <v>0</v>
          </cell>
          <cell r="G12608">
            <v>41568</v>
          </cell>
        </row>
        <row r="12609">
          <cell r="A12609">
            <v>41568.604166697238</v>
          </cell>
          <cell r="D12609">
            <v>0</v>
          </cell>
          <cell r="E12609">
            <v>0</v>
          </cell>
          <cell r="F12609">
            <v>0</v>
          </cell>
          <cell r="G12609">
            <v>41568</v>
          </cell>
        </row>
        <row r="12610">
          <cell r="A12610">
            <v>41568.625000030574</v>
          </cell>
          <cell r="D12610">
            <v>0</v>
          </cell>
          <cell r="E12610">
            <v>0</v>
          </cell>
          <cell r="F12610">
            <v>0</v>
          </cell>
          <cell r="G12610">
            <v>41568</v>
          </cell>
        </row>
        <row r="12611">
          <cell r="A12611">
            <v>41568.645833363909</v>
          </cell>
          <cell r="D12611">
            <v>0</v>
          </cell>
          <cell r="E12611">
            <v>0</v>
          </cell>
          <cell r="F12611">
            <v>0</v>
          </cell>
          <cell r="G12611">
            <v>41568</v>
          </cell>
        </row>
        <row r="12612">
          <cell r="A12612">
            <v>41568.666666697245</v>
          </cell>
          <cell r="D12612">
            <v>0</v>
          </cell>
          <cell r="E12612">
            <v>0</v>
          </cell>
          <cell r="F12612">
            <v>0</v>
          </cell>
          <cell r="G12612">
            <v>41568</v>
          </cell>
        </row>
        <row r="12613">
          <cell r="A12613">
            <v>41568.687500030581</v>
          </cell>
          <cell r="D12613">
            <v>0</v>
          </cell>
          <cell r="E12613">
            <v>0</v>
          </cell>
          <cell r="F12613">
            <v>0</v>
          </cell>
          <cell r="G12613">
            <v>41568</v>
          </cell>
        </row>
        <row r="12614">
          <cell r="A12614">
            <v>41568.708333363917</v>
          </cell>
          <cell r="D12614">
            <v>0</v>
          </cell>
          <cell r="E12614">
            <v>0</v>
          </cell>
          <cell r="F12614">
            <v>0</v>
          </cell>
          <cell r="G12614">
            <v>41568</v>
          </cell>
        </row>
        <row r="12615">
          <cell r="A12615">
            <v>41568.729166697252</v>
          </cell>
          <cell r="D12615">
            <v>0</v>
          </cell>
          <cell r="E12615">
            <v>0</v>
          </cell>
          <cell r="F12615">
            <v>0</v>
          </cell>
          <cell r="G12615">
            <v>41568</v>
          </cell>
        </row>
        <row r="12616">
          <cell r="A12616">
            <v>41568.750000030588</v>
          </cell>
          <cell r="D12616">
            <v>0</v>
          </cell>
          <cell r="E12616">
            <v>0</v>
          </cell>
          <cell r="F12616">
            <v>0</v>
          </cell>
          <cell r="G12616">
            <v>41568</v>
          </cell>
        </row>
        <row r="12617">
          <cell r="A12617">
            <v>41568.770833363924</v>
          </cell>
          <cell r="D12617">
            <v>0</v>
          </cell>
          <cell r="E12617">
            <v>0</v>
          </cell>
          <cell r="F12617">
            <v>0</v>
          </cell>
          <cell r="G12617">
            <v>41568</v>
          </cell>
        </row>
        <row r="12618">
          <cell r="A12618">
            <v>41568.79166669726</v>
          </cell>
          <cell r="D12618">
            <v>0</v>
          </cell>
          <cell r="E12618">
            <v>0</v>
          </cell>
          <cell r="F12618">
            <v>0</v>
          </cell>
          <cell r="G12618">
            <v>41568</v>
          </cell>
        </row>
        <row r="12619">
          <cell r="A12619">
            <v>41568.812500030595</v>
          </cell>
          <cell r="D12619">
            <v>0</v>
          </cell>
          <cell r="E12619">
            <v>0</v>
          </cell>
          <cell r="F12619">
            <v>0</v>
          </cell>
          <cell r="G12619">
            <v>41568</v>
          </cell>
        </row>
        <row r="12620">
          <cell r="A12620">
            <v>41568.833333363931</v>
          </cell>
          <cell r="D12620">
            <v>0</v>
          </cell>
          <cell r="E12620">
            <v>0</v>
          </cell>
          <cell r="F12620">
            <v>0</v>
          </cell>
          <cell r="G12620">
            <v>41568</v>
          </cell>
        </row>
        <row r="12621">
          <cell r="A12621">
            <v>41568.854166697267</v>
          </cell>
          <cell r="D12621">
            <v>0</v>
          </cell>
          <cell r="E12621">
            <v>0</v>
          </cell>
          <cell r="F12621">
            <v>0</v>
          </cell>
          <cell r="G12621">
            <v>41568</v>
          </cell>
        </row>
        <row r="12622">
          <cell r="A12622">
            <v>41568.875000030603</v>
          </cell>
          <cell r="D12622">
            <v>0</v>
          </cell>
          <cell r="E12622">
            <v>0</v>
          </cell>
          <cell r="F12622">
            <v>0</v>
          </cell>
          <cell r="G12622">
            <v>41568</v>
          </cell>
        </row>
        <row r="12623">
          <cell r="A12623">
            <v>41568.895833363938</v>
          </cell>
          <cell r="D12623">
            <v>0</v>
          </cell>
          <cell r="E12623">
            <v>0</v>
          </cell>
          <cell r="F12623">
            <v>0</v>
          </cell>
          <cell r="G12623">
            <v>41568</v>
          </cell>
        </row>
        <row r="12624">
          <cell r="A12624">
            <v>41568.916666697274</v>
          </cell>
          <cell r="D12624">
            <v>0</v>
          </cell>
          <cell r="E12624">
            <v>0</v>
          </cell>
          <cell r="F12624">
            <v>0</v>
          </cell>
          <cell r="G12624">
            <v>41568</v>
          </cell>
        </row>
        <row r="12625">
          <cell r="A12625">
            <v>41568.93750003061</v>
          </cell>
          <cell r="D12625">
            <v>0</v>
          </cell>
          <cell r="E12625">
            <v>0</v>
          </cell>
          <cell r="F12625">
            <v>0</v>
          </cell>
          <cell r="G12625">
            <v>41568</v>
          </cell>
        </row>
        <row r="12626">
          <cell r="A12626">
            <v>41568.958333363946</v>
          </cell>
          <cell r="D12626">
            <v>0</v>
          </cell>
          <cell r="E12626">
            <v>0</v>
          </cell>
          <cell r="F12626">
            <v>0</v>
          </cell>
          <cell r="G12626">
            <v>41568</v>
          </cell>
        </row>
        <row r="12627">
          <cell r="A12627">
            <v>41568.979166697281</v>
          </cell>
          <cell r="D12627">
            <v>0</v>
          </cell>
          <cell r="E12627">
            <v>0</v>
          </cell>
          <cell r="F12627">
            <v>0</v>
          </cell>
          <cell r="G12627">
            <v>41568</v>
          </cell>
        </row>
        <row r="12628">
          <cell r="A12628">
            <v>41569.000000030617</v>
          </cell>
          <cell r="D12628">
            <v>0</v>
          </cell>
          <cell r="E12628">
            <v>0</v>
          </cell>
          <cell r="F12628">
            <v>0</v>
          </cell>
          <cell r="G12628">
            <v>41569</v>
          </cell>
        </row>
        <row r="12629">
          <cell r="A12629">
            <v>41569.020833363953</v>
          </cell>
          <cell r="D12629">
            <v>0</v>
          </cell>
          <cell r="E12629">
            <v>0</v>
          </cell>
          <cell r="F12629">
            <v>0</v>
          </cell>
          <cell r="G12629">
            <v>41569</v>
          </cell>
        </row>
        <row r="12630">
          <cell r="A12630">
            <v>41569.041666697289</v>
          </cell>
          <cell r="D12630">
            <v>0</v>
          </cell>
          <cell r="E12630">
            <v>0</v>
          </cell>
          <cell r="F12630">
            <v>0</v>
          </cell>
          <cell r="G12630">
            <v>41569</v>
          </cell>
        </row>
        <row r="12631">
          <cell r="A12631">
            <v>41569.062500030625</v>
          </cell>
          <cell r="D12631">
            <v>0</v>
          </cell>
          <cell r="E12631">
            <v>0</v>
          </cell>
          <cell r="F12631">
            <v>0</v>
          </cell>
          <cell r="G12631">
            <v>41569</v>
          </cell>
        </row>
        <row r="12632">
          <cell r="A12632">
            <v>41569.08333336396</v>
          </cell>
          <cell r="D12632">
            <v>0</v>
          </cell>
          <cell r="E12632">
            <v>0</v>
          </cell>
          <cell r="F12632">
            <v>0</v>
          </cell>
          <cell r="G12632">
            <v>41569</v>
          </cell>
        </row>
        <row r="12633">
          <cell r="A12633">
            <v>41569.104166697296</v>
          </cell>
          <cell r="D12633">
            <v>0</v>
          </cell>
          <cell r="E12633">
            <v>0</v>
          </cell>
          <cell r="F12633">
            <v>0</v>
          </cell>
          <cell r="G12633">
            <v>41569</v>
          </cell>
        </row>
        <row r="12634">
          <cell r="A12634">
            <v>41569.125000030632</v>
          </cell>
          <cell r="D12634">
            <v>0</v>
          </cell>
          <cell r="E12634">
            <v>0</v>
          </cell>
          <cell r="F12634">
            <v>0</v>
          </cell>
          <cell r="G12634">
            <v>41569</v>
          </cell>
        </row>
        <row r="12635">
          <cell r="A12635">
            <v>41569.145833363968</v>
          </cell>
          <cell r="D12635">
            <v>0</v>
          </cell>
          <cell r="E12635">
            <v>0</v>
          </cell>
          <cell r="F12635">
            <v>0</v>
          </cell>
          <cell r="G12635">
            <v>41569</v>
          </cell>
        </row>
        <row r="12636">
          <cell r="A12636">
            <v>41569.166666697303</v>
          </cell>
          <cell r="D12636">
            <v>0</v>
          </cell>
          <cell r="E12636">
            <v>0</v>
          </cell>
          <cell r="F12636">
            <v>0</v>
          </cell>
          <cell r="G12636">
            <v>41569</v>
          </cell>
        </row>
        <row r="12637">
          <cell r="A12637">
            <v>41569.187500030639</v>
          </cell>
          <cell r="D12637">
            <v>0</v>
          </cell>
          <cell r="E12637">
            <v>0</v>
          </cell>
          <cell r="F12637">
            <v>0</v>
          </cell>
          <cell r="G12637">
            <v>41569</v>
          </cell>
        </row>
        <row r="12638">
          <cell r="A12638">
            <v>41569.208333363975</v>
          </cell>
          <cell r="D12638">
            <v>0</v>
          </cell>
          <cell r="E12638">
            <v>0</v>
          </cell>
          <cell r="F12638">
            <v>0</v>
          </cell>
          <cell r="G12638">
            <v>41569</v>
          </cell>
        </row>
        <row r="12639">
          <cell r="A12639">
            <v>41569.229166697311</v>
          </cell>
          <cell r="D12639">
            <v>0</v>
          </cell>
          <cell r="E12639">
            <v>0</v>
          </cell>
          <cell r="F12639">
            <v>0</v>
          </cell>
          <cell r="G12639">
            <v>41569</v>
          </cell>
        </row>
        <row r="12640">
          <cell r="A12640">
            <v>41569.250000030646</v>
          </cell>
          <cell r="D12640">
            <v>0</v>
          </cell>
          <cell r="E12640">
            <v>0</v>
          </cell>
          <cell r="F12640">
            <v>0</v>
          </cell>
          <cell r="G12640">
            <v>41569</v>
          </cell>
        </row>
        <row r="12641">
          <cell r="A12641">
            <v>41569.270833363982</v>
          </cell>
          <cell r="D12641">
            <v>0</v>
          </cell>
          <cell r="E12641">
            <v>0</v>
          </cell>
          <cell r="F12641">
            <v>0</v>
          </cell>
          <cell r="G12641">
            <v>41569</v>
          </cell>
        </row>
        <row r="12642">
          <cell r="A12642">
            <v>41569.291666697318</v>
          </cell>
          <cell r="D12642">
            <v>0</v>
          </cell>
          <cell r="E12642">
            <v>0</v>
          </cell>
          <cell r="F12642">
            <v>0</v>
          </cell>
          <cell r="G12642">
            <v>41569</v>
          </cell>
        </row>
        <row r="12643">
          <cell r="A12643">
            <v>41569.312500030654</v>
          </cell>
          <cell r="D12643">
            <v>0</v>
          </cell>
          <cell r="E12643">
            <v>0</v>
          </cell>
          <cell r="F12643">
            <v>0</v>
          </cell>
          <cell r="G12643">
            <v>41569</v>
          </cell>
        </row>
        <row r="12644">
          <cell r="A12644">
            <v>41569.333333363989</v>
          </cell>
          <cell r="D12644">
            <v>0</v>
          </cell>
          <cell r="E12644">
            <v>0</v>
          </cell>
          <cell r="F12644">
            <v>0</v>
          </cell>
          <cell r="G12644">
            <v>41569</v>
          </cell>
        </row>
        <row r="12645">
          <cell r="A12645">
            <v>41569.354166697325</v>
          </cell>
          <cell r="D12645">
            <v>0</v>
          </cell>
          <cell r="E12645">
            <v>0</v>
          </cell>
          <cell r="F12645">
            <v>0</v>
          </cell>
          <cell r="G12645">
            <v>41569</v>
          </cell>
        </row>
        <row r="12646">
          <cell r="A12646">
            <v>41569.375000030661</v>
          </cell>
          <cell r="D12646">
            <v>0</v>
          </cell>
          <cell r="E12646">
            <v>0</v>
          </cell>
          <cell r="F12646">
            <v>0</v>
          </cell>
          <cell r="G12646">
            <v>41569</v>
          </cell>
        </row>
        <row r="12647">
          <cell r="A12647">
            <v>41569.395833363997</v>
          </cell>
          <cell r="D12647">
            <v>0</v>
          </cell>
          <cell r="E12647">
            <v>0</v>
          </cell>
          <cell r="F12647">
            <v>0</v>
          </cell>
          <cell r="G12647">
            <v>41569</v>
          </cell>
        </row>
        <row r="12648">
          <cell r="A12648">
            <v>41569.416666697332</v>
          </cell>
          <cell r="D12648">
            <v>0</v>
          </cell>
          <cell r="E12648">
            <v>0</v>
          </cell>
          <cell r="F12648">
            <v>0</v>
          </cell>
          <cell r="G12648">
            <v>41569</v>
          </cell>
        </row>
        <row r="12649">
          <cell r="A12649">
            <v>41569.437500030668</v>
          </cell>
          <cell r="D12649">
            <v>0</v>
          </cell>
          <cell r="E12649">
            <v>0</v>
          </cell>
          <cell r="F12649">
            <v>0</v>
          </cell>
          <cell r="G12649">
            <v>41569</v>
          </cell>
        </row>
        <row r="12650">
          <cell r="A12650">
            <v>41569.458333364004</v>
          </cell>
          <cell r="D12650">
            <v>0</v>
          </cell>
          <cell r="E12650">
            <v>0</v>
          </cell>
          <cell r="F12650">
            <v>0</v>
          </cell>
          <cell r="G12650">
            <v>41569</v>
          </cell>
        </row>
        <row r="12651">
          <cell r="A12651">
            <v>41569.47916669734</v>
          </cell>
          <cell r="D12651">
            <v>0</v>
          </cell>
          <cell r="E12651">
            <v>0</v>
          </cell>
          <cell r="F12651">
            <v>0</v>
          </cell>
          <cell r="G12651">
            <v>41569</v>
          </cell>
        </row>
        <row r="12652">
          <cell r="A12652">
            <v>41569.500000030675</v>
          </cell>
          <cell r="D12652">
            <v>0</v>
          </cell>
          <cell r="E12652">
            <v>0</v>
          </cell>
          <cell r="F12652">
            <v>0</v>
          </cell>
          <cell r="G12652">
            <v>41569</v>
          </cell>
        </row>
        <row r="12653">
          <cell r="A12653">
            <v>41569.520833364011</v>
          </cell>
          <cell r="D12653">
            <v>0</v>
          </cell>
          <cell r="E12653">
            <v>0</v>
          </cell>
          <cell r="F12653">
            <v>0</v>
          </cell>
          <cell r="G12653">
            <v>41569</v>
          </cell>
        </row>
        <row r="12654">
          <cell r="A12654">
            <v>41569.541666697347</v>
          </cell>
          <cell r="D12654">
            <v>0</v>
          </cell>
          <cell r="E12654">
            <v>0</v>
          </cell>
          <cell r="F12654">
            <v>0</v>
          </cell>
          <cell r="G12654">
            <v>41569</v>
          </cell>
        </row>
        <row r="12655">
          <cell r="A12655">
            <v>41569.562500030683</v>
          </cell>
          <cell r="D12655">
            <v>0</v>
          </cell>
          <cell r="E12655">
            <v>0</v>
          </cell>
          <cell r="F12655">
            <v>0</v>
          </cell>
          <cell r="G12655">
            <v>41569</v>
          </cell>
        </row>
        <row r="12656">
          <cell r="A12656">
            <v>41569.583333364018</v>
          </cell>
          <cell r="D12656">
            <v>0</v>
          </cell>
          <cell r="E12656">
            <v>0</v>
          </cell>
          <cell r="F12656">
            <v>0</v>
          </cell>
          <cell r="G12656">
            <v>41569</v>
          </cell>
        </row>
        <row r="12657">
          <cell r="A12657">
            <v>41569.604166697354</v>
          </cell>
          <cell r="D12657">
            <v>0</v>
          </cell>
          <cell r="E12657">
            <v>0</v>
          </cell>
          <cell r="F12657">
            <v>0</v>
          </cell>
          <cell r="G12657">
            <v>41569</v>
          </cell>
        </row>
        <row r="12658">
          <cell r="A12658">
            <v>41569.62500003069</v>
          </cell>
          <cell r="D12658">
            <v>0</v>
          </cell>
          <cell r="E12658">
            <v>0</v>
          </cell>
          <cell r="F12658">
            <v>0</v>
          </cell>
          <cell r="G12658">
            <v>41569</v>
          </cell>
        </row>
        <row r="12659">
          <cell r="A12659">
            <v>41569.645833364026</v>
          </cell>
          <cell r="D12659">
            <v>0</v>
          </cell>
          <cell r="E12659">
            <v>0</v>
          </cell>
          <cell r="F12659">
            <v>0</v>
          </cell>
          <cell r="G12659">
            <v>41569</v>
          </cell>
        </row>
        <row r="12660">
          <cell r="A12660">
            <v>41569.666666697362</v>
          </cell>
          <cell r="D12660">
            <v>0</v>
          </cell>
          <cell r="E12660">
            <v>0</v>
          </cell>
          <cell r="F12660">
            <v>0</v>
          </cell>
          <cell r="G12660">
            <v>41569</v>
          </cell>
        </row>
        <row r="12661">
          <cell r="A12661">
            <v>41569.687500030697</v>
          </cell>
          <cell r="D12661">
            <v>0</v>
          </cell>
          <cell r="E12661">
            <v>0</v>
          </cell>
          <cell r="F12661">
            <v>0</v>
          </cell>
          <cell r="G12661">
            <v>41569</v>
          </cell>
        </row>
        <row r="12662">
          <cell r="A12662">
            <v>41569.708333364033</v>
          </cell>
          <cell r="D12662">
            <v>0</v>
          </cell>
          <cell r="E12662">
            <v>0</v>
          </cell>
          <cell r="F12662">
            <v>0</v>
          </cell>
          <cell r="G12662">
            <v>41569</v>
          </cell>
        </row>
        <row r="12663">
          <cell r="A12663">
            <v>41569.729166697369</v>
          </cell>
          <cell r="D12663">
            <v>0</v>
          </cell>
          <cell r="E12663">
            <v>0</v>
          </cell>
          <cell r="F12663">
            <v>0</v>
          </cell>
          <cell r="G12663">
            <v>41569</v>
          </cell>
        </row>
        <row r="12664">
          <cell r="A12664">
            <v>41569.750000030705</v>
          </cell>
          <cell r="D12664">
            <v>0</v>
          </cell>
          <cell r="E12664">
            <v>0</v>
          </cell>
          <cell r="F12664">
            <v>0</v>
          </cell>
          <cell r="G12664">
            <v>41569</v>
          </cell>
        </row>
        <row r="12665">
          <cell r="A12665">
            <v>41569.77083336404</v>
          </cell>
          <cell r="D12665">
            <v>0</v>
          </cell>
          <cell r="E12665">
            <v>0</v>
          </cell>
          <cell r="F12665">
            <v>0</v>
          </cell>
          <cell r="G12665">
            <v>41569</v>
          </cell>
        </row>
        <row r="12666">
          <cell r="A12666">
            <v>41569.791666697376</v>
          </cell>
          <cell r="D12666">
            <v>0</v>
          </cell>
          <cell r="E12666">
            <v>0</v>
          </cell>
          <cell r="F12666">
            <v>0</v>
          </cell>
          <cell r="G12666">
            <v>41569</v>
          </cell>
        </row>
        <row r="12667">
          <cell r="A12667">
            <v>41569.812500030712</v>
          </cell>
          <cell r="D12667">
            <v>0</v>
          </cell>
          <cell r="E12667">
            <v>0</v>
          </cell>
          <cell r="F12667">
            <v>0</v>
          </cell>
          <cell r="G12667">
            <v>41569</v>
          </cell>
        </row>
        <row r="12668">
          <cell r="A12668">
            <v>41569.833333364048</v>
          </cell>
          <cell r="D12668">
            <v>0</v>
          </cell>
          <cell r="E12668">
            <v>0</v>
          </cell>
          <cell r="F12668">
            <v>0</v>
          </cell>
          <cell r="G12668">
            <v>41569</v>
          </cell>
        </row>
        <row r="12669">
          <cell r="A12669">
            <v>41569.854166697383</v>
          </cell>
          <cell r="D12669">
            <v>0</v>
          </cell>
          <cell r="E12669">
            <v>0</v>
          </cell>
          <cell r="F12669">
            <v>0</v>
          </cell>
          <cell r="G12669">
            <v>41569</v>
          </cell>
        </row>
        <row r="12670">
          <cell r="A12670">
            <v>41569.875000030719</v>
          </cell>
          <cell r="D12670">
            <v>0</v>
          </cell>
          <cell r="E12670">
            <v>0</v>
          </cell>
          <cell r="F12670">
            <v>0</v>
          </cell>
          <cell r="G12670">
            <v>41569</v>
          </cell>
        </row>
        <row r="12671">
          <cell r="A12671">
            <v>41569.895833364055</v>
          </cell>
          <cell r="D12671">
            <v>0</v>
          </cell>
          <cell r="E12671">
            <v>0</v>
          </cell>
          <cell r="F12671">
            <v>0</v>
          </cell>
          <cell r="G12671">
            <v>41569</v>
          </cell>
        </row>
        <row r="12672">
          <cell r="A12672">
            <v>41569.916666697391</v>
          </cell>
          <cell r="D12672">
            <v>0</v>
          </cell>
          <cell r="E12672">
            <v>0</v>
          </cell>
          <cell r="F12672">
            <v>0</v>
          </cell>
          <cell r="G12672">
            <v>41569</v>
          </cell>
        </row>
        <row r="12673">
          <cell r="A12673">
            <v>41569.937500030726</v>
          </cell>
          <cell r="D12673">
            <v>0</v>
          </cell>
          <cell r="E12673">
            <v>0</v>
          </cell>
          <cell r="F12673">
            <v>0</v>
          </cell>
          <cell r="G12673">
            <v>41569</v>
          </cell>
        </row>
        <row r="12674">
          <cell r="A12674">
            <v>41569.958333364062</v>
          </cell>
          <cell r="D12674">
            <v>0</v>
          </cell>
          <cell r="E12674">
            <v>0</v>
          </cell>
          <cell r="F12674">
            <v>0</v>
          </cell>
          <cell r="G12674">
            <v>41569</v>
          </cell>
        </row>
        <row r="12675">
          <cell r="A12675">
            <v>41569.979166697398</v>
          </cell>
          <cell r="D12675">
            <v>0</v>
          </cell>
          <cell r="E12675">
            <v>0</v>
          </cell>
          <cell r="F12675">
            <v>0</v>
          </cell>
          <cell r="G12675">
            <v>41569</v>
          </cell>
        </row>
        <row r="12676">
          <cell r="A12676">
            <v>41570.000000030734</v>
          </cell>
          <cell r="D12676">
            <v>0</v>
          </cell>
          <cell r="E12676">
            <v>0</v>
          </cell>
          <cell r="F12676">
            <v>0</v>
          </cell>
          <cell r="G12676">
            <v>41570</v>
          </cell>
        </row>
        <row r="12677">
          <cell r="A12677">
            <v>41570.020833364069</v>
          </cell>
          <cell r="D12677">
            <v>0</v>
          </cell>
          <cell r="E12677">
            <v>0</v>
          </cell>
          <cell r="F12677">
            <v>0</v>
          </cell>
          <cell r="G12677">
            <v>41570</v>
          </cell>
        </row>
        <row r="12678">
          <cell r="A12678">
            <v>41570.041666697405</v>
          </cell>
          <cell r="D12678">
            <v>0</v>
          </cell>
          <cell r="E12678">
            <v>0</v>
          </cell>
          <cell r="F12678">
            <v>0</v>
          </cell>
          <cell r="G12678">
            <v>41570</v>
          </cell>
        </row>
        <row r="12679">
          <cell r="A12679">
            <v>41570.062500030741</v>
          </cell>
          <cell r="D12679">
            <v>0</v>
          </cell>
          <cell r="E12679">
            <v>0</v>
          </cell>
          <cell r="F12679">
            <v>0</v>
          </cell>
          <cell r="G12679">
            <v>41570</v>
          </cell>
        </row>
        <row r="12680">
          <cell r="A12680">
            <v>41570.083333364077</v>
          </cell>
          <cell r="D12680">
            <v>0</v>
          </cell>
          <cell r="E12680">
            <v>0</v>
          </cell>
          <cell r="F12680">
            <v>0</v>
          </cell>
          <cell r="G12680">
            <v>41570</v>
          </cell>
        </row>
        <row r="12681">
          <cell r="A12681">
            <v>41570.104166697412</v>
          </cell>
          <cell r="D12681">
            <v>0</v>
          </cell>
          <cell r="E12681">
            <v>0</v>
          </cell>
          <cell r="F12681">
            <v>0</v>
          </cell>
          <cell r="G12681">
            <v>41570</v>
          </cell>
        </row>
        <row r="12682">
          <cell r="A12682">
            <v>41570.125000030748</v>
          </cell>
          <cell r="D12682">
            <v>0</v>
          </cell>
          <cell r="E12682">
            <v>0</v>
          </cell>
          <cell r="F12682">
            <v>0</v>
          </cell>
          <cell r="G12682">
            <v>41570</v>
          </cell>
        </row>
        <row r="12683">
          <cell r="A12683">
            <v>41570.145833364084</v>
          </cell>
          <cell r="D12683">
            <v>0</v>
          </cell>
          <cell r="E12683">
            <v>0</v>
          </cell>
          <cell r="F12683">
            <v>0</v>
          </cell>
          <cell r="G12683">
            <v>41570</v>
          </cell>
        </row>
        <row r="12684">
          <cell r="A12684">
            <v>41570.16666669742</v>
          </cell>
          <cell r="D12684">
            <v>0</v>
          </cell>
          <cell r="E12684">
            <v>0</v>
          </cell>
          <cell r="F12684">
            <v>0</v>
          </cell>
          <cell r="G12684">
            <v>41570</v>
          </cell>
        </row>
        <row r="12685">
          <cell r="A12685">
            <v>41570.187500030755</v>
          </cell>
          <cell r="D12685">
            <v>0</v>
          </cell>
          <cell r="E12685">
            <v>0</v>
          </cell>
          <cell r="F12685">
            <v>0</v>
          </cell>
          <cell r="G12685">
            <v>41570</v>
          </cell>
        </row>
        <row r="12686">
          <cell r="A12686">
            <v>41570.208333364091</v>
          </cell>
          <cell r="D12686">
            <v>0</v>
          </cell>
          <cell r="E12686">
            <v>0</v>
          </cell>
          <cell r="F12686">
            <v>0</v>
          </cell>
          <cell r="G12686">
            <v>41570</v>
          </cell>
        </row>
        <row r="12687">
          <cell r="A12687">
            <v>41570.229166697427</v>
          </cell>
          <cell r="D12687">
            <v>0</v>
          </cell>
          <cell r="E12687">
            <v>0</v>
          </cell>
          <cell r="F12687">
            <v>0</v>
          </cell>
          <cell r="G12687">
            <v>41570</v>
          </cell>
        </row>
        <row r="12688">
          <cell r="A12688">
            <v>41570.250000030763</v>
          </cell>
          <cell r="D12688">
            <v>0</v>
          </cell>
          <cell r="E12688">
            <v>0</v>
          </cell>
          <cell r="F12688">
            <v>0</v>
          </cell>
          <cell r="G12688">
            <v>41570</v>
          </cell>
        </row>
        <row r="12689">
          <cell r="A12689">
            <v>41570.270833364099</v>
          </cell>
          <cell r="D12689">
            <v>0</v>
          </cell>
          <cell r="E12689">
            <v>0</v>
          </cell>
          <cell r="F12689">
            <v>0</v>
          </cell>
          <cell r="G12689">
            <v>41570</v>
          </cell>
        </row>
        <row r="12690">
          <cell r="A12690">
            <v>41570.291666697434</v>
          </cell>
          <cell r="D12690">
            <v>0</v>
          </cell>
          <cell r="E12690">
            <v>0</v>
          </cell>
          <cell r="F12690">
            <v>0</v>
          </cell>
          <cell r="G12690">
            <v>41570</v>
          </cell>
        </row>
        <row r="12691">
          <cell r="A12691">
            <v>41570.31250003077</v>
          </cell>
          <cell r="D12691">
            <v>0</v>
          </cell>
          <cell r="E12691">
            <v>0</v>
          </cell>
          <cell r="F12691">
            <v>0</v>
          </cell>
          <cell r="G12691">
            <v>41570</v>
          </cell>
        </row>
        <row r="12692">
          <cell r="A12692">
            <v>41570.333333364106</v>
          </cell>
          <cell r="D12692">
            <v>0</v>
          </cell>
          <cell r="E12692">
            <v>0</v>
          </cell>
          <cell r="F12692">
            <v>0</v>
          </cell>
          <cell r="G12692">
            <v>41570</v>
          </cell>
        </row>
        <row r="12693">
          <cell r="A12693">
            <v>41570.354166697442</v>
          </cell>
          <cell r="D12693">
            <v>0</v>
          </cell>
          <cell r="E12693">
            <v>0</v>
          </cell>
          <cell r="F12693">
            <v>0</v>
          </cell>
          <cell r="G12693">
            <v>41570</v>
          </cell>
        </row>
        <row r="12694">
          <cell r="A12694">
            <v>41570.375000030777</v>
          </cell>
          <cell r="D12694">
            <v>0</v>
          </cell>
          <cell r="E12694">
            <v>0</v>
          </cell>
          <cell r="F12694">
            <v>0</v>
          </cell>
          <cell r="G12694">
            <v>41570</v>
          </cell>
        </row>
        <row r="12695">
          <cell r="A12695">
            <v>41570.395833364113</v>
          </cell>
          <cell r="D12695">
            <v>0</v>
          </cell>
          <cell r="E12695">
            <v>0</v>
          </cell>
          <cell r="F12695">
            <v>0</v>
          </cell>
          <cell r="G12695">
            <v>41570</v>
          </cell>
        </row>
        <row r="12696">
          <cell r="A12696">
            <v>41570.416666697449</v>
          </cell>
          <cell r="D12696">
            <v>0</v>
          </cell>
          <cell r="E12696">
            <v>0</v>
          </cell>
          <cell r="F12696">
            <v>0</v>
          </cell>
          <cell r="G12696">
            <v>41570</v>
          </cell>
        </row>
        <row r="12697">
          <cell r="A12697">
            <v>41570.437500030785</v>
          </cell>
          <cell r="D12697">
            <v>0</v>
          </cell>
          <cell r="E12697">
            <v>0</v>
          </cell>
          <cell r="F12697">
            <v>0</v>
          </cell>
          <cell r="G12697">
            <v>41570</v>
          </cell>
        </row>
        <row r="12698">
          <cell r="A12698">
            <v>41570.45833336412</v>
          </cell>
          <cell r="D12698">
            <v>0</v>
          </cell>
          <cell r="E12698">
            <v>0</v>
          </cell>
          <cell r="F12698">
            <v>0</v>
          </cell>
          <cell r="G12698">
            <v>41570</v>
          </cell>
        </row>
        <row r="12699">
          <cell r="A12699">
            <v>41570.479166697456</v>
          </cell>
          <cell r="D12699">
            <v>0</v>
          </cell>
          <cell r="E12699">
            <v>0</v>
          </cell>
          <cell r="F12699">
            <v>0</v>
          </cell>
          <cell r="G12699">
            <v>41570</v>
          </cell>
        </row>
        <row r="12700">
          <cell r="A12700">
            <v>41570.500000030792</v>
          </cell>
          <cell r="D12700">
            <v>0</v>
          </cell>
          <cell r="E12700">
            <v>0</v>
          </cell>
          <cell r="F12700">
            <v>0</v>
          </cell>
          <cell r="G12700">
            <v>41570</v>
          </cell>
        </row>
        <row r="12701">
          <cell r="A12701">
            <v>41570.520833364128</v>
          </cell>
          <cell r="D12701">
            <v>0</v>
          </cell>
          <cell r="E12701">
            <v>0</v>
          </cell>
          <cell r="F12701">
            <v>0</v>
          </cell>
          <cell r="G12701">
            <v>41570</v>
          </cell>
        </row>
        <row r="12702">
          <cell r="A12702">
            <v>41570.541666697463</v>
          </cell>
          <cell r="D12702">
            <v>0</v>
          </cell>
          <cell r="E12702">
            <v>0</v>
          </cell>
          <cell r="F12702">
            <v>0</v>
          </cell>
          <cell r="G12702">
            <v>41570</v>
          </cell>
        </row>
        <row r="12703">
          <cell r="A12703">
            <v>41570.562500030799</v>
          </cell>
          <cell r="D12703">
            <v>0</v>
          </cell>
          <cell r="E12703">
            <v>0</v>
          </cell>
          <cell r="F12703">
            <v>0</v>
          </cell>
          <cell r="G12703">
            <v>41570</v>
          </cell>
        </row>
        <row r="12704">
          <cell r="A12704">
            <v>41570.583333364135</v>
          </cell>
          <cell r="D12704">
            <v>0</v>
          </cell>
          <cell r="E12704">
            <v>0</v>
          </cell>
          <cell r="F12704">
            <v>0</v>
          </cell>
          <cell r="G12704">
            <v>41570</v>
          </cell>
        </row>
        <row r="12705">
          <cell r="A12705">
            <v>41570.604166697471</v>
          </cell>
          <cell r="D12705">
            <v>0</v>
          </cell>
          <cell r="E12705">
            <v>0</v>
          </cell>
          <cell r="F12705">
            <v>0</v>
          </cell>
          <cell r="G12705">
            <v>41570</v>
          </cell>
        </row>
        <row r="12706">
          <cell r="A12706">
            <v>41570.625000030806</v>
          </cell>
          <cell r="D12706">
            <v>0</v>
          </cell>
          <cell r="E12706">
            <v>0</v>
          </cell>
          <cell r="F12706">
            <v>0</v>
          </cell>
          <cell r="G12706">
            <v>41570</v>
          </cell>
        </row>
        <row r="12707">
          <cell r="A12707">
            <v>41570.645833364142</v>
          </cell>
          <cell r="D12707">
            <v>0</v>
          </cell>
          <cell r="E12707">
            <v>0</v>
          </cell>
          <cell r="F12707">
            <v>0</v>
          </cell>
          <cell r="G12707">
            <v>41570</v>
          </cell>
        </row>
        <row r="12708">
          <cell r="A12708">
            <v>41570.666666697478</v>
          </cell>
          <cell r="D12708">
            <v>0</v>
          </cell>
          <cell r="E12708">
            <v>0</v>
          </cell>
          <cell r="F12708">
            <v>0</v>
          </cell>
          <cell r="G12708">
            <v>41570</v>
          </cell>
        </row>
        <row r="12709">
          <cell r="A12709">
            <v>41570.687500030814</v>
          </cell>
          <cell r="D12709">
            <v>0</v>
          </cell>
          <cell r="E12709">
            <v>0</v>
          </cell>
          <cell r="F12709">
            <v>0</v>
          </cell>
          <cell r="G12709">
            <v>41570</v>
          </cell>
        </row>
        <row r="12710">
          <cell r="A12710">
            <v>41570.708333364149</v>
          </cell>
          <cell r="D12710">
            <v>0</v>
          </cell>
          <cell r="E12710">
            <v>0</v>
          </cell>
          <cell r="F12710">
            <v>0</v>
          </cell>
          <cell r="G12710">
            <v>41570</v>
          </cell>
        </row>
        <row r="12711">
          <cell r="A12711">
            <v>41570.729166697485</v>
          </cell>
          <cell r="D12711">
            <v>0</v>
          </cell>
          <cell r="E12711">
            <v>0</v>
          </cell>
          <cell r="F12711">
            <v>0</v>
          </cell>
          <cell r="G12711">
            <v>41570</v>
          </cell>
        </row>
        <row r="12712">
          <cell r="A12712">
            <v>41570.750000030821</v>
          </cell>
          <cell r="D12712">
            <v>0</v>
          </cell>
          <cell r="E12712">
            <v>0</v>
          </cell>
          <cell r="F12712">
            <v>0</v>
          </cell>
          <cell r="G12712">
            <v>41570</v>
          </cell>
        </row>
        <row r="12713">
          <cell r="A12713">
            <v>41570.770833364157</v>
          </cell>
          <cell r="D12713">
            <v>0</v>
          </cell>
          <cell r="E12713">
            <v>0</v>
          </cell>
          <cell r="F12713">
            <v>0</v>
          </cell>
          <cell r="G12713">
            <v>41570</v>
          </cell>
        </row>
        <row r="12714">
          <cell r="A12714">
            <v>41570.791666697492</v>
          </cell>
          <cell r="D12714">
            <v>0</v>
          </cell>
          <cell r="E12714">
            <v>0</v>
          </cell>
          <cell r="F12714">
            <v>0</v>
          </cell>
          <cell r="G12714">
            <v>41570</v>
          </cell>
        </row>
        <row r="12715">
          <cell r="A12715">
            <v>41570.812500030828</v>
          </cell>
          <cell r="D12715">
            <v>0</v>
          </cell>
          <cell r="E12715">
            <v>0</v>
          </cell>
          <cell r="F12715">
            <v>0</v>
          </cell>
          <cell r="G12715">
            <v>41570</v>
          </cell>
        </row>
        <row r="12716">
          <cell r="A12716">
            <v>41570.833333364164</v>
          </cell>
          <cell r="D12716">
            <v>0</v>
          </cell>
          <cell r="E12716">
            <v>0</v>
          </cell>
          <cell r="F12716">
            <v>0</v>
          </cell>
          <cell r="G12716">
            <v>41570</v>
          </cell>
        </row>
        <row r="12717">
          <cell r="A12717">
            <v>41570.8541666975</v>
          </cell>
          <cell r="D12717">
            <v>0</v>
          </cell>
          <cell r="E12717">
            <v>0</v>
          </cell>
          <cell r="F12717">
            <v>0</v>
          </cell>
          <cell r="G12717">
            <v>41570</v>
          </cell>
        </row>
        <row r="12718">
          <cell r="A12718">
            <v>41570.875000030836</v>
          </cell>
          <cell r="D12718">
            <v>0</v>
          </cell>
          <cell r="E12718">
            <v>0</v>
          </cell>
          <cell r="F12718">
            <v>0</v>
          </cell>
          <cell r="G12718">
            <v>41570</v>
          </cell>
        </row>
        <row r="12719">
          <cell r="A12719">
            <v>41570.895833364171</v>
          </cell>
          <cell r="D12719">
            <v>0</v>
          </cell>
          <cell r="E12719">
            <v>0</v>
          </cell>
          <cell r="F12719">
            <v>0</v>
          </cell>
          <cell r="G12719">
            <v>41570</v>
          </cell>
        </row>
        <row r="12720">
          <cell r="A12720">
            <v>41570.916666697507</v>
          </cell>
          <cell r="D12720">
            <v>0</v>
          </cell>
          <cell r="E12720">
            <v>0</v>
          </cell>
          <cell r="F12720">
            <v>0</v>
          </cell>
          <cell r="G12720">
            <v>41570</v>
          </cell>
        </row>
        <row r="12721">
          <cell r="A12721">
            <v>41570.937500030843</v>
          </cell>
          <cell r="D12721">
            <v>0</v>
          </cell>
          <cell r="E12721">
            <v>0</v>
          </cell>
          <cell r="F12721">
            <v>0</v>
          </cell>
          <cell r="G12721">
            <v>41570</v>
          </cell>
        </row>
        <row r="12722">
          <cell r="A12722">
            <v>41570.958333364179</v>
          </cell>
          <cell r="D12722">
            <v>0</v>
          </cell>
          <cell r="E12722">
            <v>0</v>
          </cell>
          <cell r="F12722">
            <v>0</v>
          </cell>
          <cell r="G12722">
            <v>41570</v>
          </cell>
        </row>
        <row r="12723">
          <cell r="A12723">
            <v>41570.979166697514</v>
          </cell>
          <cell r="D12723">
            <v>0</v>
          </cell>
          <cell r="E12723">
            <v>0</v>
          </cell>
          <cell r="F12723">
            <v>0</v>
          </cell>
          <cell r="G12723">
            <v>41570</v>
          </cell>
        </row>
        <row r="12724">
          <cell r="A12724">
            <v>41571.00000003085</v>
          </cell>
          <cell r="D12724">
            <v>0</v>
          </cell>
          <cell r="E12724">
            <v>0</v>
          </cell>
          <cell r="F12724">
            <v>0</v>
          </cell>
          <cell r="G12724">
            <v>41571</v>
          </cell>
        </row>
        <row r="12725">
          <cell r="A12725">
            <v>41571.020833364186</v>
          </cell>
          <cell r="D12725">
            <v>0</v>
          </cell>
          <cell r="E12725">
            <v>0</v>
          </cell>
          <cell r="F12725">
            <v>0</v>
          </cell>
          <cell r="G12725">
            <v>41571</v>
          </cell>
        </row>
        <row r="12726">
          <cell r="A12726">
            <v>41571.041666697522</v>
          </cell>
          <cell r="D12726">
            <v>0</v>
          </cell>
          <cell r="E12726">
            <v>0</v>
          </cell>
          <cell r="F12726">
            <v>0</v>
          </cell>
          <cell r="G12726">
            <v>41571</v>
          </cell>
        </row>
        <row r="12727">
          <cell r="A12727">
            <v>41571.062500030857</v>
          </cell>
          <cell r="D12727">
            <v>0</v>
          </cell>
          <cell r="E12727">
            <v>0</v>
          </cell>
          <cell r="F12727">
            <v>0</v>
          </cell>
          <cell r="G12727">
            <v>41571</v>
          </cell>
        </row>
        <row r="12728">
          <cell r="A12728">
            <v>41571.083333364193</v>
          </cell>
          <cell r="D12728">
            <v>0</v>
          </cell>
          <cell r="E12728">
            <v>0</v>
          </cell>
          <cell r="F12728">
            <v>0</v>
          </cell>
          <cell r="G12728">
            <v>41571</v>
          </cell>
        </row>
        <row r="12729">
          <cell r="A12729">
            <v>41571.104166697529</v>
          </cell>
          <cell r="D12729">
            <v>0</v>
          </cell>
          <cell r="E12729">
            <v>0</v>
          </cell>
          <cell r="F12729">
            <v>0</v>
          </cell>
          <cell r="G12729">
            <v>41571</v>
          </cell>
        </row>
        <row r="12730">
          <cell r="A12730">
            <v>41571.125000030865</v>
          </cell>
          <cell r="D12730">
            <v>0</v>
          </cell>
          <cell r="E12730">
            <v>0</v>
          </cell>
          <cell r="F12730">
            <v>0</v>
          </cell>
          <cell r="G12730">
            <v>41571</v>
          </cell>
        </row>
        <row r="12731">
          <cell r="A12731">
            <v>41571.1458333642</v>
          </cell>
          <cell r="D12731">
            <v>0</v>
          </cell>
          <cell r="E12731">
            <v>0</v>
          </cell>
          <cell r="F12731">
            <v>0</v>
          </cell>
          <cell r="G12731">
            <v>41571</v>
          </cell>
        </row>
        <row r="12732">
          <cell r="A12732">
            <v>41571.166666697536</v>
          </cell>
          <cell r="D12732">
            <v>0</v>
          </cell>
          <cell r="E12732">
            <v>0</v>
          </cell>
          <cell r="F12732">
            <v>0</v>
          </cell>
          <cell r="G12732">
            <v>41571</v>
          </cell>
        </row>
        <row r="12733">
          <cell r="A12733">
            <v>41571.187500030872</v>
          </cell>
          <cell r="D12733">
            <v>0</v>
          </cell>
          <cell r="E12733">
            <v>0</v>
          </cell>
          <cell r="F12733">
            <v>0</v>
          </cell>
          <cell r="G12733">
            <v>41571</v>
          </cell>
        </row>
        <row r="12734">
          <cell r="A12734">
            <v>41571.208333364208</v>
          </cell>
          <cell r="D12734">
            <v>0</v>
          </cell>
          <cell r="E12734">
            <v>0</v>
          </cell>
          <cell r="F12734">
            <v>0</v>
          </cell>
          <cell r="G12734">
            <v>41571</v>
          </cell>
        </row>
        <row r="12735">
          <cell r="A12735">
            <v>41571.229166697543</v>
          </cell>
          <cell r="D12735">
            <v>0</v>
          </cell>
          <cell r="E12735">
            <v>0</v>
          </cell>
          <cell r="F12735">
            <v>0</v>
          </cell>
          <cell r="G12735">
            <v>41571</v>
          </cell>
        </row>
        <row r="12736">
          <cell r="A12736">
            <v>41571.250000030879</v>
          </cell>
          <cell r="D12736">
            <v>0</v>
          </cell>
          <cell r="E12736">
            <v>0</v>
          </cell>
          <cell r="F12736">
            <v>0</v>
          </cell>
          <cell r="G12736">
            <v>41571</v>
          </cell>
        </row>
        <row r="12737">
          <cell r="A12737">
            <v>41571.270833364215</v>
          </cell>
          <cell r="D12737">
            <v>0</v>
          </cell>
          <cell r="E12737">
            <v>0</v>
          </cell>
          <cell r="F12737">
            <v>0</v>
          </cell>
          <cell r="G12737">
            <v>41571</v>
          </cell>
        </row>
        <row r="12738">
          <cell r="A12738">
            <v>41571.291666697551</v>
          </cell>
          <cell r="D12738">
            <v>0</v>
          </cell>
          <cell r="E12738">
            <v>0</v>
          </cell>
          <cell r="F12738">
            <v>0</v>
          </cell>
          <cell r="G12738">
            <v>41571</v>
          </cell>
        </row>
        <row r="12739">
          <cell r="A12739">
            <v>41571.312500030886</v>
          </cell>
          <cell r="D12739">
            <v>0</v>
          </cell>
          <cell r="E12739">
            <v>0</v>
          </cell>
          <cell r="F12739">
            <v>0</v>
          </cell>
          <cell r="G12739">
            <v>41571</v>
          </cell>
        </row>
        <row r="12740">
          <cell r="A12740">
            <v>41571.333333364222</v>
          </cell>
          <cell r="D12740">
            <v>0</v>
          </cell>
          <cell r="E12740">
            <v>0</v>
          </cell>
          <cell r="F12740">
            <v>0</v>
          </cell>
          <cell r="G12740">
            <v>41571</v>
          </cell>
        </row>
        <row r="12741">
          <cell r="A12741">
            <v>41571.354166697558</v>
          </cell>
          <cell r="D12741">
            <v>0</v>
          </cell>
          <cell r="E12741">
            <v>0</v>
          </cell>
          <cell r="F12741">
            <v>0</v>
          </cell>
          <cell r="G12741">
            <v>41571</v>
          </cell>
        </row>
        <row r="12742">
          <cell r="A12742">
            <v>41571.375000030894</v>
          </cell>
          <cell r="D12742">
            <v>0</v>
          </cell>
          <cell r="E12742">
            <v>0</v>
          </cell>
          <cell r="F12742">
            <v>0</v>
          </cell>
          <cell r="G12742">
            <v>41571</v>
          </cell>
        </row>
        <row r="12743">
          <cell r="A12743">
            <v>41571.395833364229</v>
          </cell>
          <cell r="D12743">
            <v>0</v>
          </cell>
          <cell r="E12743">
            <v>0</v>
          </cell>
          <cell r="F12743">
            <v>0</v>
          </cell>
          <cell r="G12743">
            <v>41571</v>
          </cell>
        </row>
        <row r="12744">
          <cell r="A12744">
            <v>41571.416666697565</v>
          </cell>
          <cell r="D12744">
            <v>0</v>
          </cell>
          <cell r="E12744">
            <v>0</v>
          </cell>
          <cell r="F12744">
            <v>0</v>
          </cell>
          <cell r="G12744">
            <v>41571</v>
          </cell>
        </row>
        <row r="12745">
          <cell r="A12745">
            <v>41571.437500030901</v>
          </cell>
          <cell r="D12745">
            <v>0</v>
          </cell>
          <cell r="E12745">
            <v>0</v>
          </cell>
          <cell r="F12745">
            <v>0</v>
          </cell>
          <cell r="G12745">
            <v>41571</v>
          </cell>
        </row>
        <row r="12746">
          <cell r="A12746">
            <v>41571.458333364237</v>
          </cell>
          <cell r="D12746">
            <v>0</v>
          </cell>
          <cell r="E12746">
            <v>0</v>
          </cell>
          <cell r="F12746">
            <v>0</v>
          </cell>
          <cell r="G12746">
            <v>41571</v>
          </cell>
        </row>
        <row r="12747">
          <cell r="A12747">
            <v>41571.479166697573</v>
          </cell>
          <cell r="D12747">
            <v>0</v>
          </cell>
          <cell r="E12747">
            <v>0</v>
          </cell>
          <cell r="F12747">
            <v>0</v>
          </cell>
          <cell r="G12747">
            <v>41571</v>
          </cell>
        </row>
        <row r="12748">
          <cell r="A12748">
            <v>41571.500000030908</v>
          </cell>
          <cell r="D12748">
            <v>0</v>
          </cell>
          <cell r="E12748">
            <v>0</v>
          </cell>
          <cell r="F12748">
            <v>0</v>
          </cell>
          <cell r="G12748">
            <v>41571</v>
          </cell>
        </row>
        <row r="12749">
          <cell r="A12749">
            <v>41571.520833364244</v>
          </cell>
          <cell r="D12749">
            <v>0</v>
          </cell>
          <cell r="E12749">
            <v>0</v>
          </cell>
          <cell r="F12749">
            <v>0</v>
          </cell>
          <cell r="G12749">
            <v>41571</v>
          </cell>
        </row>
        <row r="12750">
          <cell r="A12750">
            <v>41571.54166669758</v>
          </cell>
          <cell r="D12750">
            <v>0</v>
          </cell>
          <cell r="E12750">
            <v>0</v>
          </cell>
          <cell r="F12750">
            <v>0</v>
          </cell>
          <cell r="G12750">
            <v>41571</v>
          </cell>
        </row>
        <row r="12751">
          <cell r="A12751">
            <v>41571.562500030916</v>
          </cell>
          <cell r="D12751">
            <v>0</v>
          </cell>
          <cell r="E12751">
            <v>0</v>
          </cell>
          <cell r="F12751">
            <v>0</v>
          </cell>
          <cell r="G12751">
            <v>41571</v>
          </cell>
        </row>
        <row r="12752">
          <cell r="A12752">
            <v>41571.583333364251</v>
          </cell>
          <cell r="D12752">
            <v>0</v>
          </cell>
          <cell r="E12752">
            <v>0</v>
          </cell>
          <cell r="F12752">
            <v>0</v>
          </cell>
          <cell r="G12752">
            <v>41571</v>
          </cell>
        </row>
        <row r="12753">
          <cell r="A12753">
            <v>41571.604166697587</v>
          </cell>
          <cell r="D12753">
            <v>0</v>
          </cell>
          <cell r="E12753">
            <v>0</v>
          </cell>
          <cell r="F12753">
            <v>0</v>
          </cell>
          <cell r="G12753">
            <v>41571</v>
          </cell>
        </row>
        <row r="12754">
          <cell r="A12754">
            <v>41571.625000030923</v>
          </cell>
          <cell r="D12754">
            <v>0</v>
          </cell>
          <cell r="E12754">
            <v>0</v>
          </cell>
          <cell r="F12754">
            <v>0</v>
          </cell>
          <cell r="G12754">
            <v>41571</v>
          </cell>
        </row>
        <row r="12755">
          <cell r="A12755">
            <v>41571.645833364259</v>
          </cell>
          <cell r="D12755">
            <v>0</v>
          </cell>
          <cell r="E12755">
            <v>0</v>
          </cell>
          <cell r="F12755">
            <v>0</v>
          </cell>
          <cell r="G12755">
            <v>41571</v>
          </cell>
        </row>
        <row r="12756">
          <cell r="A12756">
            <v>41571.666666697594</v>
          </cell>
          <cell r="D12756">
            <v>0</v>
          </cell>
          <cell r="E12756">
            <v>0</v>
          </cell>
          <cell r="F12756">
            <v>0</v>
          </cell>
          <cell r="G12756">
            <v>41571</v>
          </cell>
        </row>
        <row r="12757">
          <cell r="A12757">
            <v>41571.68750003093</v>
          </cell>
          <cell r="D12757">
            <v>0</v>
          </cell>
          <cell r="E12757">
            <v>0</v>
          </cell>
          <cell r="F12757">
            <v>0</v>
          </cell>
          <cell r="G12757">
            <v>41571</v>
          </cell>
        </row>
        <row r="12758">
          <cell r="A12758">
            <v>41571.708333364266</v>
          </cell>
          <cell r="D12758">
            <v>0</v>
          </cell>
          <cell r="E12758">
            <v>0</v>
          </cell>
          <cell r="F12758">
            <v>0</v>
          </cell>
          <cell r="G12758">
            <v>41571</v>
          </cell>
        </row>
        <row r="12759">
          <cell r="A12759">
            <v>41571.729166697602</v>
          </cell>
          <cell r="D12759">
            <v>0</v>
          </cell>
          <cell r="E12759">
            <v>0</v>
          </cell>
          <cell r="F12759">
            <v>0</v>
          </cell>
          <cell r="G12759">
            <v>41571</v>
          </cell>
        </row>
        <row r="12760">
          <cell r="A12760">
            <v>41571.750000030937</v>
          </cell>
          <cell r="D12760">
            <v>0</v>
          </cell>
          <cell r="E12760">
            <v>0</v>
          </cell>
          <cell r="F12760">
            <v>0</v>
          </cell>
          <cell r="G12760">
            <v>41571</v>
          </cell>
        </row>
        <row r="12761">
          <cell r="A12761">
            <v>41571.770833364273</v>
          </cell>
          <cell r="D12761">
            <v>0</v>
          </cell>
          <cell r="E12761">
            <v>0</v>
          </cell>
          <cell r="F12761">
            <v>0</v>
          </cell>
          <cell r="G12761">
            <v>41571</v>
          </cell>
        </row>
        <row r="12762">
          <cell r="A12762">
            <v>41571.791666697609</v>
          </cell>
          <cell r="D12762">
            <v>0</v>
          </cell>
          <cell r="E12762">
            <v>0</v>
          </cell>
          <cell r="F12762">
            <v>0</v>
          </cell>
          <cell r="G12762">
            <v>41571</v>
          </cell>
        </row>
        <row r="12763">
          <cell r="A12763">
            <v>41571.812500030945</v>
          </cell>
          <cell r="D12763">
            <v>0</v>
          </cell>
          <cell r="E12763">
            <v>0</v>
          </cell>
          <cell r="F12763">
            <v>0</v>
          </cell>
          <cell r="G12763">
            <v>41571</v>
          </cell>
        </row>
        <row r="12764">
          <cell r="A12764">
            <v>41571.83333336428</v>
          </cell>
          <cell r="D12764">
            <v>0</v>
          </cell>
          <cell r="E12764">
            <v>0</v>
          </cell>
          <cell r="F12764">
            <v>0</v>
          </cell>
          <cell r="G12764">
            <v>41571</v>
          </cell>
        </row>
        <row r="12765">
          <cell r="A12765">
            <v>41571.854166697616</v>
          </cell>
          <cell r="D12765">
            <v>0</v>
          </cell>
          <cell r="E12765">
            <v>0</v>
          </cell>
          <cell r="F12765">
            <v>0</v>
          </cell>
          <cell r="G12765">
            <v>41571</v>
          </cell>
        </row>
        <row r="12766">
          <cell r="A12766">
            <v>41571.875000030952</v>
          </cell>
          <cell r="D12766">
            <v>0</v>
          </cell>
          <cell r="E12766">
            <v>0</v>
          </cell>
          <cell r="F12766">
            <v>0</v>
          </cell>
          <cell r="G12766">
            <v>41571</v>
          </cell>
        </row>
        <row r="12767">
          <cell r="A12767">
            <v>41571.895833364288</v>
          </cell>
          <cell r="D12767">
            <v>0</v>
          </cell>
          <cell r="E12767">
            <v>0</v>
          </cell>
          <cell r="F12767">
            <v>0</v>
          </cell>
          <cell r="G12767">
            <v>41571</v>
          </cell>
        </row>
        <row r="12768">
          <cell r="A12768">
            <v>41571.916666697623</v>
          </cell>
          <cell r="D12768">
            <v>0</v>
          </cell>
          <cell r="E12768">
            <v>0</v>
          </cell>
          <cell r="F12768">
            <v>0</v>
          </cell>
          <cell r="G12768">
            <v>41571</v>
          </cell>
        </row>
        <row r="12769">
          <cell r="A12769">
            <v>41571.937500030959</v>
          </cell>
          <cell r="D12769">
            <v>0</v>
          </cell>
          <cell r="E12769">
            <v>0</v>
          </cell>
          <cell r="F12769">
            <v>0</v>
          </cell>
          <cell r="G12769">
            <v>41571</v>
          </cell>
        </row>
        <row r="12770">
          <cell r="A12770">
            <v>41571.958333364295</v>
          </cell>
          <cell r="D12770">
            <v>0</v>
          </cell>
          <cell r="E12770">
            <v>0</v>
          </cell>
          <cell r="F12770">
            <v>0</v>
          </cell>
          <cell r="G12770">
            <v>41571</v>
          </cell>
        </row>
        <row r="12771">
          <cell r="A12771">
            <v>41571.979166697631</v>
          </cell>
          <cell r="D12771">
            <v>0</v>
          </cell>
          <cell r="E12771">
            <v>0</v>
          </cell>
          <cell r="F12771">
            <v>0</v>
          </cell>
          <cell r="G12771">
            <v>41571</v>
          </cell>
        </row>
        <row r="12772">
          <cell r="A12772">
            <v>41572.000000030966</v>
          </cell>
          <cell r="D12772">
            <v>0</v>
          </cell>
          <cell r="E12772">
            <v>0</v>
          </cell>
          <cell r="F12772">
            <v>0</v>
          </cell>
          <cell r="G12772">
            <v>41572</v>
          </cell>
        </row>
        <row r="12773">
          <cell r="A12773">
            <v>41572.020833364302</v>
          </cell>
          <cell r="D12773">
            <v>0</v>
          </cell>
          <cell r="E12773">
            <v>0</v>
          </cell>
          <cell r="F12773">
            <v>0</v>
          </cell>
          <cell r="G12773">
            <v>41572</v>
          </cell>
        </row>
        <row r="12774">
          <cell r="A12774">
            <v>41572.041666697638</v>
          </cell>
          <cell r="D12774">
            <v>0</v>
          </cell>
          <cell r="E12774">
            <v>0</v>
          </cell>
          <cell r="F12774">
            <v>0</v>
          </cell>
          <cell r="G12774">
            <v>41572</v>
          </cell>
        </row>
        <row r="12775">
          <cell r="A12775">
            <v>41572.062500030974</v>
          </cell>
          <cell r="D12775">
            <v>0</v>
          </cell>
          <cell r="E12775">
            <v>0</v>
          </cell>
          <cell r="F12775">
            <v>0</v>
          </cell>
          <cell r="G12775">
            <v>41572</v>
          </cell>
        </row>
        <row r="12776">
          <cell r="A12776">
            <v>41572.08333336431</v>
          </cell>
          <cell r="D12776">
            <v>0</v>
          </cell>
          <cell r="E12776">
            <v>0</v>
          </cell>
          <cell r="F12776">
            <v>0</v>
          </cell>
          <cell r="G12776">
            <v>41572</v>
          </cell>
        </row>
        <row r="12777">
          <cell r="A12777">
            <v>41572.104166697645</v>
          </cell>
          <cell r="D12777">
            <v>0</v>
          </cell>
          <cell r="E12777">
            <v>0</v>
          </cell>
          <cell r="F12777">
            <v>0</v>
          </cell>
          <cell r="G12777">
            <v>41572</v>
          </cell>
        </row>
        <row r="12778">
          <cell r="A12778">
            <v>41572.125000030981</v>
          </cell>
          <cell r="D12778">
            <v>0</v>
          </cell>
          <cell r="E12778">
            <v>0</v>
          </cell>
          <cell r="F12778">
            <v>0</v>
          </cell>
          <cell r="G12778">
            <v>41572</v>
          </cell>
        </row>
        <row r="12779">
          <cell r="A12779">
            <v>41572.145833364317</v>
          </cell>
          <cell r="D12779">
            <v>0</v>
          </cell>
          <cell r="E12779">
            <v>0</v>
          </cell>
          <cell r="F12779">
            <v>0</v>
          </cell>
          <cell r="G12779">
            <v>41572</v>
          </cell>
        </row>
        <row r="12780">
          <cell r="A12780">
            <v>41572.166666697653</v>
          </cell>
          <cell r="D12780">
            <v>0</v>
          </cell>
          <cell r="E12780">
            <v>0</v>
          </cell>
          <cell r="F12780">
            <v>0</v>
          </cell>
          <cell r="G12780">
            <v>41572</v>
          </cell>
        </row>
        <row r="12781">
          <cell r="A12781">
            <v>41572.187500030988</v>
          </cell>
          <cell r="D12781">
            <v>0</v>
          </cell>
          <cell r="E12781">
            <v>0</v>
          </cell>
          <cell r="F12781">
            <v>0</v>
          </cell>
          <cell r="G12781">
            <v>41572</v>
          </cell>
        </row>
        <row r="12782">
          <cell r="A12782">
            <v>41572.208333364324</v>
          </cell>
          <cell r="D12782">
            <v>0</v>
          </cell>
          <cell r="E12782">
            <v>0</v>
          </cell>
          <cell r="F12782">
            <v>0</v>
          </cell>
          <cell r="G12782">
            <v>41572</v>
          </cell>
        </row>
        <row r="12783">
          <cell r="A12783">
            <v>41572.22916669766</v>
          </cell>
          <cell r="D12783">
            <v>0</v>
          </cell>
          <cell r="E12783">
            <v>0</v>
          </cell>
          <cell r="F12783">
            <v>0</v>
          </cell>
          <cell r="G12783">
            <v>41572</v>
          </cell>
        </row>
        <row r="12784">
          <cell r="A12784">
            <v>41572.250000030996</v>
          </cell>
          <cell r="D12784">
            <v>0</v>
          </cell>
          <cell r="E12784">
            <v>0</v>
          </cell>
          <cell r="F12784">
            <v>0</v>
          </cell>
          <cell r="G12784">
            <v>41572</v>
          </cell>
        </row>
        <row r="12785">
          <cell r="A12785">
            <v>41572.270833364331</v>
          </cell>
          <cell r="D12785">
            <v>0</v>
          </cell>
          <cell r="E12785">
            <v>0</v>
          </cell>
          <cell r="F12785">
            <v>0</v>
          </cell>
          <cell r="G12785">
            <v>41572</v>
          </cell>
        </row>
        <row r="12786">
          <cell r="A12786">
            <v>41572.291666697667</v>
          </cell>
          <cell r="D12786">
            <v>0</v>
          </cell>
          <cell r="E12786">
            <v>0</v>
          </cell>
          <cell r="F12786">
            <v>0</v>
          </cell>
          <cell r="G12786">
            <v>41572</v>
          </cell>
        </row>
        <row r="12787">
          <cell r="A12787">
            <v>41572.312500031003</v>
          </cell>
          <cell r="D12787">
            <v>0</v>
          </cell>
          <cell r="E12787">
            <v>0</v>
          </cell>
          <cell r="F12787">
            <v>0</v>
          </cell>
          <cell r="G12787">
            <v>41572</v>
          </cell>
        </row>
        <row r="12788">
          <cell r="A12788">
            <v>41572.333333364339</v>
          </cell>
          <cell r="D12788">
            <v>0</v>
          </cell>
          <cell r="E12788">
            <v>0</v>
          </cell>
          <cell r="F12788">
            <v>0</v>
          </cell>
          <cell r="G12788">
            <v>41572</v>
          </cell>
        </row>
        <row r="12789">
          <cell r="A12789">
            <v>41572.354166697674</v>
          </cell>
          <cell r="D12789">
            <v>0</v>
          </cell>
          <cell r="E12789">
            <v>0</v>
          </cell>
          <cell r="F12789">
            <v>0</v>
          </cell>
          <cell r="G12789">
            <v>41572</v>
          </cell>
        </row>
        <row r="12790">
          <cell r="A12790">
            <v>41572.37500003101</v>
          </cell>
          <cell r="D12790">
            <v>0</v>
          </cell>
          <cell r="E12790">
            <v>0</v>
          </cell>
          <cell r="F12790">
            <v>0</v>
          </cell>
          <cell r="G12790">
            <v>41572</v>
          </cell>
        </row>
        <row r="12791">
          <cell r="A12791">
            <v>41572.395833364346</v>
          </cell>
          <cell r="D12791">
            <v>0</v>
          </cell>
          <cell r="E12791">
            <v>0</v>
          </cell>
          <cell r="F12791">
            <v>0</v>
          </cell>
          <cell r="G12791">
            <v>41572</v>
          </cell>
        </row>
        <row r="12792">
          <cell r="A12792">
            <v>41572.416666697682</v>
          </cell>
          <cell r="D12792">
            <v>0</v>
          </cell>
          <cell r="E12792">
            <v>0</v>
          </cell>
          <cell r="F12792">
            <v>0</v>
          </cell>
          <cell r="G12792">
            <v>41572</v>
          </cell>
        </row>
        <row r="12793">
          <cell r="A12793">
            <v>41572.437500031017</v>
          </cell>
          <cell r="D12793">
            <v>0</v>
          </cell>
          <cell r="E12793">
            <v>0</v>
          </cell>
          <cell r="F12793">
            <v>0</v>
          </cell>
          <cell r="G12793">
            <v>41572</v>
          </cell>
        </row>
        <row r="12794">
          <cell r="A12794">
            <v>41572.458333364353</v>
          </cell>
          <cell r="D12794">
            <v>0</v>
          </cell>
          <cell r="E12794">
            <v>0</v>
          </cell>
          <cell r="F12794">
            <v>0</v>
          </cell>
          <cell r="G12794">
            <v>41572</v>
          </cell>
        </row>
        <row r="12795">
          <cell r="A12795">
            <v>41572.479166697689</v>
          </cell>
          <cell r="D12795">
            <v>0</v>
          </cell>
          <cell r="E12795">
            <v>0</v>
          </cell>
          <cell r="F12795">
            <v>0</v>
          </cell>
          <cell r="G12795">
            <v>41572</v>
          </cell>
        </row>
        <row r="12796">
          <cell r="A12796">
            <v>41572.500000031025</v>
          </cell>
          <cell r="D12796">
            <v>0</v>
          </cell>
          <cell r="E12796">
            <v>0</v>
          </cell>
          <cell r="F12796">
            <v>0</v>
          </cell>
          <cell r="G12796">
            <v>41572</v>
          </cell>
        </row>
        <row r="12797">
          <cell r="A12797">
            <v>41572.52083336436</v>
          </cell>
          <cell r="D12797">
            <v>0</v>
          </cell>
          <cell r="E12797">
            <v>0</v>
          </cell>
          <cell r="F12797">
            <v>0</v>
          </cell>
          <cell r="G12797">
            <v>41572</v>
          </cell>
        </row>
        <row r="12798">
          <cell r="A12798">
            <v>41572.541666697696</v>
          </cell>
          <cell r="D12798">
            <v>0</v>
          </cell>
          <cell r="E12798">
            <v>0</v>
          </cell>
          <cell r="F12798">
            <v>0</v>
          </cell>
          <cell r="G12798">
            <v>41572</v>
          </cell>
        </row>
        <row r="12799">
          <cell r="A12799">
            <v>41572.562500031032</v>
          </cell>
          <cell r="D12799">
            <v>0</v>
          </cell>
          <cell r="E12799">
            <v>0</v>
          </cell>
          <cell r="F12799">
            <v>0</v>
          </cell>
          <cell r="G12799">
            <v>41572</v>
          </cell>
        </row>
        <row r="12800">
          <cell r="A12800">
            <v>41572.583333364368</v>
          </cell>
          <cell r="D12800">
            <v>0</v>
          </cell>
          <cell r="E12800">
            <v>0</v>
          </cell>
          <cell r="F12800">
            <v>0</v>
          </cell>
          <cell r="G12800">
            <v>41572</v>
          </cell>
        </row>
        <row r="12801">
          <cell r="A12801">
            <v>41572.604166697703</v>
          </cell>
          <cell r="D12801">
            <v>0</v>
          </cell>
          <cell r="E12801">
            <v>0</v>
          </cell>
          <cell r="F12801">
            <v>0</v>
          </cell>
          <cell r="G12801">
            <v>41572</v>
          </cell>
        </row>
        <row r="12802">
          <cell r="A12802">
            <v>41572.625000031039</v>
          </cell>
          <cell r="D12802">
            <v>0</v>
          </cell>
          <cell r="E12802">
            <v>0</v>
          </cell>
          <cell r="F12802">
            <v>0</v>
          </cell>
          <cell r="G12802">
            <v>41572</v>
          </cell>
        </row>
        <row r="12803">
          <cell r="A12803">
            <v>41572.645833364375</v>
          </cell>
          <cell r="D12803">
            <v>0</v>
          </cell>
          <cell r="E12803">
            <v>0</v>
          </cell>
          <cell r="F12803">
            <v>0</v>
          </cell>
          <cell r="G12803">
            <v>41572</v>
          </cell>
        </row>
        <row r="12804">
          <cell r="A12804">
            <v>41572.666666697711</v>
          </cell>
          <cell r="D12804">
            <v>0</v>
          </cell>
          <cell r="E12804">
            <v>0</v>
          </cell>
          <cell r="F12804">
            <v>0</v>
          </cell>
          <cell r="G12804">
            <v>41572</v>
          </cell>
        </row>
        <row r="12805">
          <cell r="A12805">
            <v>41572.687500031047</v>
          </cell>
          <cell r="D12805">
            <v>0</v>
          </cell>
          <cell r="E12805">
            <v>0</v>
          </cell>
          <cell r="F12805">
            <v>0</v>
          </cell>
          <cell r="G12805">
            <v>41572</v>
          </cell>
        </row>
        <row r="12806">
          <cell r="A12806">
            <v>41572.708333364382</v>
          </cell>
          <cell r="D12806">
            <v>0</v>
          </cell>
          <cell r="E12806">
            <v>0</v>
          </cell>
          <cell r="F12806">
            <v>0</v>
          </cell>
          <cell r="G12806">
            <v>41572</v>
          </cell>
        </row>
        <row r="12807">
          <cell r="A12807">
            <v>41572.729166697718</v>
          </cell>
          <cell r="D12807">
            <v>0</v>
          </cell>
          <cell r="E12807">
            <v>0</v>
          </cell>
          <cell r="F12807">
            <v>0</v>
          </cell>
          <cell r="G12807">
            <v>41572</v>
          </cell>
        </row>
        <row r="12808">
          <cell r="A12808">
            <v>41572.750000031054</v>
          </cell>
          <cell r="D12808">
            <v>0</v>
          </cell>
          <cell r="E12808">
            <v>0</v>
          </cell>
          <cell r="F12808">
            <v>0</v>
          </cell>
          <cell r="G12808">
            <v>41572</v>
          </cell>
        </row>
        <row r="12809">
          <cell r="A12809">
            <v>41572.77083336439</v>
          </cell>
          <cell r="D12809">
            <v>0</v>
          </cell>
          <cell r="E12809">
            <v>0</v>
          </cell>
          <cell r="F12809">
            <v>0</v>
          </cell>
          <cell r="G12809">
            <v>41572</v>
          </cell>
        </row>
        <row r="12810">
          <cell r="A12810">
            <v>41572.791666697725</v>
          </cell>
          <cell r="D12810">
            <v>0</v>
          </cell>
          <cell r="E12810">
            <v>0</v>
          </cell>
          <cell r="F12810">
            <v>0</v>
          </cell>
          <cell r="G12810">
            <v>41572</v>
          </cell>
        </row>
        <row r="12811">
          <cell r="A12811">
            <v>41572.812500031061</v>
          </cell>
          <cell r="D12811">
            <v>0</v>
          </cell>
          <cell r="E12811">
            <v>0</v>
          </cell>
          <cell r="F12811">
            <v>0</v>
          </cell>
          <cell r="G12811">
            <v>41572</v>
          </cell>
        </row>
        <row r="12812">
          <cell r="A12812">
            <v>41572.833333364397</v>
          </cell>
          <cell r="D12812">
            <v>0</v>
          </cell>
          <cell r="E12812">
            <v>0</v>
          </cell>
          <cell r="F12812">
            <v>0</v>
          </cell>
          <cell r="G12812">
            <v>41572</v>
          </cell>
        </row>
        <row r="12813">
          <cell r="A12813">
            <v>41572.854166697733</v>
          </cell>
          <cell r="D12813">
            <v>0</v>
          </cell>
          <cell r="E12813">
            <v>0</v>
          </cell>
          <cell r="F12813">
            <v>0</v>
          </cell>
          <cell r="G12813">
            <v>41572</v>
          </cell>
        </row>
        <row r="12814">
          <cell r="A12814">
            <v>41572.875000031068</v>
          </cell>
          <cell r="D12814">
            <v>0</v>
          </cell>
          <cell r="E12814">
            <v>0</v>
          </cell>
          <cell r="F12814">
            <v>0</v>
          </cell>
          <cell r="G12814">
            <v>41572</v>
          </cell>
        </row>
        <row r="12815">
          <cell r="A12815">
            <v>41572.895833364404</v>
          </cell>
          <cell r="D12815">
            <v>0</v>
          </cell>
          <cell r="E12815">
            <v>0</v>
          </cell>
          <cell r="F12815">
            <v>0</v>
          </cell>
          <cell r="G12815">
            <v>41572</v>
          </cell>
        </row>
        <row r="12816">
          <cell r="A12816">
            <v>41572.91666669774</v>
          </cell>
          <cell r="D12816">
            <v>0</v>
          </cell>
          <cell r="E12816">
            <v>0</v>
          </cell>
          <cell r="F12816">
            <v>0</v>
          </cell>
          <cell r="G12816">
            <v>41572</v>
          </cell>
        </row>
        <row r="12817">
          <cell r="A12817">
            <v>41572.937500031076</v>
          </cell>
          <cell r="D12817">
            <v>0</v>
          </cell>
          <cell r="E12817">
            <v>0</v>
          </cell>
          <cell r="F12817">
            <v>0</v>
          </cell>
          <cell r="G12817">
            <v>41572</v>
          </cell>
        </row>
        <row r="12818">
          <cell r="A12818">
            <v>41572.958333364411</v>
          </cell>
          <cell r="D12818">
            <v>0</v>
          </cell>
          <cell r="E12818">
            <v>0</v>
          </cell>
          <cell r="F12818">
            <v>0</v>
          </cell>
          <cell r="G12818">
            <v>41572</v>
          </cell>
        </row>
        <row r="12819">
          <cell r="A12819">
            <v>41572.979166697747</v>
          </cell>
          <cell r="D12819">
            <v>0</v>
          </cell>
          <cell r="E12819">
            <v>0</v>
          </cell>
          <cell r="F12819">
            <v>0</v>
          </cell>
          <cell r="G12819">
            <v>41572</v>
          </cell>
        </row>
        <row r="12820">
          <cell r="A12820">
            <v>41573.000000031083</v>
          </cell>
          <cell r="D12820">
            <v>0</v>
          </cell>
          <cell r="E12820">
            <v>0</v>
          </cell>
          <cell r="F12820">
            <v>0</v>
          </cell>
          <cell r="G12820">
            <v>41573</v>
          </cell>
        </row>
        <row r="12821">
          <cell r="A12821">
            <v>41573.020833364419</v>
          </cell>
          <cell r="D12821">
            <v>0</v>
          </cell>
          <cell r="E12821">
            <v>0</v>
          </cell>
          <cell r="F12821">
            <v>0</v>
          </cell>
          <cell r="G12821">
            <v>41573</v>
          </cell>
        </row>
        <row r="12822">
          <cell r="A12822">
            <v>41573.041666697754</v>
          </cell>
          <cell r="D12822">
            <v>0</v>
          </cell>
          <cell r="E12822">
            <v>0</v>
          </cell>
          <cell r="F12822">
            <v>0</v>
          </cell>
          <cell r="G12822">
            <v>41573</v>
          </cell>
        </row>
        <row r="12823">
          <cell r="A12823">
            <v>41573.06250003109</v>
          </cell>
          <cell r="D12823">
            <v>0</v>
          </cell>
          <cell r="E12823">
            <v>0</v>
          </cell>
          <cell r="F12823">
            <v>0</v>
          </cell>
          <cell r="G12823">
            <v>41573</v>
          </cell>
        </row>
        <row r="12824">
          <cell r="A12824">
            <v>41573.083333364426</v>
          </cell>
          <cell r="D12824">
            <v>0</v>
          </cell>
          <cell r="E12824">
            <v>0</v>
          </cell>
          <cell r="F12824">
            <v>0</v>
          </cell>
          <cell r="G12824">
            <v>41573</v>
          </cell>
        </row>
        <row r="12825">
          <cell r="A12825">
            <v>41573.104166697762</v>
          </cell>
          <cell r="D12825">
            <v>0</v>
          </cell>
          <cell r="E12825">
            <v>0</v>
          </cell>
          <cell r="F12825">
            <v>0</v>
          </cell>
          <cell r="G12825">
            <v>41573</v>
          </cell>
        </row>
        <row r="12826">
          <cell r="A12826">
            <v>41573.125000031097</v>
          </cell>
          <cell r="D12826">
            <v>0</v>
          </cell>
          <cell r="E12826">
            <v>0</v>
          </cell>
          <cell r="F12826">
            <v>0</v>
          </cell>
          <cell r="G12826">
            <v>41573</v>
          </cell>
        </row>
        <row r="12827">
          <cell r="A12827">
            <v>41573.145833364433</v>
          </cell>
          <cell r="D12827">
            <v>0</v>
          </cell>
          <cell r="E12827">
            <v>0</v>
          </cell>
          <cell r="F12827">
            <v>0</v>
          </cell>
          <cell r="G12827">
            <v>41573</v>
          </cell>
        </row>
        <row r="12828">
          <cell r="A12828">
            <v>41573.166666697769</v>
          </cell>
          <cell r="D12828">
            <v>0</v>
          </cell>
          <cell r="E12828">
            <v>0</v>
          </cell>
          <cell r="F12828">
            <v>0</v>
          </cell>
          <cell r="G12828">
            <v>41573</v>
          </cell>
        </row>
        <row r="12829">
          <cell r="A12829">
            <v>41573.187500031105</v>
          </cell>
          <cell r="D12829">
            <v>0</v>
          </cell>
          <cell r="E12829">
            <v>0</v>
          </cell>
          <cell r="F12829">
            <v>0</v>
          </cell>
          <cell r="G12829">
            <v>41573</v>
          </cell>
        </row>
        <row r="12830">
          <cell r="A12830">
            <v>41573.20833336444</v>
          </cell>
          <cell r="D12830">
            <v>0</v>
          </cell>
          <cell r="E12830">
            <v>0</v>
          </cell>
          <cell r="F12830">
            <v>0</v>
          </cell>
          <cell r="G12830">
            <v>41573</v>
          </cell>
        </row>
        <row r="12831">
          <cell r="A12831">
            <v>41573.229166697776</v>
          </cell>
          <cell r="D12831">
            <v>0</v>
          </cell>
          <cell r="E12831">
            <v>0</v>
          </cell>
          <cell r="F12831">
            <v>0</v>
          </cell>
          <cell r="G12831">
            <v>41573</v>
          </cell>
        </row>
        <row r="12832">
          <cell r="A12832">
            <v>41573.250000031112</v>
          </cell>
          <cell r="D12832">
            <v>0</v>
          </cell>
          <cell r="E12832">
            <v>0</v>
          </cell>
          <cell r="F12832">
            <v>0</v>
          </cell>
          <cell r="G12832">
            <v>41573</v>
          </cell>
        </row>
        <row r="12833">
          <cell r="A12833">
            <v>41573.270833364448</v>
          </cell>
          <cell r="D12833">
            <v>0</v>
          </cell>
          <cell r="E12833">
            <v>0</v>
          </cell>
          <cell r="F12833">
            <v>0</v>
          </cell>
          <cell r="G12833">
            <v>41573</v>
          </cell>
        </row>
        <row r="12834">
          <cell r="A12834">
            <v>41573.291666697784</v>
          </cell>
          <cell r="D12834">
            <v>0</v>
          </cell>
          <cell r="E12834">
            <v>0</v>
          </cell>
          <cell r="F12834">
            <v>0</v>
          </cell>
          <cell r="G12834">
            <v>41573</v>
          </cell>
        </row>
        <row r="12835">
          <cell r="A12835">
            <v>41573.312500031119</v>
          </cell>
          <cell r="D12835">
            <v>0</v>
          </cell>
          <cell r="E12835">
            <v>0</v>
          </cell>
          <cell r="F12835">
            <v>0</v>
          </cell>
          <cell r="G12835">
            <v>41573</v>
          </cell>
        </row>
        <row r="12836">
          <cell r="A12836">
            <v>41573.333333364455</v>
          </cell>
          <cell r="D12836">
            <v>0</v>
          </cell>
          <cell r="E12836">
            <v>0</v>
          </cell>
          <cell r="F12836">
            <v>0</v>
          </cell>
          <cell r="G12836">
            <v>41573</v>
          </cell>
        </row>
        <row r="12837">
          <cell r="A12837">
            <v>41573.354166697791</v>
          </cell>
          <cell r="D12837">
            <v>0</v>
          </cell>
          <cell r="E12837">
            <v>0</v>
          </cell>
          <cell r="F12837">
            <v>0</v>
          </cell>
          <cell r="G12837">
            <v>41573</v>
          </cell>
        </row>
        <row r="12838">
          <cell r="A12838">
            <v>41573.375000031127</v>
          </cell>
          <cell r="D12838">
            <v>0</v>
          </cell>
          <cell r="E12838">
            <v>0</v>
          </cell>
          <cell r="F12838">
            <v>0</v>
          </cell>
          <cell r="G12838">
            <v>41573</v>
          </cell>
        </row>
        <row r="12839">
          <cell r="A12839">
            <v>41573.395833364462</v>
          </cell>
          <cell r="D12839">
            <v>0</v>
          </cell>
          <cell r="E12839">
            <v>0</v>
          </cell>
          <cell r="F12839">
            <v>0</v>
          </cell>
          <cell r="G12839">
            <v>41573</v>
          </cell>
        </row>
        <row r="12840">
          <cell r="A12840">
            <v>41573.416666697798</v>
          </cell>
          <cell r="D12840">
            <v>0</v>
          </cell>
          <cell r="E12840">
            <v>0</v>
          </cell>
          <cell r="F12840">
            <v>0</v>
          </cell>
          <cell r="G12840">
            <v>41573</v>
          </cell>
        </row>
        <row r="12841">
          <cell r="A12841">
            <v>41573.437500031134</v>
          </cell>
          <cell r="D12841">
            <v>0</v>
          </cell>
          <cell r="E12841">
            <v>0</v>
          </cell>
          <cell r="F12841">
            <v>0</v>
          </cell>
          <cell r="G12841">
            <v>41573</v>
          </cell>
        </row>
        <row r="12842">
          <cell r="A12842">
            <v>41573.45833336447</v>
          </cell>
          <cell r="D12842">
            <v>0</v>
          </cell>
          <cell r="E12842">
            <v>0</v>
          </cell>
          <cell r="F12842">
            <v>0</v>
          </cell>
          <cell r="G12842">
            <v>41573</v>
          </cell>
        </row>
        <row r="12843">
          <cell r="A12843">
            <v>41573.479166697805</v>
          </cell>
          <cell r="D12843">
            <v>0</v>
          </cell>
          <cell r="E12843">
            <v>0</v>
          </cell>
          <cell r="F12843">
            <v>0</v>
          </cell>
          <cell r="G12843">
            <v>41573</v>
          </cell>
        </row>
        <row r="12844">
          <cell r="A12844">
            <v>41573.500000031141</v>
          </cell>
          <cell r="D12844">
            <v>0</v>
          </cell>
          <cell r="E12844">
            <v>0</v>
          </cell>
          <cell r="F12844">
            <v>0</v>
          </cell>
          <cell r="G12844">
            <v>41573</v>
          </cell>
        </row>
        <row r="12845">
          <cell r="A12845">
            <v>41573.520833364477</v>
          </cell>
          <cell r="D12845">
            <v>0</v>
          </cell>
          <cell r="E12845">
            <v>0</v>
          </cell>
          <cell r="F12845">
            <v>0</v>
          </cell>
          <cell r="G12845">
            <v>41573</v>
          </cell>
        </row>
        <row r="12846">
          <cell r="A12846">
            <v>41573.541666697813</v>
          </cell>
          <cell r="D12846">
            <v>0</v>
          </cell>
          <cell r="E12846">
            <v>0</v>
          </cell>
          <cell r="F12846">
            <v>0</v>
          </cell>
          <cell r="G12846">
            <v>41573</v>
          </cell>
        </row>
        <row r="12847">
          <cell r="A12847">
            <v>41573.562500031148</v>
          </cell>
          <cell r="D12847">
            <v>0</v>
          </cell>
          <cell r="E12847">
            <v>0</v>
          </cell>
          <cell r="F12847">
            <v>0</v>
          </cell>
          <cell r="G12847">
            <v>41573</v>
          </cell>
        </row>
        <row r="12848">
          <cell r="A12848">
            <v>41573.583333364484</v>
          </cell>
          <cell r="D12848">
            <v>0</v>
          </cell>
          <cell r="E12848">
            <v>0</v>
          </cell>
          <cell r="F12848">
            <v>0</v>
          </cell>
          <cell r="G12848">
            <v>41573</v>
          </cell>
        </row>
        <row r="12849">
          <cell r="A12849">
            <v>41573.60416669782</v>
          </cell>
          <cell r="D12849">
            <v>0</v>
          </cell>
          <cell r="E12849">
            <v>0</v>
          </cell>
          <cell r="F12849">
            <v>0</v>
          </cell>
          <cell r="G12849">
            <v>41573</v>
          </cell>
        </row>
        <row r="12850">
          <cell r="A12850">
            <v>41573.625000031156</v>
          </cell>
          <cell r="D12850">
            <v>0</v>
          </cell>
          <cell r="E12850">
            <v>0</v>
          </cell>
          <cell r="F12850">
            <v>0</v>
          </cell>
          <cell r="G12850">
            <v>41573</v>
          </cell>
        </row>
        <row r="12851">
          <cell r="A12851">
            <v>41573.645833364491</v>
          </cell>
          <cell r="D12851">
            <v>0</v>
          </cell>
          <cell r="E12851">
            <v>0</v>
          </cell>
          <cell r="F12851">
            <v>0</v>
          </cell>
          <cell r="G12851">
            <v>41573</v>
          </cell>
        </row>
        <row r="12852">
          <cell r="A12852">
            <v>41573.666666697827</v>
          </cell>
          <cell r="D12852">
            <v>0</v>
          </cell>
          <cell r="E12852">
            <v>0</v>
          </cell>
          <cell r="F12852">
            <v>0</v>
          </cell>
          <cell r="G12852">
            <v>41573</v>
          </cell>
        </row>
        <row r="12853">
          <cell r="A12853">
            <v>41573.687500031163</v>
          </cell>
          <cell r="D12853">
            <v>0</v>
          </cell>
          <cell r="E12853">
            <v>0</v>
          </cell>
          <cell r="F12853">
            <v>0</v>
          </cell>
          <cell r="G12853">
            <v>41573</v>
          </cell>
        </row>
        <row r="12854">
          <cell r="A12854">
            <v>41573.708333364499</v>
          </cell>
          <cell r="D12854">
            <v>0</v>
          </cell>
          <cell r="E12854">
            <v>0</v>
          </cell>
          <cell r="F12854">
            <v>0</v>
          </cell>
          <cell r="G12854">
            <v>41573</v>
          </cell>
        </row>
        <row r="12855">
          <cell r="A12855">
            <v>41573.729166697834</v>
          </cell>
          <cell r="D12855">
            <v>0</v>
          </cell>
          <cell r="E12855">
            <v>0</v>
          </cell>
          <cell r="F12855">
            <v>0</v>
          </cell>
          <cell r="G12855">
            <v>41573</v>
          </cell>
        </row>
        <row r="12856">
          <cell r="A12856">
            <v>41573.75000003117</v>
          </cell>
          <cell r="D12856">
            <v>0</v>
          </cell>
          <cell r="E12856">
            <v>0</v>
          </cell>
          <cell r="F12856">
            <v>0</v>
          </cell>
          <cell r="G12856">
            <v>41573</v>
          </cell>
        </row>
        <row r="12857">
          <cell r="A12857">
            <v>41573.770833364506</v>
          </cell>
          <cell r="D12857">
            <v>0</v>
          </cell>
          <cell r="E12857">
            <v>0</v>
          </cell>
          <cell r="F12857">
            <v>0</v>
          </cell>
          <cell r="G12857">
            <v>41573</v>
          </cell>
        </row>
        <row r="12858">
          <cell r="A12858">
            <v>41573.791666697842</v>
          </cell>
          <cell r="D12858">
            <v>0</v>
          </cell>
          <cell r="E12858">
            <v>0</v>
          </cell>
          <cell r="F12858">
            <v>0</v>
          </cell>
          <cell r="G12858">
            <v>41573</v>
          </cell>
        </row>
        <row r="12859">
          <cell r="A12859">
            <v>41573.812500031177</v>
          </cell>
          <cell r="D12859">
            <v>0</v>
          </cell>
          <cell r="E12859">
            <v>0</v>
          </cell>
          <cell r="F12859">
            <v>0</v>
          </cell>
          <cell r="G12859">
            <v>41573</v>
          </cell>
        </row>
        <row r="12860">
          <cell r="A12860">
            <v>41573.833333364513</v>
          </cell>
          <cell r="D12860">
            <v>0</v>
          </cell>
          <cell r="E12860">
            <v>0</v>
          </cell>
          <cell r="F12860">
            <v>0</v>
          </cell>
          <cell r="G12860">
            <v>41573</v>
          </cell>
        </row>
        <row r="12861">
          <cell r="A12861">
            <v>41573.854166697849</v>
          </cell>
          <cell r="D12861">
            <v>0</v>
          </cell>
          <cell r="E12861">
            <v>0</v>
          </cell>
          <cell r="F12861">
            <v>0</v>
          </cell>
          <cell r="G12861">
            <v>41573</v>
          </cell>
        </row>
        <row r="12862">
          <cell r="A12862">
            <v>41573.875000031185</v>
          </cell>
          <cell r="D12862">
            <v>0</v>
          </cell>
          <cell r="E12862">
            <v>0</v>
          </cell>
          <cell r="F12862">
            <v>0</v>
          </cell>
          <cell r="G12862">
            <v>41573</v>
          </cell>
        </row>
        <row r="12863">
          <cell r="A12863">
            <v>41573.895833364521</v>
          </cell>
          <cell r="D12863">
            <v>0</v>
          </cell>
          <cell r="E12863">
            <v>0</v>
          </cell>
          <cell r="F12863">
            <v>0</v>
          </cell>
          <cell r="G12863">
            <v>41573</v>
          </cell>
        </row>
        <row r="12864">
          <cell r="A12864">
            <v>41573.916666697856</v>
          </cell>
          <cell r="D12864">
            <v>0</v>
          </cell>
          <cell r="E12864">
            <v>0</v>
          </cell>
          <cell r="F12864">
            <v>0</v>
          </cell>
          <cell r="G12864">
            <v>41573</v>
          </cell>
        </row>
        <row r="12865">
          <cell r="A12865">
            <v>41573.937500031192</v>
          </cell>
          <cell r="D12865">
            <v>0</v>
          </cell>
          <cell r="E12865">
            <v>0</v>
          </cell>
          <cell r="F12865">
            <v>0</v>
          </cell>
          <cell r="G12865">
            <v>41573</v>
          </cell>
        </row>
        <row r="12866">
          <cell r="A12866">
            <v>41573.958333364528</v>
          </cell>
          <cell r="D12866">
            <v>0</v>
          </cell>
          <cell r="E12866">
            <v>0</v>
          </cell>
          <cell r="F12866">
            <v>0</v>
          </cell>
          <cell r="G12866">
            <v>41573</v>
          </cell>
        </row>
        <row r="12867">
          <cell r="A12867">
            <v>41573.979166697864</v>
          </cell>
          <cell r="D12867">
            <v>0</v>
          </cell>
          <cell r="E12867">
            <v>0</v>
          </cell>
          <cell r="F12867">
            <v>0</v>
          </cell>
          <cell r="G12867">
            <v>41573</v>
          </cell>
        </row>
        <row r="12868">
          <cell r="A12868">
            <v>41574.000000031199</v>
          </cell>
          <cell r="D12868">
            <v>0</v>
          </cell>
          <cell r="E12868">
            <v>0</v>
          </cell>
          <cell r="F12868">
            <v>0</v>
          </cell>
          <cell r="G12868">
            <v>41574</v>
          </cell>
        </row>
        <row r="12869">
          <cell r="A12869">
            <v>41574.020833364535</v>
          </cell>
          <cell r="D12869">
            <v>0</v>
          </cell>
          <cell r="E12869">
            <v>0</v>
          </cell>
          <cell r="F12869">
            <v>0</v>
          </cell>
          <cell r="G12869">
            <v>41574</v>
          </cell>
        </row>
        <row r="12870">
          <cell r="A12870">
            <v>41574.041666697871</v>
          </cell>
          <cell r="D12870">
            <v>0</v>
          </cell>
          <cell r="E12870">
            <v>0</v>
          </cell>
          <cell r="F12870">
            <v>0</v>
          </cell>
          <cell r="G12870">
            <v>41574</v>
          </cell>
        </row>
        <row r="12871">
          <cell r="A12871">
            <v>41574.062500031207</v>
          </cell>
          <cell r="D12871">
            <v>0</v>
          </cell>
          <cell r="E12871">
            <v>0</v>
          </cell>
          <cell r="F12871">
            <v>0</v>
          </cell>
          <cell r="G12871">
            <v>41574</v>
          </cell>
        </row>
        <row r="12872">
          <cell r="A12872">
            <v>41574.083333364542</v>
          </cell>
          <cell r="D12872">
            <v>0</v>
          </cell>
          <cell r="E12872">
            <v>0</v>
          </cell>
          <cell r="F12872">
            <v>0</v>
          </cell>
          <cell r="G12872">
            <v>41574</v>
          </cell>
        </row>
        <row r="12873">
          <cell r="A12873">
            <v>41574.104166697878</v>
          </cell>
          <cell r="D12873">
            <v>0</v>
          </cell>
          <cell r="E12873">
            <v>0</v>
          </cell>
          <cell r="F12873">
            <v>0</v>
          </cell>
          <cell r="G12873">
            <v>41574</v>
          </cell>
        </row>
        <row r="12874">
          <cell r="A12874">
            <v>41574.125000031214</v>
          </cell>
          <cell r="D12874">
            <v>0</v>
          </cell>
          <cell r="E12874">
            <v>0</v>
          </cell>
          <cell r="F12874">
            <v>0</v>
          </cell>
          <cell r="G12874">
            <v>41574</v>
          </cell>
        </row>
        <row r="12875">
          <cell r="A12875">
            <v>41574.14583336455</v>
          </cell>
          <cell r="D12875">
            <v>0</v>
          </cell>
          <cell r="E12875">
            <v>0</v>
          </cell>
          <cell r="F12875">
            <v>0</v>
          </cell>
          <cell r="G12875">
            <v>41574</v>
          </cell>
        </row>
        <row r="12876">
          <cell r="A12876">
            <v>41574.166666697885</v>
          </cell>
          <cell r="D12876">
            <v>0</v>
          </cell>
          <cell r="E12876">
            <v>0</v>
          </cell>
          <cell r="F12876">
            <v>0</v>
          </cell>
          <cell r="G12876">
            <v>41574</v>
          </cell>
        </row>
        <row r="12877">
          <cell r="A12877">
            <v>41574.187500031221</v>
          </cell>
          <cell r="D12877">
            <v>0</v>
          </cell>
          <cell r="E12877">
            <v>0</v>
          </cell>
          <cell r="F12877">
            <v>0</v>
          </cell>
          <cell r="G12877">
            <v>41574</v>
          </cell>
        </row>
        <row r="12878">
          <cell r="A12878">
            <v>41574.208333364557</v>
          </cell>
          <cell r="D12878">
            <v>0</v>
          </cell>
          <cell r="E12878">
            <v>0</v>
          </cell>
          <cell r="F12878">
            <v>0</v>
          </cell>
          <cell r="G12878">
            <v>41574</v>
          </cell>
        </row>
        <row r="12879">
          <cell r="A12879">
            <v>41574.229166697893</v>
          </cell>
          <cell r="D12879">
            <v>0</v>
          </cell>
          <cell r="E12879">
            <v>0</v>
          </cell>
          <cell r="F12879">
            <v>0</v>
          </cell>
          <cell r="G12879">
            <v>41574</v>
          </cell>
        </row>
        <row r="12880">
          <cell r="A12880">
            <v>41574.250000031228</v>
          </cell>
          <cell r="D12880">
            <v>0</v>
          </cell>
          <cell r="E12880">
            <v>0</v>
          </cell>
          <cell r="F12880">
            <v>0</v>
          </cell>
          <cell r="G12880">
            <v>41574</v>
          </cell>
        </row>
        <row r="12881">
          <cell r="A12881">
            <v>41574.270833364564</v>
          </cell>
          <cell r="D12881">
            <v>0</v>
          </cell>
          <cell r="E12881">
            <v>0</v>
          </cell>
          <cell r="F12881">
            <v>0</v>
          </cell>
          <cell r="G12881">
            <v>41574</v>
          </cell>
        </row>
        <row r="12882">
          <cell r="A12882">
            <v>41574.2916666979</v>
          </cell>
          <cell r="D12882">
            <v>0</v>
          </cell>
          <cell r="E12882">
            <v>0</v>
          </cell>
          <cell r="F12882">
            <v>0</v>
          </cell>
          <cell r="G12882">
            <v>41574</v>
          </cell>
        </row>
        <row r="12883">
          <cell r="A12883">
            <v>41574.312500031236</v>
          </cell>
          <cell r="D12883">
            <v>0</v>
          </cell>
          <cell r="E12883">
            <v>0</v>
          </cell>
          <cell r="F12883">
            <v>0</v>
          </cell>
          <cell r="G12883">
            <v>41574</v>
          </cell>
        </row>
        <row r="12884">
          <cell r="A12884">
            <v>41574.333333364571</v>
          </cell>
          <cell r="D12884">
            <v>0</v>
          </cell>
          <cell r="E12884">
            <v>0</v>
          </cell>
          <cell r="F12884">
            <v>0</v>
          </cell>
          <cell r="G12884">
            <v>41574</v>
          </cell>
        </row>
        <row r="12885">
          <cell r="A12885">
            <v>41574.354166697907</v>
          </cell>
          <cell r="D12885">
            <v>0</v>
          </cell>
          <cell r="E12885">
            <v>0</v>
          </cell>
          <cell r="F12885">
            <v>0</v>
          </cell>
          <cell r="G12885">
            <v>41574</v>
          </cell>
        </row>
        <row r="12886">
          <cell r="A12886">
            <v>41574.375000031243</v>
          </cell>
          <cell r="D12886">
            <v>0</v>
          </cell>
          <cell r="E12886">
            <v>0</v>
          </cell>
          <cell r="F12886">
            <v>0</v>
          </cell>
          <cell r="G12886">
            <v>41574</v>
          </cell>
        </row>
        <row r="12887">
          <cell r="A12887">
            <v>41574.395833364579</v>
          </cell>
          <cell r="D12887">
            <v>0</v>
          </cell>
          <cell r="E12887">
            <v>0</v>
          </cell>
          <cell r="F12887">
            <v>0</v>
          </cell>
          <cell r="G12887">
            <v>41574</v>
          </cell>
        </row>
        <row r="12888">
          <cell r="A12888">
            <v>41574.416666697914</v>
          </cell>
          <cell r="D12888">
            <v>0</v>
          </cell>
          <cell r="E12888">
            <v>0</v>
          </cell>
          <cell r="F12888">
            <v>0</v>
          </cell>
          <cell r="G12888">
            <v>41574</v>
          </cell>
        </row>
        <row r="12889">
          <cell r="A12889">
            <v>41574.43750003125</v>
          </cell>
          <cell r="D12889">
            <v>0</v>
          </cell>
          <cell r="E12889">
            <v>0</v>
          </cell>
          <cell r="F12889">
            <v>0</v>
          </cell>
          <cell r="G12889">
            <v>41574</v>
          </cell>
        </row>
        <row r="12890">
          <cell r="A12890">
            <v>41574.458333364586</v>
          </cell>
          <cell r="D12890">
            <v>0</v>
          </cell>
          <cell r="E12890">
            <v>0</v>
          </cell>
          <cell r="F12890">
            <v>0</v>
          </cell>
          <cell r="G12890">
            <v>41574</v>
          </cell>
        </row>
        <row r="12891">
          <cell r="A12891">
            <v>41574.479166697922</v>
          </cell>
          <cell r="D12891">
            <v>0</v>
          </cell>
          <cell r="E12891">
            <v>0</v>
          </cell>
          <cell r="F12891">
            <v>0</v>
          </cell>
          <cell r="G12891">
            <v>41574</v>
          </cell>
        </row>
        <row r="12892">
          <cell r="A12892">
            <v>41574.500000031258</v>
          </cell>
          <cell r="D12892">
            <v>0</v>
          </cell>
          <cell r="E12892">
            <v>0</v>
          </cell>
          <cell r="F12892">
            <v>0</v>
          </cell>
          <cell r="G12892">
            <v>41574</v>
          </cell>
        </row>
        <row r="12893">
          <cell r="A12893">
            <v>41574.520833364593</v>
          </cell>
          <cell r="D12893">
            <v>0</v>
          </cell>
          <cell r="E12893">
            <v>0</v>
          </cell>
          <cell r="F12893">
            <v>0</v>
          </cell>
          <cell r="G12893">
            <v>41574</v>
          </cell>
        </row>
        <row r="12894">
          <cell r="A12894">
            <v>41574.541666697929</v>
          </cell>
          <cell r="D12894">
            <v>0</v>
          </cell>
          <cell r="E12894">
            <v>0</v>
          </cell>
          <cell r="F12894">
            <v>0</v>
          </cell>
          <cell r="G12894">
            <v>41574</v>
          </cell>
        </row>
        <row r="12895">
          <cell r="A12895">
            <v>41574.562500031265</v>
          </cell>
          <cell r="D12895">
            <v>0</v>
          </cell>
          <cell r="E12895">
            <v>0</v>
          </cell>
          <cell r="F12895">
            <v>0</v>
          </cell>
          <cell r="G12895">
            <v>41574</v>
          </cell>
        </row>
        <row r="12896">
          <cell r="A12896">
            <v>41574.583333364601</v>
          </cell>
          <cell r="D12896">
            <v>0</v>
          </cell>
          <cell r="E12896">
            <v>0</v>
          </cell>
          <cell r="F12896">
            <v>0</v>
          </cell>
          <cell r="G12896">
            <v>41574</v>
          </cell>
        </row>
        <row r="12897">
          <cell r="A12897">
            <v>41574.604166697936</v>
          </cell>
          <cell r="D12897">
            <v>0</v>
          </cell>
          <cell r="E12897">
            <v>0</v>
          </cell>
          <cell r="F12897">
            <v>0</v>
          </cell>
          <cell r="G12897">
            <v>41574</v>
          </cell>
        </row>
        <row r="12898">
          <cell r="A12898">
            <v>41574.625000031272</v>
          </cell>
          <cell r="D12898">
            <v>0</v>
          </cell>
          <cell r="E12898">
            <v>0</v>
          </cell>
          <cell r="F12898">
            <v>0</v>
          </cell>
          <cell r="G12898">
            <v>41574</v>
          </cell>
        </row>
        <row r="12899">
          <cell r="A12899">
            <v>41574.645833364608</v>
          </cell>
          <cell r="D12899">
            <v>0</v>
          </cell>
          <cell r="E12899">
            <v>0</v>
          </cell>
          <cell r="F12899">
            <v>0</v>
          </cell>
          <cell r="G12899">
            <v>41574</v>
          </cell>
        </row>
        <row r="12900">
          <cell r="A12900">
            <v>41574.666666697944</v>
          </cell>
          <cell r="D12900">
            <v>0</v>
          </cell>
          <cell r="E12900">
            <v>0</v>
          </cell>
          <cell r="F12900">
            <v>0</v>
          </cell>
          <cell r="G12900">
            <v>41574</v>
          </cell>
        </row>
        <row r="12901">
          <cell r="A12901">
            <v>41574.687500031279</v>
          </cell>
          <cell r="D12901">
            <v>0</v>
          </cell>
          <cell r="E12901">
            <v>0</v>
          </cell>
          <cell r="F12901">
            <v>0</v>
          </cell>
          <cell r="G12901">
            <v>41574</v>
          </cell>
        </row>
        <row r="12902">
          <cell r="A12902">
            <v>41574.708333364615</v>
          </cell>
          <cell r="D12902">
            <v>0</v>
          </cell>
          <cell r="E12902">
            <v>0</v>
          </cell>
          <cell r="F12902">
            <v>0</v>
          </cell>
          <cell r="G12902">
            <v>41574</v>
          </cell>
        </row>
        <row r="12903">
          <cell r="A12903">
            <v>41574.729166697951</v>
          </cell>
          <cell r="D12903">
            <v>0</v>
          </cell>
          <cell r="E12903">
            <v>0</v>
          </cell>
          <cell r="F12903">
            <v>0</v>
          </cell>
          <cell r="G12903">
            <v>41574</v>
          </cell>
        </row>
        <row r="12904">
          <cell r="A12904">
            <v>41574.750000031287</v>
          </cell>
          <cell r="D12904">
            <v>0</v>
          </cell>
          <cell r="E12904">
            <v>0</v>
          </cell>
          <cell r="F12904">
            <v>0</v>
          </cell>
          <cell r="G12904">
            <v>41574</v>
          </cell>
        </row>
        <row r="12905">
          <cell r="A12905">
            <v>41574.770833364622</v>
          </cell>
          <cell r="D12905">
            <v>0</v>
          </cell>
          <cell r="E12905">
            <v>0</v>
          </cell>
          <cell r="F12905">
            <v>0</v>
          </cell>
          <cell r="G12905">
            <v>41574</v>
          </cell>
        </row>
        <row r="12906">
          <cell r="A12906">
            <v>41574.791666697958</v>
          </cell>
          <cell r="D12906">
            <v>0</v>
          </cell>
          <cell r="E12906">
            <v>0</v>
          </cell>
          <cell r="F12906">
            <v>0</v>
          </cell>
          <cell r="G12906">
            <v>41574</v>
          </cell>
        </row>
        <row r="12907">
          <cell r="A12907">
            <v>41574.812500031294</v>
          </cell>
          <cell r="D12907">
            <v>0</v>
          </cell>
          <cell r="E12907">
            <v>0</v>
          </cell>
          <cell r="F12907">
            <v>0</v>
          </cell>
          <cell r="G12907">
            <v>41574</v>
          </cell>
        </row>
        <row r="12908">
          <cell r="A12908">
            <v>41574.83333336463</v>
          </cell>
          <cell r="D12908">
            <v>0</v>
          </cell>
          <cell r="E12908">
            <v>0</v>
          </cell>
          <cell r="F12908">
            <v>0</v>
          </cell>
          <cell r="G12908">
            <v>41574</v>
          </cell>
        </row>
        <row r="12909">
          <cell r="A12909">
            <v>41574.854166697965</v>
          </cell>
          <cell r="D12909">
            <v>0</v>
          </cell>
          <cell r="E12909">
            <v>0</v>
          </cell>
          <cell r="F12909">
            <v>0</v>
          </cell>
          <cell r="G12909">
            <v>41574</v>
          </cell>
        </row>
        <row r="12910">
          <cell r="A12910">
            <v>41574.875000031301</v>
          </cell>
          <cell r="D12910">
            <v>0</v>
          </cell>
          <cell r="E12910">
            <v>0</v>
          </cell>
          <cell r="F12910">
            <v>0</v>
          </cell>
          <cell r="G12910">
            <v>41574</v>
          </cell>
        </row>
        <row r="12911">
          <cell r="A12911">
            <v>41574.895833364637</v>
          </cell>
          <cell r="D12911">
            <v>0</v>
          </cell>
          <cell r="E12911">
            <v>0</v>
          </cell>
          <cell r="F12911">
            <v>0</v>
          </cell>
          <cell r="G12911">
            <v>41574</v>
          </cell>
        </row>
        <row r="12912">
          <cell r="A12912">
            <v>41574.916666697973</v>
          </cell>
          <cell r="D12912">
            <v>0</v>
          </cell>
          <cell r="E12912">
            <v>0</v>
          </cell>
          <cell r="F12912">
            <v>0</v>
          </cell>
          <cell r="G12912">
            <v>41574</v>
          </cell>
        </row>
        <row r="12913">
          <cell r="A12913">
            <v>41574.937500031308</v>
          </cell>
          <cell r="D12913">
            <v>0</v>
          </cell>
          <cell r="E12913">
            <v>0</v>
          </cell>
          <cell r="F12913">
            <v>0</v>
          </cell>
          <cell r="G12913">
            <v>41574</v>
          </cell>
        </row>
        <row r="12914">
          <cell r="A12914">
            <v>41574.958333364644</v>
          </cell>
          <cell r="D12914">
            <v>0</v>
          </cell>
          <cell r="E12914">
            <v>0</v>
          </cell>
          <cell r="F12914">
            <v>0</v>
          </cell>
          <cell r="G12914">
            <v>41574</v>
          </cell>
        </row>
        <row r="12915">
          <cell r="A12915">
            <v>41574.97916669798</v>
          </cell>
          <cell r="D12915">
            <v>0</v>
          </cell>
          <cell r="E12915">
            <v>0</v>
          </cell>
          <cell r="F12915">
            <v>0</v>
          </cell>
          <cell r="G12915">
            <v>41574</v>
          </cell>
        </row>
        <row r="12916">
          <cell r="A12916">
            <v>41575.000000031316</v>
          </cell>
          <cell r="D12916">
            <v>0</v>
          </cell>
          <cell r="E12916">
            <v>0</v>
          </cell>
          <cell r="F12916">
            <v>0</v>
          </cell>
          <cell r="G12916">
            <v>41575</v>
          </cell>
        </row>
        <row r="12917">
          <cell r="A12917">
            <v>41575.020833364651</v>
          </cell>
          <cell r="D12917">
            <v>0</v>
          </cell>
          <cell r="E12917">
            <v>0</v>
          </cell>
          <cell r="F12917">
            <v>0</v>
          </cell>
          <cell r="G12917">
            <v>41575</v>
          </cell>
        </row>
        <row r="12918">
          <cell r="A12918">
            <v>41575.041666697987</v>
          </cell>
          <cell r="D12918">
            <v>0</v>
          </cell>
          <cell r="E12918">
            <v>0</v>
          </cell>
          <cell r="F12918">
            <v>0</v>
          </cell>
          <cell r="G12918">
            <v>41575</v>
          </cell>
        </row>
        <row r="12919">
          <cell r="A12919">
            <v>41575.062500031323</v>
          </cell>
          <cell r="D12919">
            <v>0</v>
          </cell>
          <cell r="E12919">
            <v>0</v>
          </cell>
          <cell r="F12919">
            <v>0</v>
          </cell>
          <cell r="G12919">
            <v>41575</v>
          </cell>
        </row>
        <row r="12920">
          <cell r="A12920">
            <v>41575.083333364659</v>
          </cell>
          <cell r="D12920">
            <v>0</v>
          </cell>
          <cell r="E12920">
            <v>0</v>
          </cell>
          <cell r="F12920">
            <v>0</v>
          </cell>
          <cell r="G12920">
            <v>41575</v>
          </cell>
        </row>
        <row r="12921">
          <cell r="A12921">
            <v>41575.104166697995</v>
          </cell>
          <cell r="D12921">
            <v>0</v>
          </cell>
          <cell r="E12921">
            <v>0</v>
          </cell>
          <cell r="F12921">
            <v>0</v>
          </cell>
          <cell r="G12921">
            <v>41575</v>
          </cell>
        </row>
        <row r="12922">
          <cell r="A12922">
            <v>41575.12500003133</v>
          </cell>
          <cell r="D12922">
            <v>0</v>
          </cell>
          <cell r="E12922">
            <v>0</v>
          </cell>
          <cell r="F12922">
            <v>0</v>
          </cell>
          <cell r="G12922">
            <v>41575</v>
          </cell>
        </row>
        <row r="12923">
          <cell r="A12923">
            <v>41575.145833364666</v>
          </cell>
          <cell r="D12923">
            <v>0</v>
          </cell>
          <cell r="E12923">
            <v>0</v>
          </cell>
          <cell r="F12923">
            <v>0</v>
          </cell>
          <cell r="G12923">
            <v>41575</v>
          </cell>
        </row>
        <row r="12924">
          <cell r="A12924">
            <v>41575.166666698002</v>
          </cell>
          <cell r="D12924">
            <v>0</v>
          </cell>
          <cell r="E12924">
            <v>0</v>
          </cell>
          <cell r="F12924">
            <v>0</v>
          </cell>
          <cell r="G12924">
            <v>41575</v>
          </cell>
        </row>
        <row r="12925">
          <cell r="A12925">
            <v>41575.187500031338</v>
          </cell>
          <cell r="D12925">
            <v>0</v>
          </cell>
          <cell r="E12925">
            <v>0</v>
          </cell>
          <cell r="F12925">
            <v>0</v>
          </cell>
          <cell r="G12925">
            <v>41575</v>
          </cell>
        </row>
        <row r="12926">
          <cell r="A12926">
            <v>41575.208333364673</v>
          </cell>
          <cell r="D12926">
            <v>0</v>
          </cell>
          <cell r="E12926">
            <v>0</v>
          </cell>
          <cell r="F12926">
            <v>0</v>
          </cell>
          <cell r="G12926">
            <v>41575</v>
          </cell>
        </row>
        <row r="12927">
          <cell r="A12927">
            <v>41575.229166698009</v>
          </cell>
          <cell r="D12927">
            <v>0</v>
          </cell>
          <cell r="E12927">
            <v>0</v>
          </cell>
          <cell r="F12927">
            <v>0</v>
          </cell>
          <cell r="G12927">
            <v>41575</v>
          </cell>
        </row>
        <row r="12928">
          <cell r="A12928">
            <v>41575.250000031345</v>
          </cell>
          <cell r="D12928">
            <v>0</v>
          </cell>
          <cell r="E12928">
            <v>0</v>
          </cell>
          <cell r="F12928">
            <v>0</v>
          </cell>
          <cell r="G12928">
            <v>41575</v>
          </cell>
        </row>
        <row r="12929">
          <cell r="A12929">
            <v>41575.270833364681</v>
          </cell>
          <cell r="D12929">
            <v>0</v>
          </cell>
          <cell r="E12929">
            <v>0</v>
          </cell>
          <cell r="F12929">
            <v>0</v>
          </cell>
          <cell r="G12929">
            <v>41575</v>
          </cell>
        </row>
        <row r="12930">
          <cell r="A12930">
            <v>41575.291666698016</v>
          </cell>
          <cell r="D12930">
            <v>0</v>
          </cell>
          <cell r="E12930">
            <v>0</v>
          </cell>
          <cell r="F12930">
            <v>0</v>
          </cell>
          <cell r="G12930">
            <v>41575</v>
          </cell>
        </row>
        <row r="12931">
          <cell r="A12931">
            <v>41575.312500031352</v>
          </cell>
          <cell r="D12931">
            <v>0</v>
          </cell>
          <cell r="E12931">
            <v>0</v>
          </cell>
          <cell r="F12931">
            <v>0</v>
          </cell>
          <cell r="G12931">
            <v>41575</v>
          </cell>
        </row>
        <row r="12932">
          <cell r="A12932">
            <v>41575.333333364688</v>
          </cell>
          <cell r="D12932">
            <v>0</v>
          </cell>
          <cell r="E12932">
            <v>0</v>
          </cell>
          <cell r="F12932">
            <v>0</v>
          </cell>
          <cell r="G12932">
            <v>41575</v>
          </cell>
        </row>
        <row r="12933">
          <cell r="A12933">
            <v>41575.354166698024</v>
          </cell>
          <cell r="D12933">
            <v>0</v>
          </cell>
          <cell r="E12933">
            <v>0</v>
          </cell>
          <cell r="F12933">
            <v>0</v>
          </cell>
          <cell r="G12933">
            <v>41575</v>
          </cell>
        </row>
        <row r="12934">
          <cell r="A12934">
            <v>41575.375000031359</v>
          </cell>
          <cell r="D12934">
            <v>0</v>
          </cell>
          <cell r="E12934">
            <v>0</v>
          </cell>
          <cell r="F12934">
            <v>0</v>
          </cell>
          <cell r="G12934">
            <v>41575</v>
          </cell>
        </row>
        <row r="12935">
          <cell r="A12935">
            <v>41575.395833364695</v>
          </cell>
          <cell r="D12935">
            <v>0</v>
          </cell>
          <cell r="E12935">
            <v>0</v>
          </cell>
          <cell r="F12935">
            <v>0</v>
          </cell>
          <cell r="G12935">
            <v>41575</v>
          </cell>
        </row>
        <row r="12936">
          <cell r="A12936">
            <v>41575.416666698031</v>
          </cell>
          <cell r="D12936">
            <v>0</v>
          </cell>
          <cell r="E12936">
            <v>0</v>
          </cell>
          <cell r="F12936">
            <v>0</v>
          </cell>
          <cell r="G12936">
            <v>41575</v>
          </cell>
        </row>
        <row r="12937">
          <cell r="A12937">
            <v>41575.437500031367</v>
          </cell>
          <cell r="D12937">
            <v>0</v>
          </cell>
          <cell r="E12937">
            <v>0</v>
          </cell>
          <cell r="F12937">
            <v>0</v>
          </cell>
          <cell r="G12937">
            <v>41575</v>
          </cell>
        </row>
        <row r="12938">
          <cell r="A12938">
            <v>41575.458333364702</v>
          </cell>
          <cell r="D12938">
            <v>0</v>
          </cell>
          <cell r="E12938">
            <v>0</v>
          </cell>
          <cell r="F12938">
            <v>0</v>
          </cell>
          <cell r="G12938">
            <v>41575</v>
          </cell>
        </row>
        <row r="12939">
          <cell r="A12939">
            <v>41575.479166698038</v>
          </cell>
          <cell r="D12939">
            <v>0</v>
          </cell>
          <cell r="E12939">
            <v>0</v>
          </cell>
          <cell r="F12939">
            <v>0</v>
          </cell>
          <cell r="G12939">
            <v>41575</v>
          </cell>
        </row>
        <row r="12940">
          <cell r="A12940">
            <v>41575.500000031374</v>
          </cell>
          <cell r="D12940">
            <v>0</v>
          </cell>
          <cell r="E12940">
            <v>0</v>
          </cell>
          <cell r="F12940">
            <v>0</v>
          </cell>
          <cell r="G12940">
            <v>41575</v>
          </cell>
        </row>
        <row r="12941">
          <cell r="A12941">
            <v>41575.52083336471</v>
          </cell>
          <cell r="D12941">
            <v>0</v>
          </cell>
          <cell r="E12941">
            <v>0</v>
          </cell>
          <cell r="F12941">
            <v>0</v>
          </cell>
          <cell r="G12941">
            <v>41575</v>
          </cell>
        </row>
        <row r="12942">
          <cell r="A12942">
            <v>41575.541666698045</v>
          </cell>
          <cell r="D12942">
            <v>0</v>
          </cell>
          <cell r="E12942">
            <v>0</v>
          </cell>
          <cell r="F12942">
            <v>0</v>
          </cell>
          <cell r="G12942">
            <v>41575</v>
          </cell>
        </row>
        <row r="12943">
          <cell r="A12943">
            <v>41575.562500031381</v>
          </cell>
          <cell r="D12943">
            <v>0</v>
          </cell>
          <cell r="E12943">
            <v>0</v>
          </cell>
          <cell r="F12943">
            <v>0</v>
          </cell>
          <cell r="G12943">
            <v>41575</v>
          </cell>
        </row>
        <row r="12944">
          <cell r="A12944">
            <v>41575.583333364717</v>
          </cell>
          <cell r="D12944">
            <v>0</v>
          </cell>
          <cell r="E12944">
            <v>0</v>
          </cell>
          <cell r="F12944">
            <v>0</v>
          </cell>
          <cell r="G12944">
            <v>41575</v>
          </cell>
        </row>
        <row r="12945">
          <cell r="A12945">
            <v>41575.604166698053</v>
          </cell>
          <cell r="D12945">
            <v>0</v>
          </cell>
          <cell r="E12945">
            <v>0</v>
          </cell>
          <cell r="F12945">
            <v>0</v>
          </cell>
          <cell r="G12945">
            <v>41575</v>
          </cell>
        </row>
        <row r="12946">
          <cell r="A12946">
            <v>41575.625000031388</v>
          </cell>
          <cell r="D12946">
            <v>0</v>
          </cell>
          <cell r="E12946">
            <v>0</v>
          </cell>
          <cell r="F12946">
            <v>0</v>
          </cell>
          <cell r="G12946">
            <v>41575</v>
          </cell>
        </row>
        <row r="12947">
          <cell r="A12947">
            <v>41575.645833364724</v>
          </cell>
          <cell r="D12947">
            <v>0</v>
          </cell>
          <cell r="E12947">
            <v>0</v>
          </cell>
          <cell r="F12947">
            <v>0</v>
          </cell>
          <cell r="G12947">
            <v>41575</v>
          </cell>
        </row>
        <row r="12948">
          <cell r="A12948">
            <v>41575.66666669806</v>
          </cell>
          <cell r="D12948">
            <v>0</v>
          </cell>
          <cell r="E12948">
            <v>0</v>
          </cell>
          <cell r="F12948">
            <v>0</v>
          </cell>
          <cell r="G12948">
            <v>41575</v>
          </cell>
        </row>
        <row r="12949">
          <cell r="A12949">
            <v>41575.687500031396</v>
          </cell>
          <cell r="D12949">
            <v>0</v>
          </cell>
          <cell r="E12949">
            <v>0</v>
          </cell>
          <cell r="F12949">
            <v>0</v>
          </cell>
          <cell r="G12949">
            <v>41575</v>
          </cell>
        </row>
        <row r="12950">
          <cell r="A12950">
            <v>41575.708333364732</v>
          </cell>
          <cell r="D12950">
            <v>0</v>
          </cell>
          <cell r="E12950">
            <v>0</v>
          </cell>
          <cell r="F12950">
            <v>0</v>
          </cell>
          <cell r="G12950">
            <v>41575</v>
          </cell>
        </row>
        <row r="12951">
          <cell r="A12951">
            <v>41575.729166698067</v>
          </cell>
          <cell r="D12951">
            <v>0</v>
          </cell>
          <cell r="E12951">
            <v>0</v>
          </cell>
          <cell r="F12951">
            <v>0</v>
          </cell>
          <cell r="G12951">
            <v>41575</v>
          </cell>
        </row>
        <row r="12952">
          <cell r="A12952">
            <v>41575.750000031403</v>
          </cell>
          <cell r="D12952">
            <v>0</v>
          </cell>
          <cell r="E12952">
            <v>0</v>
          </cell>
          <cell r="F12952">
            <v>0</v>
          </cell>
          <cell r="G12952">
            <v>41575</v>
          </cell>
        </row>
        <row r="12953">
          <cell r="A12953">
            <v>41575.770833364739</v>
          </cell>
          <cell r="D12953">
            <v>0</v>
          </cell>
          <cell r="E12953">
            <v>0</v>
          </cell>
          <cell r="F12953">
            <v>0</v>
          </cell>
          <cell r="G12953">
            <v>41575</v>
          </cell>
        </row>
        <row r="12954">
          <cell r="A12954">
            <v>41575.791666698075</v>
          </cell>
          <cell r="D12954">
            <v>0</v>
          </cell>
          <cell r="E12954">
            <v>0</v>
          </cell>
          <cell r="F12954">
            <v>0</v>
          </cell>
          <cell r="G12954">
            <v>41575</v>
          </cell>
        </row>
        <row r="12955">
          <cell r="A12955">
            <v>41575.81250003141</v>
          </cell>
          <cell r="D12955">
            <v>0</v>
          </cell>
          <cell r="E12955">
            <v>0</v>
          </cell>
          <cell r="F12955">
            <v>0</v>
          </cell>
          <cell r="G12955">
            <v>41575</v>
          </cell>
        </row>
        <row r="12956">
          <cell r="A12956">
            <v>41575.833333364746</v>
          </cell>
          <cell r="D12956">
            <v>0</v>
          </cell>
          <cell r="E12956">
            <v>0</v>
          </cell>
          <cell r="F12956">
            <v>0</v>
          </cell>
          <cell r="G12956">
            <v>41575</v>
          </cell>
        </row>
        <row r="12957">
          <cell r="A12957">
            <v>41575.854166698082</v>
          </cell>
          <cell r="D12957">
            <v>0</v>
          </cell>
          <cell r="E12957">
            <v>0</v>
          </cell>
          <cell r="F12957">
            <v>0</v>
          </cell>
          <cell r="G12957">
            <v>41575</v>
          </cell>
        </row>
        <row r="12958">
          <cell r="A12958">
            <v>41575.875000031418</v>
          </cell>
          <cell r="D12958">
            <v>0</v>
          </cell>
          <cell r="E12958">
            <v>0</v>
          </cell>
          <cell r="F12958">
            <v>0</v>
          </cell>
          <cell r="G12958">
            <v>41575</v>
          </cell>
        </row>
        <row r="12959">
          <cell r="A12959">
            <v>41575.895833364753</v>
          </cell>
          <cell r="D12959">
            <v>0</v>
          </cell>
          <cell r="E12959">
            <v>0</v>
          </cell>
          <cell r="F12959">
            <v>0</v>
          </cell>
          <cell r="G12959">
            <v>41575</v>
          </cell>
        </row>
        <row r="12960">
          <cell r="A12960">
            <v>41575.916666698089</v>
          </cell>
          <cell r="D12960">
            <v>0</v>
          </cell>
          <cell r="E12960">
            <v>0</v>
          </cell>
          <cell r="F12960">
            <v>0</v>
          </cell>
          <cell r="G12960">
            <v>41575</v>
          </cell>
        </row>
        <row r="12961">
          <cell r="A12961">
            <v>41575.937500031425</v>
          </cell>
          <cell r="D12961">
            <v>0</v>
          </cell>
          <cell r="E12961">
            <v>0</v>
          </cell>
          <cell r="F12961">
            <v>0</v>
          </cell>
          <cell r="G12961">
            <v>41575</v>
          </cell>
        </row>
        <row r="12962">
          <cell r="A12962">
            <v>41575.958333364761</v>
          </cell>
          <cell r="D12962">
            <v>0</v>
          </cell>
          <cell r="E12962">
            <v>0</v>
          </cell>
          <cell r="F12962">
            <v>0</v>
          </cell>
          <cell r="G12962">
            <v>41575</v>
          </cell>
        </row>
        <row r="12963">
          <cell r="A12963">
            <v>41575.979166698096</v>
          </cell>
          <cell r="D12963">
            <v>0</v>
          </cell>
          <cell r="E12963">
            <v>0</v>
          </cell>
          <cell r="F12963">
            <v>0</v>
          </cell>
          <cell r="G12963">
            <v>41575</v>
          </cell>
        </row>
        <row r="12964">
          <cell r="A12964">
            <v>41576.000000031432</v>
          </cell>
          <cell r="D12964">
            <v>0</v>
          </cell>
          <cell r="E12964">
            <v>0</v>
          </cell>
          <cell r="F12964">
            <v>0</v>
          </cell>
          <cell r="G12964">
            <v>41576</v>
          </cell>
        </row>
        <row r="12965">
          <cell r="A12965">
            <v>41576.020833364768</v>
          </cell>
          <cell r="D12965">
            <v>0</v>
          </cell>
          <cell r="E12965">
            <v>0</v>
          </cell>
          <cell r="F12965">
            <v>0</v>
          </cell>
          <cell r="G12965">
            <v>41576</v>
          </cell>
        </row>
        <row r="12966">
          <cell r="A12966">
            <v>41576.041666698104</v>
          </cell>
          <cell r="D12966">
            <v>0</v>
          </cell>
          <cell r="E12966">
            <v>0</v>
          </cell>
          <cell r="F12966">
            <v>0</v>
          </cell>
          <cell r="G12966">
            <v>41576</v>
          </cell>
        </row>
        <row r="12967">
          <cell r="A12967">
            <v>41576.062500031439</v>
          </cell>
          <cell r="D12967">
            <v>0</v>
          </cell>
          <cell r="E12967">
            <v>0</v>
          </cell>
          <cell r="F12967">
            <v>0</v>
          </cell>
          <cell r="G12967">
            <v>41576</v>
          </cell>
        </row>
        <row r="12968">
          <cell r="A12968">
            <v>41576.083333364775</v>
          </cell>
          <cell r="D12968">
            <v>0</v>
          </cell>
          <cell r="E12968">
            <v>0</v>
          </cell>
          <cell r="F12968">
            <v>0</v>
          </cell>
          <cell r="G12968">
            <v>41576</v>
          </cell>
        </row>
        <row r="12969">
          <cell r="A12969">
            <v>41576.104166698111</v>
          </cell>
          <cell r="D12969">
            <v>0</v>
          </cell>
          <cell r="E12969">
            <v>0</v>
          </cell>
          <cell r="F12969">
            <v>0</v>
          </cell>
          <cell r="G12969">
            <v>41576</v>
          </cell>
        </row>
        <row r="12970">
          <cell r="A12970">
            <v>41576.125000031447</v>
          </cell>
          <cell r="D12970">
            <v>0</v>
          </cell>
          <cell r="E12970">
            <v>0</v>
          </cell>
          <cell r="F12970">
            <v>0</v>
          </cell>
          <cell r="G12970">
            <v>41576</v>
          </cell>
        </row>
        <row r="12971">
          <cell r="A12971">
            <v>41576.145833364782</v>
          </cell>
          <cell r="D12971">
            <v>0</v>
          </cell>
          <cell r="E12971">
            <v>0</v>
          </cell>
          <cell r="F12971">
            <v>0</v>
          </cell>
          <cell r="G12971">
            <v>41576</v>
          </cell>
        </row>
        <row r="12972">
          <cell r="A12972">
            <v>41576.166666698118</v>
          </cell>
          <cell r="D12972">
            <v>0</v>
          </cell>
          <cell r="E12972">
            <v>0</v>
          </cell>
          <cell r="F12972">
            <v>0</v>
          </cell>
          <cell r="G12972">
            <v>41576</v>
          </cell>
        </row>
        <row r="12973">
          <cell r="A12973">
            <v>41576.187500031454</v>
          </cell>
          <cell r="D12973">
            <v>0</v>
          </cell>
          <cell r="E12973">
            <v>0</v>
          </cell>
          <cell r="F12973">
            <v>0</v>
          </cell>
          <cell r="G12973">
            <v>41576</v>
          </cell>
        </row>
        <row r="12974">
          <cell r="A12974">
            <v>41576.20833336479</v>
          </cell>
          <cell r="D12974">
            <v>0</v>
          </cell>
          <cell r="E12974">
            <v>0</v>
          </cell>
          <cell r="F12974">
            <v>0</v>
          </cell>
          <cell r="G12974">
            <v>41576</v>
          </cell>
        </row>
        <row r="12975">
          <cell r="A12975">
            <v>41576.229166698125</v>
          </cell>
          <cell r="D12975">
            <v>0</v>
          </cell>
          <cell r="E12975">
            <v>0</v>
          </cell>
          <cell r="F12975">
            <v>0</v>
          </cell>
          <cell r="G12975">
            <v>41576</v>
          </cell>
        </row>
        <row r="12976">
          <cell r="A12976">
            <v>41576.250000031461</v>
          </cell>
          <cell r="D12976">
            <v>0</v>
          </cell>
          <cell r="E12976">
            <v>0</v>
          </cell>
          <cell r="F12976">
            <v>0</v>
          </cell>
          <cell r="G12976">
            <v>41576</v>
          </cell>
        </row>
        <row r="12977">
          <cell r="A12977">
            <v>41576.270833364797</v>
          </cell>
          <cell r="D12977">
            <v>0</v>
          </cell>
          <cell r="E12977">
            <v>0</v>
          </cell>
          <cell r="F12977">
            <v>0</v>
          </cell>
          <cell r="G12977">
            <v>41576</v>
          </cell>
        </row>
        <row r="12978">
          <cell r="A12978">
            <v>41576.291666698133</v>
          </cell>
          <cell r="D12978">
            <v>0</v>
          </cell>
          <cell r="E12978">
            <v>0</v>
          </cell>
          <cell r="F12978">
            <v>0</v>
          </cell>
          <cell r="G12978">
            <v>41576</v>
          </cell>
        </row>
        <row r="12979">
          <cell r="A12979">
            <v>41576.312500031469</v>
          </cell>
          <cell r="D12979">
            <v>0</v>
          </cell>
          <cell r="E12979">
            <v>0</v>
          </cell>
          <cell r="F12979">
            <v>0</v>
          </cell>
          <cell r="G12979">
            <v>41576</v>
          </cell>
        </row>
        <row r="12980">
          <cell r="A12980">
            <v>41576.333333364804</v>
          </cell>
          <cell r="D12980">
            <v>0</v>
          </cell>
          <cell r="E12980">
            <v>0</v>
          </cell>
          <cell r="F12980">
            <v>0</v>
          </cell>
          <cell r="G12980">
            <v>41576</v>
          </cell>
        </row>
        <row r="12981">
          <cell r="A12981">
            <v>41576.35416669814</v>
          </cell>
          <cell r="D12981">
            <v>0</v>
          </cell>
          <cell r="E12981">
            <v>0</v>
          </cell>
          <cell r="F12981">
            <v>0</v>
          </cell>
          <cell r="G12981">
            <v>41576</v>
          </cell>
        </row>
        <row r="12982">
          <cell r="A12982">
            <v>41576.375000031476</v>
          </cell>
          <cell r="D12982">
            <v>0</v>
          </cell>
          <cell r="E12982">
            <v>0</v>
          </cell>
          <cell r="F12982">
            <v>0</v>
          </cell>
          <cell r="G12982">
            <v>41576</v>
          </cell>
        </row>
        <row r="12983">
          <cell r="A12983">
            <v>41576.395833364812</v>
          </cell>
          <cell r="D12983">
            <v>0</v>
          </cell>
          <cell r="E12983">
            <v>0</v>
          </cell>
          <cell r="F12983">
            <v>0</v>
          </cell>
          <cell r="G12983">
            <v>41576</v>
          </cell>
        </row>
        <row r="12984">
          <cell r="A12984">
            <v>41576.416666698147</v>
          </cell>
          <cell r="D12984">
            <v>0</v>
          </cell>
          <cell r="E12984">
            <v>0</v>
          </cell>
          <cell r="F12984">
            <v>0</v>
          </cell>
          <cell r="G12984">
            <v>41576</v>
          </cell>
        </row>
        <row r="12985">
          <cell r="A12985">
            <v>41576.437500031483</v>
          </cell>
          <cell r="D12985">
            <v>0</v>
          </cell>
          <cell r="E12985">
            <v>0</v>
          </cell>
          <cell r="F12985">
            <v>0</v>
          </cell>
          <cell r="G12985">
            <v>41576</v>
          </cell>
        </row>
        <row r="12986">
          <cell r="A12986">
            <v>41576.458333364819</v>
          </cell>
          <cell r="D12986">
            <v>0</v>
          </cell>
          <cell r="E12986">
            <v>0</v>
          </cell>
          <cell r="F12986">
            <v>0</v>
          </cell>
          <cell r="G12986">
            <v>41576</v>
          </cell>
        </row>
        <row r="12987">
          <cell r="A12987">
            <v>41576.479166698155</v>
          </cell>
          <cell r="D12987">
            <v>0</v>
          </cell>
          <cell r="E12987">
            <v>0</v>
          </cell>
          <cell r="F12987">
            <v>0</v>
          </cell>
          <cell r="G12987">
            <v>41576</v>
          </cell>
        </row>
        <row r="12988">
          <cell r="A12988">
            <v>41576.50000003149</v>
          </cell>
          <cell r="D12988">
            <v>0</v>
          </cell>
          <cell r="E12988">
            <v>0</v>
          </cell>
          <cell r="F12988">
            <v>0</v>
          </cell>
          <cell r="G12988">
            <v>41576</v>
          </cell>
        </row>
        <row r="12989">
          <cell r="A12989">
            <v>41576.520833364826</v>
          </cell>
          <cell r="D12989">
            <v>0</v>
          </cell>
          <cell r="E12989">
            <v>0</v>
          </cell>
          <cell r="F12989">
            <v>0</v>
          </cell>
          <cell r="G12989">
            <v>41576</v>
          </cell>
        </row>
        <row r="12990">
          <cell r="A12990">
            <v>41576.541666698162</v>
          </cell>
          <cell r="D12990">
            <v>0</v>
          </cell>
          <cell r="E12990">
            <v>0</v>
          </cell>
          <cell r="F12990">
            <v>0</v>
          </cell>
          <cell r="G12990">
            <v>41576</v>
          </cell>
        </row>
        <row r="12991">
          <cell r="A12991">
            <v>41576.562500031498</v>
          </cell>
          <cell r="D12991">
            <v>0</v>
          </cell>
          <cell r="E12991">
            <v>0</v>
          </cell>
          <cell r="F12991">
            <v>0</v>
          </cell>
          <cell r="G12991">
            <v>41576</v>
          </cell>
        </row>
        <row r="12992">
          <cell r="A12992">
            <v>41576.583333364833</v>
          </cell>
          <cell r="D12992">
            <v>0</v>
          </cell>
          <cell r="E12992">
            <v>0</v>
          </cell>
          <cell r="F12992">
            <v>0</v>
          </cell>
          <cell r="G12992">
            <v>41576</v>
          </cell>
        </row>
        <row r="12993">
          <cell r="A12993">
            <v>41576.604166698169</v>
          </cell>
          <cell r="D12993">
            <v>0</v>
          </cell>
          <cell r="E12993">
            <v>0</v>
          </cell>
          <cell r="F12993">
            <v>0</v>
          </cell>
          <cell r="G12993">
            <v>41576</v>
          </cell>
        </row>
        <row r="12994">
          <cell r="A12994">
            <v>41576.625000031505</v>
          </cell>
          <cell r="D12994">
            <v>0</v>
          </cell>
          <cell r="E12994">
            <v>0</v>
          </cell>
          <cell r="F12994">
            <v>0</v>
          </cell>
          <cell r="G12994">
            <v>41576</v>
          </cell>
        </row>
        <row r="12995">
          <cell r="A12995">
            <v>41576.645833364841</v>
          </cell>
          <cell r="D12995">
            <v>0</v>
          </cell>
          <cell r="E12995">
            <v>0</v>
          </cell>
          <cell r="F12995">
            <v>0</v>
          </cell>
          <cell r="G12995">
            <v>41576</v>
          </cell>
        </row>
        <row r="12996">
          <cell r="A12996">
            <v>41576.666666698176</v>
          </cell>
          <cell r="D12996">
            <v>0</v>
          </cell>
          <cell r="E12996">
            <v>0</v>
          </cell>
          <cell r="F12996">
            <v>0</v>
          </cell>
          <cell r="G12996">
            <v>41576</v>
          </cell>
        </row>
        <row r="12997">
          <cell r="A12997">
            <v>41576.687500031512</v>
          </cell>
          <cell r="D12997">
            <v>0</v>
          </cell>
          <cell r="E12997">
            <v>0</v>
          </cell>
          <cell r="F12997">
            <v>0</v>
          </cell>
          <cell r="G12997">
            <v>41576</v>
          </cell>
        </row>
        <row r="12998">
          <cell r="A12998">
            <v>41576.708333364848</v>
          </cell>
          <cell r="D12998">
            <v>0</v>
          </cell>
          <cell r="E12998">
            <v>0</v>
          </cell>
          <cell r="F12998">
            <v>0</v>
          </cell>
          <cell r="G12998">
            <v>41576</v>
          </cell>
        </row>
        <row r="12999">
          <cell r="A12999">
            <v>41576.729166698184</v>
          </cell>
          <cell r="D12999">
            <v>0</v>
          </cell>
          <cell r="E12999">
            <v>0</v>
          </cell>
          <cell r="F12999">
            <v>0</v>
          </cell>
          <cell r="G12999">
            <v>41576</v>
          </cell>
        </row>
        <row r="13000">
          <cell r="A13000">
            <v>41576.750000031519</v>
          </cell>
          <cell r="D13000">
            <v>0</v>
          </cell>
          <cell r="E13000">
            <v>0</v>
          </cell>
          <cell r="F13000">
            <v>0</v>
          </cell>
          <cell r="G13000">
            <v>41576</v>
          </cell>
        </row>
        <row r="13001">
          <cell r="A13001">
            <v>41576.770833364855</v>
          </cell>
          <cell r="D13001">
            <v>0</v>
          </cell>
          <cell r="E13001">
            <v>0</v>
          </cell>
          <cell r="F13001">
            <v>0</v>
          </cell>
          <cell r="G13001">
            <v>41576</v>
          </cell>
        </row>
        <row r="13002">
          <cell r="A13002">
            <v>41576.791666698191</v>
          </cell>
          <cell r="D13002">
            <v>0</v>
          </cell>
          <cell r="E13002">
            <v>0</v>
          </cell>
          <cell r="F13002">
            <v>0</v>
          </cell>
          <cell r="G13002">
            <v>41576</v>
          </cell>
        </row>
        <row r="13003">
          <cell r="A13003">
            <v>41576.812500031527</v>
          </cell>
          <cell r="D13003">
            <v>0</v>
          </cell>
          <cell r="E13003">
            <v>0</v>
          </cell>
          <cell r="F13003">
            <v>0</v>
          </cell>
          <cell r="G13003">
            <v>41576</v>
          </cell>
        </row>
        <row r="13004">
          <cell r="A13004">
            <v>41576.833333364862</v>
          </cell>
          <cell r="D13004">
            <v>0</v>
          </cell>
          <cell r="E13004">
            <v>0</v>
          </cell>
          <cell r="F13004">
            <v>0</v>
          </cell>
          <cell r="G13004">
            <v>41576</v>
          </cell>
        </row>
        <row r="13005">
          <cell r="A13005">
            <v>41576.854166698198</v>
          </cell>
          <cell r="D13005">
            <v>0</v>
          </cell>
          <cell r="E13005">
            <v>0</v>
          </cell>
          <cell r="F13005">
            <v>0</v>
          </cell>
          <cell r="G13005">
            <v>41576</v>
          </cell>
        </row>
        <row r="13006">
          <cell r="A13006">
            <v>41576.875000031534</v>
          </cell>
          <cell r="D13006">
            <v>0</v>
          </cell>
          <cell r="E13006">
            <v>0</v>
          </cell>
          <cell r="F13006">
            <v>0</v>
          </cell>
          <cell r="G13006">
            <v>41576</v>
          </cell>
        </row>
        <row r="13007">
          <cell r="A13007">
            <v>41576.89583336487</v>
          </cell>
          <cell r="D13007">
            <v>0</v>
          </cell>
          <cell r="E13007">
            <v>0</v>
          </cell>
          <cell r="F13007">
            <v>0</v>
          </cell>
          <cell r="G13007">
            <v>41576</v>
          </cell>
        </row>
        <row r="13008">
          <cell r="A13008">
            <v>41576.916666698206</v>
          </cell>
          <cell r="D13008">
            <v>0</v>
          </cell>
          <cell r="E13008">
            <v>0</v>
          </cell>
          <cell r="F13008">
            <v>0</v>
          </cell>
          <cell r="G13008">
            <v>41576</v>
          </cell>
        </row>
        <row r="13009">
          <cell r="A13009">
            <v>41576.937500031541</v>
          </cell>
          <cell r="D13009">
            <v>0</v>
          </cell>
          <cell r="E13009">
            <v>0</v>
          </cell>
          <cell r="F13009">
            <v>0</v>
          </cell>
          <cell r="G13009">
            <v>41576</v>
          </cell>
        </row>
        <row r="13010">
          <cell r="A13010">
            <v>41576.958333364877</v>
          </cell>
          <cell r="D13010">
            <v>0</v>
          </cell>
          <cell r="E13010">
            <v>0</v>
          </cell>
          <cell r="F13010">
            <v>0</v>
          </cell>
          <cell r="G13010">
            <v>41576</v>
          </cell>
        </row>
        <row r="13011">
          <cell r="A13011">
            <v>41576.979166698213</v>
          </cell>
          <cell r="D13011">
            <v>0</v>
          </cell>
          <cell r="E13011">
            <v>0</v>
          </cell>
          <cell r="F13011">
            <v>0</v>
          </cell>
          <cell r="G13011">
            <v>41576</v>
          </cell>
        </row>
        <row r="13012">
          <cell r="A13012">
            <v>41577.000000031549</v>
          </cell>
          <cell r="D13012">
            <v>0</v>
          </cell>
          <cell r="E13012">
            <v>0</v>
          </cell>
          <cell r="F13012">
            <v>0</v>
          </cell>
          <cell r="G13012">
            <v>41577</v>
          </cell>
        </row>
        <row r="13013">
          <cell r="A13013">
            <v>41577.020833364884</v>
          </cell>
          <cell r="D13013">
            <v>0</v>
          </cell>
          <cell r="E13013">
            <v>0</v>
          </cell>
          <cell r="F13013">
            <v>0</v>
          </cell>
          <cell r="G13013">
            <v>41577</v>
          </cell>
        </row>
        <row r="13014">
          <cell r="A13014">
            <v>41577.04166669822</v>
          </cell>
          <cell r="D13014">
            <v>0</v>
          </cell>
          <cell r="E13014">
            <v>0</v>
          </cell>
          <cell r="F13014">
            <v>0</v>
          </cell>
          <cell r="G13014">
            <v>41577</v>
          </cell>
        </row>
        <row r="13015">
          <cell r="A13015">
            <v>41577.062500031556</v>
          </cell>
          <cell r="D13015">
            <v>0</v>
          </cell>
          <cell r="E13015">
            <v>0</v>
          </cell>
          <cell r="F13015">
            <v>0</v>
          </cell>
          <cell r="G13015">
            <v>41577</v>
          </cell>
        </row>
        <row r="13016">
          <cell r="A13016">
            <v>41577.083333364892</v>
          </cell>
          <cell r="D13016">
            <v>0</v>
          </cell>
          <cell r="E13016">
            <v>0</v>
          </cell>
          <cell r="F13016">
            <v>0</v>
          </cell>
          <cell r="G13016">
            <v>41577</v>
          </cell>
        </row>
        <row r="13017">
          <cell r="A13017">
            <v>41577.104166698227</v>
          </cell>
          <cell r="D13017">
            <v>0</v>
          </cell>
          <cell r="E13017">
            <v>0</v>
          </cell>
          <cell r="F13017">
            <v>0</v>
          </cell>
          <cell r="G13017">
            <v>41577</v>
          </cell>
        </row>
        <row r="13018">
          <cell r="A13018">
            <v>41577.125000031563</v>
          </cell>
          <cell r="D13018">
            <v>0</v>
          </cell>
          <cell r="E13018">
            <v>0</v>
          </cell>
          <cell r="F13018">
            <v>0</v>
          </cell>
          <cell r="G13018">
            <v>41577</v>
          </cell>
        </row>
        <row r="13019">
          <cell r="A13019">
            <v>41577.145833364899</v>
          </cell>
          <cell r="D13019">
            <v>0</v>
          </cell>
          <cell r="E13019">
            <v>0</v>
          </cell>
          <cell r="F13019">
            <v>0</v>
          </cell>
          <cell r="G13019">
            <v>41577</v>
          </cell>
        </row>
        <row r="13020">
          <cell r="A13020">
            <v>41577.166666698235</v>
          </cell>
          <cell r="D13020">
            <v>0</v>
          </cell>
          <cell r="E13020">
            <v>0</v>
          </cell>
          <cell r="F13020">
            <v>0</v>
          </cell>
          <cell r="G13020">
            <v>41577</v>
          </cell>
        </row>
        <row r="13021">
          <cell r="A13021">
            <v>41577.18750003157</v>
          </cell>
          <cell r="D13021">
            <v>0</v>
          </cell>
          <cell r="E13021">
            <v>0</v>
          </cell>
          <cell r="F13021">
            <v>0</v>
          </cell>
          <cell r="G13021">
            <v>41577</v>
          </cell>
        </row>
        <row r="13022">
          <cell r="A13022">
            <v>41577.208333364906</v>
          </cell>
          <cell r="D13022">
            <v>0</v>
          </cell>
          <cell r="E13022">
            <v>0</v>
          </cell>
          <cell r="F13022">
            <v>0</v>
          </cell>
          <cell r="G13022">
            <v>41577</v>
          </cell>
        </row>
        <row r="13023">
          <cell r="A13023">
            <v>41577.229166698242</v>
          </cell>
          <cell r="D13023">
            <v>0</v>
          </cell>
          <cell r="E13023">
            <v>0</v>
          </cell>
          <cell r="F13023">
            <v>0</v>
          </cell>
          <cell r="G13023">
            <v>41577</v>
          </cell>
        </row>
        <row r="13024">
          <cell r="A13024">
            <v>41577.250000031578</v>
          </cell>
          <cell r="D13024">
            <v>0</v>
          </cell>
          <cell r="E13024">
            <v>0</v>
          </cell>
          <cell r="F13024">
            <v>0</v>
          </cell>
          <cell r="G13024">
            <v>41577</v>
          </cell>
        </row>
        <row r="13025">
          <cell r="A13025">
            <v>41577.270833364913</v>
          </cell>
          <cell r="D13025">
            <v>0</v>
          </cell>
          <cell r="E13025">
            <v>0</v>
          </cell>
          <cell r="F13025">
            <v>0</v>
          </cell>
          <cell r="G13025">
            <v>41577</v>
          </cell>
        </row>
        <row r="13026">
          <cell r="A13026">
            <v>41577.291666698249</v>
          </cell>
          <cell r="D13026">
            <v>0</v>
          </cell>
          <cell r="E13026">
            <v>0</v>
          </cell>
          <cell r="F13026">
            <v>0</v>
          </cell>
          <cell r="G13026">
            <v>41577</v>
          </cell>
        </row>
        <row r="13027">
          <cell r="A13027">
            <v>41577.312500031585</v>
          </cell>
          <cell r="D13027">
            <v>0</v>
          </cell>
          <cell r="E13027">
            <v>0</v>
          </cell>
          <cell r="F13027">
            <v>0</v>
          </cell>
          <cell r="G13027">
            <v>41577</v>
          </cell>
        </row>
        <row r="13028">
          <cell r="A13028">
            <v>41577.333333364921</v>
          </cell>
          <cell r="D13028">
            <v>0</v>
          </cell>
          <cell r="E13028">
            <v>0</v>
          </cell>
          <cell r="F13028">
            <v>0</v>
          </cell>
          <cell r="G13028">
            <v>41577</v>
          </cell>
        </row>
        <row r="13029">
          <cell r="A13029">
            <v>41577.354166698256</v>
          </cell>
          <cell r="D13029">
            <v>0</v>
          </cell>
          <cell r="E13029">
            <v>0</v>
          </cell>
          <cell r="F13029">
            <v>0</v>
          </cell>
          <cell r="G13029">
            <v>41577</v>
          </cell>
        </row>
        <row r="13030">
          <cell r="A13030">
            <v>41577.375000031592</v>
          </cell>
          <cell r="D13030">
            <v>0</v>
          </cell>
          <cell r="E13030">
            <v>0</v>
          </cell>
          <cell r="F13030">
            <v>0</v>
          </cell>
          <cell r="G13030">
            <v>41577</v>
          </cell>
        </row>
        <row r="13031">
          <cell r="A13031">
            <v>41577.395833364928</v>
          </cell>
          <cell r="D13031">
            <v>0</v>
          </cell>
          <cell r="E13031">
            <v>0</v>
          </cell>
          <cell r="F13031">
            <v>0</v>
          </cell>
          <cell r="G13031">
            <v>41577</v>
          </cell>
        </row>
        <row r="13032">
          <cell r="A13032">
            <v>41577.416666698264</v>
          </cell>
          <cell r="D13032">
            <v>0</v>
          </cell>
          <cell r="E13032">
            <v>0</v>
          </cell>
          <cell r="F13032">
            <v>0</v>
          </cell>
          <cell r="G13032">
            <v>41577</v>
          </cell>
        </row>
        <row r="13033">
          <cell r="A13033">
            <v>41577.437500031599</v>
          </cell>
          <cell r="D13033">
            <v>0</v>
          </cell>
          <cell r="E13033">
            <v>0</v>
          </cell>
          <cell r="F13033">
            <v>0</v>
          </cell>
          <cell r="G13033">
            <v>41577</v>
          </cell>
        </row>
        <row r="13034">
          <cell r="A13034">
            <v>41577.458333364935</v>
          </cell>
          <cell r="D13034">
            <v>0</v>
          </cell>
          <cell r="E13034">
            <v>0</v>
          </cell>
          <cell r="F13034">
            <v>0</v>
          </cell>
          <cell r="G13034">
            <v>41577</v>
          </cell>
        </row>
        <row r="13035">
          <cell r="A13035">
            <v>41577.479166698271</v>
          </cell>
          <cell r="D13035">
            <v>0</v>
          </cell>
          <cell r="E13035">
            <v>0</v>
          </cell>
          <cell r="F13035">
            <v>0</v>
          </cell>
          <cell r="G13035">
            <v>41577</v>
          </cell>
        </row>
        <row r="13036">
          <cell r="A13036">
            <v>41577.500000031607</v>
          </cell>
          <cell r="D13036">
            <v>0</v>
          </cell>
          <cell r="E13036">
            <v>0</v>
          </cell>
          <cell r="F13036">
            <v>0</v>
          </cell>
          <cell r="G13036">
            <v>41577</v>
          </cell>
        </row>
        <row r="13037">
          <cell r="A13037">
            <v>41577.520833364943</v>
          </cell>
          <cell r="D13037">
            <v>0</v>
          </cell>
          <cell r="E13037">
            <v>0</v>
          </cell>
          <cell r="F13037">
            <v>0</v>
          </cell>
          <cell r="G13037">
            <v>41577</v>
          </cell>
        </row>
        <row r="13038">
          <cell r="A13038">
            <v>41577.541666698278</v>
          </cell>
          <cell r="D13038">
            <v>0</v>
          </cell>
          <cell r="E13038">
            <v>0</v>
          </cell>
          <cell r="F13038">
            <v>0</v>
          </cell>
          <cell r="G13038">
            <v>41577</v>
          </cell>
        </row>
        <row r="13039">
          <cell r="A13039">
            <v>41577.562500031614</v>
          </cell>
          <cell r="D13039">
            <v>0</v>
          </cell>
          <cell r="E13039">
            <v>0</v>
          </cell>
          <cell r="F13039">
            <v>0</v>
          </cell>
          <cell r="G13039">
            <v>41577</v>
          </cell>
        </row>
        <row r="13040">
          <cell r="A13040">
            <v>41577.58333336495</v>
          </cell>
          <cell r="D13040">
            <v>0</v>
          </cell>
          <cell r="E13040">
            <v>0</v>
          </cell>
          <cell r="F13040">
            <v>0</v>
          </cell>
          <cell r="G13040">
            <v>41577</v>
          </cell>
        </row>
        <row r="13041">
          <cell r="A13041">
            <v>41577.604166698286</v>
          </cell>
          <cell r="D13041">
            <v>0</v>
          </cell>
          <cell r="E13041">
            <v>0</v>
          </cell>
          <cell r="F13041">
            <v>0</v>
          </cell>
          <cell r="G13041">
            <v>41577</v>
          </cell>
        </row>
        <row r="13042">
          <cell r="A13042">
            <v>41577.625000031621</v>
          </cell>
          <cell r="D13042">
            <v>0</v>
          </cell>
          <cell r="E13042">
            <v>0</v>
          </cell>
          <cell r="F13042">
            <v>0</v>
          </cell>
          <cell r="G13042">
            <v>41577</v>
          </cell>
        </row>
        <row r="13043">
          <cell r="A13043">
            <v>41577.645833364957</v>
          </cell>
          <cell r="D13043">
            <v>0</v>
          </cell>
          <cell r="E13043">
            <v>0</v>
          </cell>
          <cell r="F13043">
            <v>0</v>
          </cell>
          <cell r="G13043">
            <v>41577</v>
          </cell>
        </row>
        <row r="13044">
          <cell r="A13044">
            <v>41577.666666698293</v>
          </cell>
          <cell r="D13044">
            <v>0</v>
          </cell>
          <cell r="E13044">
            <v>0</v>
          </cell>
          <cell r="F13044">
            <v>0</v>
          </cell>
          <cell r="G13044">
            <v>41577</v>
          </cell>
        </row>
        <row r="13045">
          <cell r="A13045">
            <v>41577.687500031629</v>
          </cell>
          <cell r="D13045">
            <v>0</v>
          </cell>
          <cell r="E13045">
            <v>0</v>
          </cell>
          <cell r="F13045">
            <v>0</v>
          </cell>
          <cell r="G13045">
            <v>41577</v>
          </cell>
        </row>
        <row r="13046">
          <cell r="A13046">
            <v>41577.708333364964</v>
          </cell>
          <cell r="D13046">
            <v>0</v>
          </cell>
          <cell r="E13046">
            <v>0</v>
          </cell>
          <cell r="F13046">
            <v>0</v>
          </cell>
          <cell r="G13046">
            <v>41577</v>
          </cell>
        </row>
        <row r="13047">
          <cell r="A13047">
            <v>41577.7291666983</v>
          </cell>
          <cell r="D13047">
            <v>0</v>
          </cell>
          <cell r="E13047">
            <v>0</v>
          </cell>
          <cell r="F13047">
            <v>0</v>
          </cell>
          <cell r="G13047">
            <v>41577</v>
          </cell>
        </row>
        <row r="13048">
          <cell r="A13048">
            <v>41577.750000031636</v>
          </cell>
          <cell r="D13048">
            <v>0</v>
          </cell>
          <cell r="E13048">
            <v>0</v>
          </cell>
          <cell r="F13048">
            <v>0</v>
          </cell>
          <cell r="G13048">
            <v>41577</v>
          </cell>
        </row>
        <row r="13049">
          <cell r="A13049">
            <v>41577.770833364972</v>
          </cell>
          <cell r="D13049">
            <v>0</v>
          </cell>
          <cell r="E13049">
            <v>0</v>
          </cell>
          <cell r="F13049">
            <v>0</v>
          </cell>
          <cell r="G13049">
            <v>41577</v>
          </cell>
        </row>
        <row r="13050">
          <cell r="A13050">
            <v>41577.791666698307</v>
          </cell>
          <cell r="D13050">
            <v>0</v>
          </cell>
          <cell r="E13050">
            <v>0</v>
          </cell>
          <cell r="F13050">
            <v>0</v>
          </cell>
          <cell r="G13050">
            <v>41577</v>
          </cell>
        </row>
        <row r="13051">
          <cell r="A13051">
            <v>41577.812500031643</v>
          </cell>
          <cell r="D13051">
            <v>0</v>
          </cell>
          <cell r="E13051">
            <v>0</v>
          </cell>
          <cell r="F13051">
            <v>0</v>
          </cell>
          <cell r="G13051">
            <v>41577</v>
          </cell>
        </row>
        <row r="13052">
          <cell r="A13052">
            <v>41577.833333364979</v>
          </cell>
          <cell r="D13052">
            <v>0</v>
          </cell>
          <cell r="E13052">
            <v>0</v>
          </cell>
          <cell r="F13052">
            <v>0</v>
          </cell>
          <cell r="G13052">
            <v>41577</v>
          </cell>
        </row>
        <row r="13053">
          <cell r="A13053">
            <v>41577.854166698315</v>
          </cell>
          <cell r="D13053">
            <v>0</v>
          </cell>
          <cell r="E13053">
            <v>0</v>
          </cell>
          <cell r="F13053">
            <v>0</v>
          </cell>
          <cell r="G13053">
            <v>41577</v>
          </cell>
        </row>
        <row r="13054">
          <cell r="A13054">
            <v>41577.87500003165</v>
          </cell>
          <cell r="D13054">
            <v>0</v>
          </cell>
          <cell r="E13054">
            <v>0</v>
          </cell>
          <cell r="F13054">
            <v>0</v>
          </cell>
          <cell r="G13054">
            <v>41577</v>
          </cell>
        </row>
        <row r="13055">
          <cell r="A13055">
            <v>41577.895833364986</v>
          </cell>
          <cell r="D13055">
            <v>0</v>
          </cell>
          <cell r="E13055">
            <v>0</v>
          </cell>
          <cell r="F13055">
            <v>0</v>
          </cell>
          <cell r="G13055">
            <v>41577</v>
          </cell>
        </row>
        <row r="13056">
          <cell r="A13056">
            <v>41577.916666698322</v>
          </cell>
          <cell r="D13056">
            <v>0</v>
          </cell>
          <cell r="E13056">
            <v>0</v>
          </cell>
          <cell r="F13056">
            <v>0</v>
          </cell>
          <cell r="G13056">
            <v>41577</v>
          </cell>
        </row>
        <row r="13057">
          <cell r="A13057">
            <v>41577.937500031658</v>
          </cell>
          <cell r="D13057">
            <v>0</v>
          </cell>
          <cell r="E13057">
            <v>0</v>
          </cell>
          <cell r="F13057">
            <v>0</v>
          </cell>
          <cell r="G13057">
            <v>41577</v>
          </cell>
        </row>
        <row r="13058">
          <cell r="A13058">
            <v>41577.958333364993</v>
          </cell>
          <cell r="D13058">
            <v>0</v>
          </cell>
          <cell r="E13058">
            <v>0</v>
          </cell>
          <cell r="F13058">
            <v>0</v>
          </cell>
          <cell r="G13058">
            <v>41577</v>
          </cell>
        </row>
        <row r="13059">
          <cell r="A13059">
            <v>41577.979166698329</v>
          </cell>
          <cell r="D13059">
            <v>0</v>
          </cell>
          <cell r="E13059">
            <v>0</v>
          </cell>
          <cell r="F13059">
            <v>0</v>
          </cell>
          <cell r="G13059">
            <v>41577</v>
          </cell>
        </row>
        <row r="13060">
          <cell r="A13060">
            <v>41578.000000031665</v>
          </cell>
          <cell r="D13060">
            <v>0</v>
          </cell>
          <cell r="E13060">
            <v>0</v>
          </cell>
          <cell r="F13060">
            <v>0</v>
          </cell>
          <cell r="G13060">
            <v>41578</v>
          </cell>
        </row>
        <row r="13061">
          <cell r="A13061">
            <v>41578.020833365001</v>
          </cell>
          <cell r="D13061">
            <v>0</v>
          </cell>
          <cell r="E13061">
            <v>0</v>
          </cell>
          <cell r="F13061">
            <v>0</v>
          </cell>
          <cell r="G13061">
            <v>41578</v>
          </cell>
        </row>
        <row r="13062">
          <cell r="A13062">
            <v>41578.041666698336</v>
          </cell>
          <cell r="D13062">
            <v>0</v>
          </cell>
          <cell r="E13062">
            <v>0</v>
          </cell>
          <cell r="F13062">
            <v>0</v>
          </cell>
          <cell r="G13062">
            <v>41578</v>
          </cell>
        </row>
        <row r="13063">
          <cell r="A13063">
            <v>41578.062500031672</v>
          </cell>
          <cell r="D13063">
            <v>0</v>
          </cell>
          <cell r="E13063">
            <v>0</v>
          </cell>
          <cell r="F13063">
            <v>0</v>
          </cell>
          <cell r="G13063">
            <v>41578</v>
          </cell>
        </row>
        <row r="13064">
          <cell r="A13064">
            <v>41578.083333365008</v>
          </cell>
          <cell r="D13064">
            <v>0</v>
          </cell>
          <cell r="E13064">
            <v>0</v>
          </cell>
          <cell r="F13064">
            <v>0</v>
          </cell>
          <cell r="G13064">
            <v>41578</v>
          </cell>
        </row>
        <row r="13065">
          <cell r="A13065">
            <v>41578.104166698344</v>
          </cell>
          <cell r="D13065">
            <v>0</v>
          </cell>
          <cell r="E13065">
            <v>0</v>
          </cell>
          <cell r="F13065">
            <v>0</v>
          </cell>
          <cell r="G13065">
            <v>41578</v>
          </cell>
        </row>
        <row r="13066">
          <cell r="A13066">
            <v>41578.12500003168</v>
          </cell>
          <cell r="D13066">
            <v>0</v>
          </cell>
          <cell r="E13066">
            <v>0</v>
          </cell>
          <cell r="F13066">
            <v>0</v>
          </cell>
          <cell r="G13066">
            <v>41578</v>
          </cell>
        </row>
        <row r="13067">
          <cell r="A13067">
            <v>41578.145833365015</v>
          </cell>
          <cell r="D13067">
            <v>0</v>
          </cell>
          <cell r="E13067">
            <v>0</v>
          </cell>
          <cell r="F13067">
            <v>0</v>
          </cell>
          <cell r="G13067">
            <v>41578</v>
          </cell>
        </row>
        <row r="13068">
          <cell r="A13068">
            <v>41578.166666698351</v>
          </cell>
          <cell r="D13068">
            <v>0</v>
          </cell>
          <cell r="E13068">
            <v>0</v>
          </cell>
          <cell r="F13068">
            <v>0</v>
          </cell>
          <cell r="G13068">
            <v>41578</v>
          </cell>
        </row>
        <row r="13069">
          <cell r="A13069">
            <v>41578.187500031687</v>
          </cell>
          <cell r="D13069">
            <v>0</v>
          </cell>
          <cell r="E13069">
            <v>0</v>
          </cell>
          <cell r="F13069">
            <v>0</v>
          </cell>
          <cell r="G13069">
            <v>41578</v>
          </cell>
        </row>
        <row r="13070">
          <cell r="A13070">
            <v>41578.208333365023</v>
          </cell>
          <cell r="D13070">
            <v>0</v>
          </cell>
          <cell r="E13070">
            <v>0</v>
          </cell>
          <cell r="F13070">
            <v>0</v>
          </cell>
          <cell r="G13070">
            <v>41578</v>
          </cell>
        </row>
        <row r="13071">
          <cell r="A13071">
            <v>41578.229166698358</v>
          </cell>
          <cell r="D13071">
            <v>0</v>
          </cell>
          <cell r="E13071">
            <v>0</v>
          </cell>
          <cell r="F13071">
            <v>0</v>
          </cell>
          <cell r="G13071">
            <v>41578</v>
          </cell>
        </row>
        <row r="13072">
          <cell r="A13072">
            <v>41578.250000031694</v>
          </cell>
          <cell r="D13072">
            <v>0</v>
          </cell>
          <cell r="E13072">
            <v>0</v>
          </cell>
          <cell r="F13072">
            <v>0</v>
          </cell>
          <cell r="G13072">
            <v>41578</v>
          </cell>
        </row>
        <row r="13073">
          <cell r="A13073">
            <v>41578.27083336503</v>
          </cell>
          <cell r="D13073">
            <v>0</v>
          </cell>
          <cell r="E13073">
            <v>0</v>
          </cell>
          <cell r="F13073">
            <v>0</v>
          </cell>
          <cell r="G13073">
            <v>41578</v>
          </cell>
        </row>
        <row r="13074">
          <cell r="A13074">
            <v>41578.291666698366</v>
          </cell>
          <cell r="D13074">
            <v>0</v>
          </cell>
          <cell r="E13074">
            <v>0</v>
          </cell>
          <cell r="F13074">
            <v>0</v>
          </cell>
          <cell r="G13074">
            <v>41578</v>
          </cell>
        </row>
        <row r="13075">
          <cell r="A13075">
            <v>41578.312500031701</v>
          </cell>
          <cell r="D13075">
            <v>0</v>
          </cell>
          <cell r="E13075">
            <v>0</v>
          </cell>
          <cell r="F13075">
            <v>0</v>
          </cell>
          <cell r="G13075">
            <v>41578</v>
          </cell>
        </row>
        <row r="13076">
          <cell r="A13076">
            <v>41578.333333365037</v>
          </cell>
          <cell r="D13076">
            <v>0</v>
          </cell>
          <cell r="E13076">
            <v>0</v>
          </cell>
          <cell r="F13076">
            <v>0</v>
          </cell>
          <cell r="G13076">
            <v>41578</v>
          </cell>
        </row>
        <row r="13077">
          <cell r="A13077">
            <v>41578.354166698373</v>
          </cell>
          <cell r="D13077">
            <v>0</v>
          </cell>
          <cell r="E13077">
            <v>0</v>
          </cell>
          <cell r="F13077">
            <v>0</v>
          </cell>
          <cell r="G13077">
            <v>41578</v>
          </cell>
        </row>
        <row r="13078">
          <cell r="A13078">
            <v>41578.375000031709</v>
          </cell>
          <cell r="D13078">
            <v>0</v>
          </cell>
          <cell r="E13078">
            <v>0</v>
          </cell>
          <cell r="F13078">
            <v>0</v>
          </cell>
          <cell r="G13078">
            <v>41578</v>
          </cell>
        </row>
        <row r="13079">
          <cell r="A13079">
            <v>41578.395833365044</v>
          </cell>
          <cell r="D13079">
            <v>0</v>
          </cell>
          <cell r="E13079">
            <v>0</v>
          </cell>
          <cell r="F13079">
            <v>0</v>
          </cell>
          <cell r="G13079">
            <v>41578</v>
          </cell>
        </row>
        <row r="13080">
          <cell r="A13080">
            <v>41578.41666669838</v>
          </cell>
          <cell r="D13080">
            <v>0</v>
          </cell>
          <cell r="E13080">
            <v>0</v>
          </cell>
          <cell r="F13080">
            <v>0</v>
          </cell>
          <cell r="G13080">
            <v>41578</v>
          </cell>
        </row>
        <row r="13081">
          <cell r="A13081">
            <v>41578.437500031716</v>
          </cell>
          <cell r="D13081">
            <v>0</v>
          </cell>
          <cell r="E13081">
            <v>0</v>
          </cell>
          <cell r="F13081">
            <v>0</v>
          </cell>
          <cell r="G13081">
            <v>41578</v>
          </cell>
        </row>
        <row r="13082">
          <cell r="A13082">
            <v>41578.458333365052</v>
          </cell>
          <cell r="D13082">
            <v>0</v>
          </cell>
          <cell r="E13082">
            <v>0</v>
          </cell>
          <cell r="F13082">
            <v>0</v>
          </cell>
          <cell r="G13082">
            <v>41578</v>
          </cell>
        </row>
        <row r="13083">
          <cell r="A13083">
            <v>41578.479166698387</v>
          </cell>
          <cell r="D13083">
            <v>0</v>
          </cell>
          <cell r="E13083">
            <v>0</v>
          </cell>
          <cell r="F13083">
            <v>0</v>
          </cell>
          <cell r="G13083">
            <v>41578</v>
          </cell>
        </row>
        <row r="13084">
          <cell r="A13084">
            <v>41578.500000031723</v>
          </cell>
          <cell r="D13084">
            <v>0</v>
          </cell>
          <cell r="E13084">
            <v>0</v>
          </cell>
          <cell r="F13084">
            <v>0</v>
          </cell>
          <cell r="G13084">
            <v>41578</v>
          </cell>
        </row>
        <row r="13085">
          <cell r="A13085">
            <v>41578.520833365059</v>
          </cell>
          <cell r="D13085">
            <v>0</v>
          </cell>
          <cell r="E13085">
            <v>0</v>
          </cell>
          <cell r="F13085">
            <v>0</v>
          </cell>
          <cell r="G13085">
            <v>41578</v>
          </cell>
        </row>
        <row r="13086">
          <cell r="A13086">
            <v>41578.541666698395</v>
          </cell>
          <cell r="D13086">
            <v>0</v>
          </cell>
          <cell r="E13086">
            <v>0</v>
          </cell>
          <cell r="F13086">
            <v>0</v>
          </cell>
          <cell r="G13086">
            <v>41578</v>
          </cell>
        </row>
        <row r="13087">
          <cell r="A13087">
            <v>41578.56250003173</v>
          </cell>
          <cell r="D13087">
            <v>0</v>
          </cell>
          <cell r="E13087">
            <v>0</v>
          </cell>
          <cell r="F13087">
            <v>0</v>
          </cell>
          <cell r="G13087">
            <v>41578</v>
          </cell>
        </row>
        <row r="13088">
          <cell r="A13088">
            <v>41578.583333365066</v>
          </cell>
          <cell r="D13088">
            <v>0</v>
          </cell>
          <cell r="E13088">
            <v>0</v>
          </cell>
          <cell r="F13088">
            <v>0</v>
          </cell>
          <cell r="G13088">
            <v>41578</v>
          </cell>
        </row>
        <row r="13089">
          <cell r="A13089">
            <v>41578.604166698402</v>
          </cell>
          <cell r="D13089">
            <v>0</v>
          </cell>
          <cell r="E13089">
            <v>0</v>
          </cell>
          <cell r="F13089">
            <v>0</v>
          </cell>
          <cell r="G13089">
            <v>41578</v>
          </cell>
        </row>
        <row r="13090">
          <cell r="A13090">
            <v>41578.625000031738</v>
          </cell>
          <cell r="D13090">
            <v>0</v>
          </cell>
          <cell r="E13090">
            <v>0</v>
          </cell>
          <cell r="F13090">
            <v>0</v>
          </cell>
          <cell r="G13090">
            <v>41578</v>
          </cell>
        </row>
        <row r="13091">
          <cell r="A13091">
            <v>41578.645833365073</v>
          </cell>
          <cell r="D13091">
            <v>0</v>
          </cell>
          <cell r="E13091">
            <v>0</v>
          </cell>
          <cell r="F13091">
            <v>0</v>
          </cell>
          <cell r="G13091">
            <v>41578</v>
          </cell>
        </row>
        <row r="13092">
          <cell r="A13092">
            <v>41578.666666698409</v>
          </cell>
          <cell r="D13092">
            <v>0</v>
          </cell>
          <cell r="E13092">
            <v>0</v>
          </cell>
          <cell r="F13092">
            <v>0</v>
          </cell>
          <cell r="G13092">
            <v>41578</v>
          </cell>
        </row>
        <row r="13093">
          <cell r="A13093">
            <v>41578.687500031745</v>
          </cell>
          <cell r="D13093">
            <v>0</v>
          </cell>
          <cell r="E13093">
            <v>0</v>
          </cell>
          <cell r="F13093">
            <v>0</v>
          </cell>
          <cell r="G13093">
            <v>41578</v>
          </cell>
        </row>
        <row r="13094">
          <cell r="A13094">
            <v>41578.708333365081</v>
          </cell>
          <cell r="D13094">
            <v>0</v>
          </cell>
          <cell r="E13094">
            <v>0</v>
          </cell>
          <cell r="F13094">
            <v>0</v>
          </cell>
          <cell r="G13094">
            <v>41578</v>
          </cell>
        </row>
        <row r="13095">
          <cell r="A13095">
            <v>41578.729166698417</v>
          </cell>
          <cell r="D13095">
            <v>0</v>
          </cell>
          <cell r="E13095">
            <v>0</v>
          </cell>
          <cell r="F13095">
            <v>0</v>
          </cell>
          <cell r="G13095">
            <v>41578</v>
          </cell>
        </row>
        <row r="13096">
          <cell r="A13096">
            <v>41578.750000031752</v>
          </cell>
          <cell r="D13096">
            <v>0</v>
          </cell>
          <cell r="E13096">
            <v>0</v>
          </cell>
          <cell r="F13096">
            <v>0</v>
          </cell>
          <cell r="G13096">
            <v>41578</v>
          </cell>
        </row>
        <row r="13097">
          <cell r="A13097">
            <v>41578.770833365088</v>
          </cell>
          <cell r="D13097">
            <v>0</v>
          </cell>
          <cell r="E13097">
            <v>0</v>
          </cell>
          <cell r="F13097">
            <v>0</v>
          </cell>
          <cell r="G13097">
            <v>41578</v>
          </cell>
        </row>
        <row r="13098">
          <cell r="A13098">
            <v>41578.791666698424</v>
          </cell>
          <cell r="D13098">
            <v>0</v>
          </cell>
          <cell r="E13098">
            <v>0</v>
          </cell>
          <cell r="F13098">
            <v>0</v>
          </cell>
          <cell r="G13098">
            <v>41578</v>
          </cell>
        </row>
        <row r="13099">
          <cell r="A13099">
            <v>41578.81250003176</v>
          </cell>
          <cell r="D13099">
            <v>0</v>
          </cell>
          <cell r="E13099">
            <v>0</v>
          </cell>
          <cell r="F13099">
            <v>0</v>
          </cell>
          <cell r="G13099">
            <v>41578</v>
          </cell>
        </row>
        <row r="13100">
          <cell r="A13100">
            <v>41578.833333365095</v>
          </cell>
          <cell r="D13100">
            <v>0</v>
          </cell>
          <cell r="E13100">
            <v>0</v>
          </cell>
          <cell r="F13100">
            <v>0</v>
          </cell>
          <cell r="G13100">
            <v>41578</v>
          </cell>
        </row>
        <row r="13101">
          <cell r="A13101">
            <v>41578.854166698431</v>
          </cell>
          <cell r="D13101">
            <v>0</v>
          </cell>
          <cell r="E13101">
            <v>0</v>
          </cell>
          <cell r="F13101">
            <v>0</v>
          </cell>
          <cell r="G13101">
            <v>41578</v>
          </cell>
        </row>
        <row r="13102">
          <cell r="A13102">
            <v>41578.875000031767</v>
          </cell>
          <cell r="D13102">
            <v>0</v>
          </cell>
          <cell r="E13102">
            <v>0</v>
          </cell>
          <cell r="F13102">
            <v>0</v>
          </cell>
          <cell r="G13102">
            <v>41578</v>
          </cell>
        </row>
        <row r="13103">
          <cell r="A13103">
            <v>41578.895833365103</v>
          </cell>
          <cell r="D13103">
            <v>0</v>
          </cell>
          <cell r="E13103">
            <v>0</v>
          </cell>
          <cell r="F13103">
            <v>0</v>
          </cell>
          <cell r="G13103">
            <v>41578</v>
          </cell>
        </row>
        <row r="13104">
          <cell r="A13104">
            <v>41578.916666698438</v>
          </cell>
          <cell r="D13104">
            <v>0</v>
          </cell>
          <cell r="E13104">
            <v>0</v>
          </cell>
          <cell r="F13104">
            <v>0</v>
          </cell>
          <cell r="G13104">
            <v>41578</v>
          </cell>
        </row>
        <row r="13105">
          <cell r="A13105">
            <v>41578.937500031774</v>
          </cell>
          <cell r="D13105">
            <v>0</v>
          </cell>
          <cell r="E13105">
            <v>0</v>
          </cell>
          <cell r="F13105">
            <v>0</v>
          </cell>
          <cell r="G13105">
            <v>41578</v>
          </cell>
        </row>
        <row r="13106">
          <cell r="A13106">
            <v>41578.95833336511</v>
          </cell>
          <cell r="D13106">
            <v>0</v>
          </cell>
          <cell r="E13106">
            <v>0</v>
          </cell>
          <cell r="F13106">
            <v>0</v>
          </cell>
          <cell r="G13106">
            <v>41578</v>
          </cell>
        </row>
        <row r="13107">
          <cell r="A13107">
            <v>41578.979166698446</v>
          </cell>
          <cell r="D13107">
            <v>0</v>
          </cell>
          <cell r="E13107">
            <v>0</v>
          </cell>
          <cell r="F13107">
            <v>0</v>
          </cell>
          <cell r="G13107">
            <v>41578</v>
          </cell>
        </row>
        <row r="13108">
          <cell r="A13108">
            <v>41579.000000031781</v>
          </cell>
          <cell r="D13108">
            <v>0</v>
          </cell>
          <cell r="E13108">
            <v>0</v>
          </cell>
          <cell r="F13108">
            <v>0</v>
          </cell>
          <cell r="G13108">
            <v>41579</v>
          </cell>
        </row>
        <row r="13109">
          <cell r="A13109">
            <v>41579.020833365117</v>
          </cell>
          <cell r="D13109">
            <v>0</v>
          </cell>
          <cell r="E13109">
            <v>0</v>
          </cell>
          <cell r="F13109">
            <v>0</v>
          </cell>
          <cell r="G13109">
            <v>41579</v>
          </cell>
        </row>
        <row r="13110">
          <cell r="A13110">
            <v>41579.041666698453</v>
          </cell>
          <cell r="D13110">
            <v>0</v>
          </cell>
          <cell r="E13110">
            <v>0</v>
          </cell>
          <cell r="F13110">
            <v>0</v>
          </cell>
          <cell r="G13110">
            <v>41579</v>
          </cell>
        </row>
        <row r="13111">
          <cell r="A13111">
            <v>41579.062500031789</v>
          </cell>
          <cell r="D13111">
            <v>0</v>
          </cell>
          <cell r="E13111">
            <v>0</v>
          </cell>
          <cell r="F13111">
            <v>0</v>
          </cell>
          <cell r="G13111">
            <v>41579</v>
          </cell>
        </row>
        <row r="13112">
          <cell r="A13112">
            <v>41579.083333365124</v>
          </cell>
          <cell r="D13112">
            <v>0</v>
          </cell>
          <cell r="E13112">
            <v>0</v>
          </cell>
          <cell r="F13112">
            <v>0</v>
          </cell>
          <cell r="G13112">
            <v>41579</v>
          </cell>
        </row>
        <row r="13113">
          <cell r="A13113">
            <v>41579.10416669846</v>
          </cell>
          <cell r="D13113">
            <v>0</v>
          </cell>
          <cell r="E13113">
            <v>0</v>
          </cell>
          <cell r="F13113">
            <v>0</v>
          </cell>
          <cell r="G13113">
            <v>41579</v>
          </cell>
        </row>
        <row r="13114">
          <cell r="A13114">
            <v>41579.125000031796</v>
          </cell>
          <cell r="D13114">
            <v>0</v>
          </cell>
          <cell r="E13114">
            <v>0</v>
          </cell>
          <cell r="F13114">
            <v>0</v>
          </cell>
          <cell r="G13114">
            <v>41579</v>
          </cell>
        </row>
        <row r="13115">
          <cell r="A13115">
            <v>41579.145833365132</v>
          </cell>
          <cell r="D13115">
            <v>0</v>
          </cell>
          <cell r="E13115">
            <v>0</v>
          </cell>
          <cell r="F13115">
            <v>0</v>
          </cell>
          <cell r="G13115">
            <v>41579</v>
          </cell>
        </row>
        <row r="13116">
          <cell r="A13116">
            <v>41579.166666698467</v>
          </cell>
          <cell r="D13116">
            <v>0</v>
          </cell>
          <cell r="E13116">
            <v>0</v>
          </cell>
          <cell r="F13116">
            <v>0</v>
          </cell>
          <cell r="G13116">
            <v>41579</v>
          </cell>
        </row>
        <row r="13117">
          <cell r="A13117">
            <v>41579.187500031803</v>
          </cell>
          <cell r="D13117">
            <v>0</v>
          </cell>
          <cell r="E13117">
            <v>0</v>
          </cell>
          <cell r="F13117">
            <v>0</v>
          </cell>
          <cell r="G13117">
            <v>41579</v>
          </cell>
        </row>
        <row r="13118">
          <cell r="A13118">
            <v>41579.208333365139</v>
          </cell>
          <cell r="D13118">
            <v>0</v>
          </cell>
          <cell r="E13118">
            <v>0</v>
          </cell>
          <cell r="F13118">
            <v>0</v>
          </cell>
          <cell r="G13118">
            <v>41579</v>
          </cell>
        </row>
        <row r="13119">
          <cell r="A13119">
            <v>41579.229166698475</v>
          </cell>
          <cell r="D13119">
            <v>0</v>
          </cell>
          <cell r="E13119">
            <v>0</v>
          </cell>
          <cell r="F13119">
            <v>0</v>
          </cell>
          <cell r="G13119">
            <v>41579</v>
          </cell>
        </row>
        <row r="13120">
          <cell r="A13120">
            <v>41579.25000003181</v>
          </cell>
          <cell r="D13120">
            <v>0</v>
          </cell>
          <cell r="E13120">
            <v>0</v>
          </cell>
          <cell r="F13120">
            <v>0</v>
          </cell>
          <cell r="G13120">
            <v>41579</v>
          </cell>
        </row>
        <row r="13121">
          <cell r="A13121">
            <v>41579.270833365146</v>
          </cell>
          <cell r="D13121">
            <v>0</v>
          </cell>
          <cell r="E13121">
            <v>0</v>
          </cell>
          <cell r="F13121">
            <v>0</v>
          </cell>
          <cell r="G13121">
            <v>41579</v>
          </cell>
        </row>
        <row r="13122">
          <cell r="A13122">
            <v>41579.291666698482</v>
          </cell>
          <cell r="D13122">
            <v>0</v>
          </cell>
          <cell r="E13122">
            <v>0</v>
          </cell>
          <cell r="F13122">
            <v>0</v>
          </cell>
          <cell r="G13122">
            <v>41579</v>
          </cell>
        </row>
        <row r="13123">
          <cell r="A13123">
            <v>41579.312500031818</v>
          </cell>
          <cell r="D13123">
            <v>0</v>
          </cell>
          <cell r="E13123">
            <v>0</v>
          </cell>
          <cell r="F13123">
            <v>0</v>
          </cell>
          <cell r="G13123">
            <v>41579</v>
          </cell>
        </row>
        <row r="13124">
          <cell r="A13124">
            <v>41579.333333365154</v>
          </cell>
          <cell r="D13124">
            <v>0</v>
          </cell>
          <cell r="E13124">
            <v>0</v>
          </cell>
          <cell r="F13124">
            <v>0</v>
          </cell>
          <cell r="G13124">
            <v>41579</v>
          </cell>
        </row>
        <row r="13125">
          <cell r="A13125">
            <v>41579.354166698489</v>
          </cell>
          <cell r="D13125">
            <v>0</v>
          </cell>
          <cell r="E13125">
            <v>0</v>
          </cell>
          <cell r="F13125">
            <v>0</v>
          </cell>
          <cell r="G13125">
            <v>41579</v>
          </cell>
        </row>
        <row r="13126">
          <cell r="A13126">
            <v>41579.375000031825</v>
          </cell>
          <cell r="D13126">
            <v>0</v>
          </cell>
          <cell r="E13126">
            <v>0</v>
          </cell>
          <cell r="F13126">
            <v>0</v>
          </cell>
          <cell r="G13126">
            <v>41579</v>
          </cell>
        </row>
        <row r="13127">
          <cell r="A13127">
            <v>41579.395833365161</v>
          </cell>
          <cell r="D13127">
            <v>0</v>
          </cell>
          <cell r="E13127">
            <v>0</v>
          </cell>
          <cell r="F13127">
            <v>0</v>
          </cell>
          <cell r="G13127">
            <v>41579</v>
          </cell>
        </row>
        <row r="13128">
          <cell r="A13128">
            <v>41579.416666698497</v>
          </cell>
          <cell r="D13128">
            <v>0</v>
          </cell>
          <cell r="E13128">
            <v>0</v>
          </cell>
          <cell r="F13128">
            <v>0</v>
          </cell>
          <cell r="G13128">
            <v>41579</v>
          </cell>
        </row>
        <row r="13129">
          <cell r="A13129">
            <v>41579.437500031832</v>
          </cell>
          <cell r="D13129">
            <v>0</v>
          </cell>
          <cell r="E13129">
            <v>0</v>
          </cell>
          <cell r="F13129">
            <v>0</v>
          </cell>
          <cell r="G13129">
            <v>41579</v>
          </cell>
        </row>
        <row r="13130">
          <cell r="A13130">
            <v>41579.458333365168</v>
          </cell>
          <cell r="D13130">
            <v>0</v>
          </cell>
          <cell r="E13130">
            <v>0</v>
          </cell>
          <cell r="F13130">
            <v>0</v>
          </cell>
          <cell r="G13130">
            <v>41579</v>
          </cell>
        </row>
        <row r="13131">
          <cell r="A13131">
            <v>41579.479166698504</v>
          </cell>
          <cell r="D13131">
            <v>0</v>
          </cell>
          <cell r="E13131">
            <v>0</v>
          </cell>
          <cell r="F13131">
            <v>0</v>
          </cell>
          <cell r="G13131">
            <v>41579</v>
          </cell>
        </row>
        <row r="13132">
          <cell r="A13132">
            <v>41579.50000003184</v>
          </cell>
          <cell r="D13132">
            <v>0</v>
          </cell>
          <cell r="E13132">
            <v>0</v>
          </cell>
          <cell r="F13132">
            <v>0</v>
          </cell>
          <cell r="G13132">
            <v>41579</v>
          </cell>
        </row>
        <row r="13133">
          <cell r="A13133">
            <v>41579.520833365175</v>
          </cell>
          <cell r="D13133">
            <v>0</v>
          </cell>
          <cell r="E13133">
            <v>0</v>
          </cell>
          <cell r="F13133">
            <v>0</v>
          </cell>
          <cell r="G13133">
            <v>41579</v>
          </cell>
        </row>
        <row r="13134">
          <cell r="A13134">
            <v>41579.541666698511</v>
          </cell>
          <cell r="D13134">
            <v>0</v>
          </cell>
          <cell r="E13134">
            <v>0</v>
          </cell>
          <cell r="F13134">
            <v>0</v>
          </cell>
          <cell r="G13134">
            <v>41579</v>
          </cell>
        </row>
        <row r="13135">
          <cell r="A13135">
            <v>41579.562500031847</v>
          </cell>
          <cell r="D13135">
            <v>0</v>
          </cell>
          <cell r="E13135">
            <v>0</v>
          </cell>
          <cell r="F13135">
            <v>0</v>
          </cell>
          <cell r="G13135">
            <v>41579</v>
          </cell>
        </row>
        <row r="13136">
          <cell r="A13136">
            <v>41579.583333365183</v>
          </cell>
          <cell r="D13136">
            <v>0</v>
          </cell>
          <cell r="E13136">
            <v>0</v>
          </cell>
          <cell r="F13136">
            <v>0</v>
          </cell>
          <cell r="G13136">
            <v>41579</v>
          </cell>
        </row>
        <row r="13137">
          <cell r="A13137">
            <v>41579.604166698518</v>
          </cell>
          <cell r="D13137">
            <v>0</v>
          </cell>
          <cell r="E13137">
            <v>0</v>
          </cell>
          <cell r="F13137">
            <v>0</v>
          </cell>
          <cell r="G13137">
            <v>41579</v>
          </cell>
        </row>
        <row r="13138">
          <cell r="A13138">
            <v>41579.625000031854</v>
          </cell>
          <cell r="D13138">
            <v>0</v>
          </cell>
          <cell r="E13138">
            <v>0</v>
          </cell>
          <cell r="F13138">
            <v>0</v>
          </cell>
          <cell r="G13138">
            <v>41579</v>
          </cell>
        </row>
        <row r="13139">
          <cell r="A13139">
            <v>41579.64583336519</v>
          </cell>
          <cell r="D13139">
            <v>0</v>
          </cell>
          <cell r="E13139">
            <v>0</v>
          </cell>
          <cell r="F13139">
            <v>0</v>
          </cell>
          <cell r="G13139">
            <v>41579</v>
          </cell>
        </row>
        <row r="13140">
          <cell r="A13140">
            <v>41579.666666698526</v>
          </cell>
          <cell r="D13140">
            <v>0</v>
          </cell>
          <cell r="E13140">
            <v>0</v>
          </cell>
          <cell r="F13140">
            <v>0</v>
          </cell>
          <cell r="G13140">
            <v>41579</v>
          </cell>
        </row>
        <row r="13141">
          <cell r="A13141">
            <v>41579.687500031861</v>
          </cell>
          <cell r="D13141">
            <v>0</v>
          </cell>
          <cell r="E13141">
            <v>0</v>
          </cell>
          <cell r="F13141">
            <v>0</v>
          </cell>
          <cell r="G13141">
            <v>41579</v>
          </cell>
        </row>
        <row r="13142">
          <cell r="A13142">
            <v>41579.708333365197</v>
          </cell>
          <cell r="D13142">
            <v>0</v>
          </cell>
          <cell r="E13142">
            <v>0</v>
          </cell>
          <cell r="F13142">
            <v>0</v>
          </cell>
          <cell r="G13142">
            <v>41579</v>
          </cell>
        </row>
        <row r="13143">
          <cell r="A13143">
            <v>41579.729166698533</v>
          </cell>
          <cell r="D13143">
            <v>0</v>
          </cell>
          <cell r="E13143">
            <v>0</v>
          </cell>
          <cell r="F13143">
            <v>0</v>
          </cell>
          <cell r="G13143">
            <v>41579</v>
          </cell>
        </row>
        <row r="13144">
          <cell r="A13144">
            <v>41579.750000031869</v>
          </cell>
          <cell r="D13144">
            <v>0</v>
          </cell>
          <cell r="E13144">
            <v>0</v>
          </cell>
          <cell r="F13144">
            <v>0</v>
          </cell>
          <cell r="G13144">
            <v>41579</v>
          </cell>
        </row>
        <row r="13145">
          <cell r="A13145">
            <v>41579.770833365204</v>
          </cell>
          <cell r="D13145">
            <v>0</v>
          </cell>
          <cell r="E13145">
            <v>0</v>
          </cell>
          <cell r="F13145">
            <v>0</v>
          </cell>
          <cell r="G13145">
            <v>41579</v>
          </cell>
        </row>
        <row r="13146">
          <cell r="A13146">
            <v>41579.79166669854</v>
          </cell>
          <cell r="D13146">
            <v>0</v>
          </cell>
          <cell r="E13146">
            <v>0</v>
          </cell>
          <cell r="F13146">
            <v>0</v>
          </cell>
          <cell r="G13146">
            <v>41579</v>
          </cell>
        </row>
        <row r="13147">
          <cell r="A13147">
            <v>41579.812500031876</v>
          </cell>
          <cell r="D13147">
            <v>0</v>
          </cell>
          <cell r="E13147">
            <v>0</v>
          </cell>
          <cell r="F13147">
            <v>0</v>
          </cell>
          <cell r="G13147">
            <v>41579</v>
          </cell>
        </row>
        <row r="13148">
          <cell r="A13148">
            <v>41579.833333365212</v>
          </cell>
          <cell r="D13148">
            <v>0</v>
          </cell>
          <cell r="E13148">
            <v>0</v>
          </cell>
          <cell r="F13148">
            <v>0</v>
          </cell>
          <cell r="G13148">
            <v>41579</v>
          </cell>
        </row>
        <row r="13149">
          <cell r="A13149">
            <v>41579.854166698547</v>
          </cell>
          <cell r="D13149">
            <v>0</v>
          </cell>
          <cell r="E13149">
            <v>0</v>
          </cell>
          <cell r="F13149">
            <v>0</v>
          </cell>
          <cell r="G13149">
            <v>41579</v>
          </cell>
        </row>
        <row r="13150">
          <cell r="A13150">
            <v>41579.875000031883</v>
          </cell>
          <cell r="D13150">
            <v>0</v>
          </cell>
          <cell r="E13150">
            <v>0</v>
          </cell>
          <cell r="F13150">
            <v>0</v>
          </cell>
          <cell r="G13150">
            <v>41579</v>
          </cell>
        </row>
        <row r="13151">
          <cell r="A13151">
            <v>41579.895833365219</v>
          </cell>
          <cell r="D13151">
            <v>0</v>
          </cell>
          <cell r="E13151">
            <v>0</v>
          </cell>
          <cell r="F13151">
            <v>0</v>
          </cell>
          <cell r="G13151">
            <v>41579</v>
          </cell>
        </row>
        <row r="13152">
          <cell r="A13152">
            <v>41579.916666698555</v>
          </cell>
          <cell r="D13152">
            <v>0</v>
          </cell>
          <cell r="E13152">
            <v>0</v>
          </cell>
          <cell r="F13152">
            <v>0</v>
          </cell>
          <cell r="G13152">
            <v>41579</v>
          </cell>
        </row>
        <row r="13153">
          <cell r="A13153">
            <v>41579.937500031891</v>
          </cell>
          <cell r="D13153">
            <v>0</v>
          </cell>
          <cell r="E13153">
            <v>0</v>
          </cell>
          <cell r="F13153">
            <v>0</v>
          </cell>
          <cell r="G13153">
            <v>41579</v>
          </cell>
        </row>
        <row r="13154">
          <cell r="A13154">
            <v>41579.958333365226</v>
          </cell>
          <cell r="D13154">
            <v>0</v>
          </cell>
          <cell r="E13154">
            <v>0</v>
          </cell>
          <cell r="F13154">
            <v>0</v>
          </cell>
          <cell r="G13154">
            <v>41579</v>
          </cell>
        </row>
        <row r="13155">
          <cell r="A13155">
            <v>41579.979166698562</v>
          </cell>
          <cell r="D13155">
            <v>0</v>
          </cell>
          <cell r="E13155">
            <v>0</v>
          </cell>
          <cell r="F13155">
            <v>0</v>
          </cell>
          <cell r="G13155">
            <v>41579</v>
          </cell>
        </row>
        <row r="13156">
          <cell r="A13156">
            <v>41580.000000031898</v>
          </cell>
          <cell r="D13156">
            <v>0</v>
          </cell>
          <cell r="E13156">
            <v>0</v>
          </cell>
          <cell r="F13156">
            <v>0</v>
          </cell>
          <cell r="G13156">
            <v>41580</v>
          </cell>
        </row>
        <row r="13157">
          <cell r="A13157">
            <v>41580.020833365234</v>
          </cell>
          <cell r="D13157">
            <v>0</v>
          </cell>
          <cell r="E13157">
            <v>0</v>
          </cell>
          <cell r="F13157">
            <v>0</v>
          </cell>
          <cell r="G13157">
            <v>41580</v>
          </cell>
        </row>
        <row r="13158">
          <cell r="A13158">
            <v>41580.041666698569</v>
          </cell>
          <cell r="D13158">
            <v>0</v>
          </cell>
          <cell r="E13158">
            <v>0</v>
          </cell>
          <cell r="F13158">
            <v>0</v>
          </cell>
          <cell r="G13158">
            <v>41580</v>
          </cell>
        </row>
        <row r="13159">
          <cell r="A13159">
            <v>41580.062500031905</v>
          </cell>
          <cell r="D13159">
            <v>0</v>
          </cell>
          <cell r="E13159">
            <v>0</v>
          </cell>
          <cell r="F13159">
            <v>0</v>
          </cell>
          <cell r="G13159">
            <v>41580</v>
          </cell>
        </row>
        <row r="13160">
          <cell r="A13160">
            <v>41580.083333365241</v>
          </cell>
          <cell r="D13160">
            <v>0</v>
          </cell>
          <cell r="E13160">
            <v>0</v>
          </cell>
          <cell r="F13160">
            <v>0</v>
          </cell>
          <cell r="G13160">
            <v>41580</v>
          </cell>
        </row>
        <row r="13161">
          <cell r="A13161">
            <v>41580.104166698577</v>
          </cell>
          <cell r="D13161">
            <v>0</v>
          </cell>
          <cell r="E13161">
            <v>0</v>
          </cell>
          <cell r="F13161">
            <v>0</v>
          </cell>
          <cell r="G13161">
            <v>41580</v>
          </cell>
        </row>
        <row r="13162">
          <cell r="A13162">
            <v>41580.125000031912</v>
          </cell>
          <cell r="D13162">
            <v>0</v>
          </cell>
          <cell r="E13162">
            <v>0</v>
          </cell>
          <cell r="F13162">
            <v>0</v>
          </cell>
          <cell r="G13162">
            <v>41580</v>
          </cell>
        </row>
        <row r="13163">
          <cell r="A13163">
            <v>41580.145833365248</v>
          </cell>
          <cell r="D13163">
            <v>0</v>
          </cell>
          <cell r="E13163">
            <v>0</v>
          </cell>
          <cell r="F13163">
            <v>0</v>
          </cell>
          <cell r="G13163">
            <v>41580</v>
          </cell>
        </row>
        <row r="13164">
          <cell r="A13164">
            <v>41580.166666698584</v>
          </cell>
          <cell r="D13164">
            <v>0</v>
          </cell>
          <cell r="E13164">
            <v>0</v>
          </cell>
          <cell r="F13164">
            <v>0</v>
          </cell>
          <cell r="G13164">
            <v>41580</v>
          </cell>
        </row>
        <row r="13165">
          <cell r="A13165">
            <v>41580.18750003192</v>
          </cell>
          <cell r="D13165">
            <v>0</v>
          </cell>
          <cell r="E13165">
            <v>0</v>
          </cell>
          <cell r="F13165">
            <v>0</v>
          </cell>
          <cell r="G13165">
            <v>41580</v>
          </cell>
        </row>
        <row r="13166">
          <cell r="A13166">
            <v>41580.208333365255</v>
          </cell>
          <cell r="D13166">
            <v>0</v>
          </cell>
          <cell r="E13166">
            <v>0</v>
          </cell>
          <cell r="F13166">
            <v>0</v>
          </cell>
          <cell r="G13166">
            <v>41580</v>
          </cell>
        </row>
        <row r="13167">
          <cell r="A13167">
            <v>41580.229166698591</v>
          </cell>
          <cell r="D13167">
            <v>0</v>
          </cell>
          <cell r="E13167">
            <v>0</v>
          </cell>
          <cell r="F13167">
            <v>0</v>
          </cell>
          <cell r="G13167">
            <v>41580</v>
          </cell>
        </row>
        <row r="13168">
          <cell r="A13168">
            <v>41580.250000031927</v>
          </cell>
          <cell r="D13168">
            <v>0</v>
          </cell>
          <cell r="E13168">
            <v>0</v>
          </cell>
          <cell r="F13168">
            <v>0</v>
          </cell>
          <cell r="G13168">
            <v>41580</v>
          </cell>
        </row>
        <row r="13169">
          <cell r="A13169">
            <v>41580.270833365263</v>
          </cell>
          <cell r="D13169">
            <v>0</v>
          </cell>
          <cell r="E13169">
            <v>0</v>
          </cell>
          <cell r="F13169">
            <v>0</v>
          </cell>
          <cell r="G13169">
            <v>41580</v>
          </cell>
        </row>
        <row r="13170">
          <cell r="A13170">
            <v>41580.291666698598</v>
          </cell>
          <cell r="D13170">
            <v>0</v>
          </cell>
          <cell r="E13170">
            <v>0</v>
          </cell>
          <cell r="F13170">
            <v>0</v>
          </cell>
          <cell r="G13170">
            <v>41580</v>
          </cell>
        </row>
        <row r="13171">
          <cell r="A13171">
            <v>41580.312500031934</v>
          </cell>
          <cell r="D13171">
            <v>0</v>
          </cell>
          <cell r="E13171">
            <v>0</v>
          </cell>
          <cell r="F13171">
            <v>0</v>
          </cell>
          <cell r="G13171">
            <v>41580</v>
          </cell>
        </row>
        <row r="13172">
          <cell r="A13172">
            <v>41580.33333336527</v>
          </cell>
          <cell r="D13172">
            <v>0</v>
          </cell>
          <cell r="E13172">
            <v>0</v>
          </cell>
          <cell r="F13172">
            <v>0</v>
          </cell>
          <cell r="G13172">
            <v>41580</v>
          </cell>
        </row>
        <row r="13173">
          <cell r="A13173">
            <v>41580.354166698606</v>
          </cell>
          <cell r="D13173">
            <v>0</v>
          </cell>
          <cell r="E13173">
            <v>0</v>
          </cell>
          <cell r="F13173">
            <v>0</v>
          </cell>
          <cell r="G13173">
            <v>41580</v>
          </cell>
        </row>
        <row r="13174">
          <cell r="A13174">
            <v>41580.375000031941</v>
          </cell>
          <cell r="D13174">
            <v>0</v>
          </cell>
          <cell r="E13174">
            <v>0</v>
          </cell>
          <cell r="F13174">
            <v>0</v>
          </cell>
          <cell r="G13174">
            <v>41580</v>
          </cell>
        </row>
        <row r="13175">
          <cell r="A13175">
            <v>41580.395833365277</v>
          </cell>
          <cell r="D13175">
            <v>0</v>
          </cell>
          <cell r="E13175">
            <v>0</v>
          </cell>
          <cell r="F13175">
            <v>0</v>
          </cell>
          <cell r="G13175">
            <v>41580</v>
          </cell>
        </row>
        <row r="13176">
          <cell r="A13176">
            <v>41580.416666698613</v>
          </cell>
          <cell r="D13176">
            <v>0</v>
          </cell>
          <cell r="E13176">
            <v>0</v>
          </cell>
          <cell r="F13176">
            <v>0</v>
          </cell>
          <cell r="G13176">
            <v>41580</v>
          </cell>
        </row>
        <row r="13177">
          <cell r="A13177">
            <v>41580.437500031949</v>
          </cell>
          <cell r="D13177">
            <v>0</v>
          </cell>
          <cell r="E13177">
            <v>0</v>
          </cell>
          <cell r="F13177">
            <v>0</v>
          </cell>
          <cell r="G13177">
            <v>41580</v>
          </cell>
        </row>
        <row r="13178">
          <cell r="A13178">
            <v>41580.458333365284</v>
          </cell>
          <cell r="D13178">
            <v>0</v>
          </cell>
          <cell r="E13178">
            <v>0</v>
          </cell>
          <cell r="F13178">
            <v>0</v>
          </cell>
          <cell r="G13178">
            <v>41580</v>
          </cell>
        </row>
        <row r="13179">
          <cell r="A13179">
            <v>41580.47916669862</v>
          </cell>
          <cell r="D13179">
            <v>0</v>
          </cell>
          <cell r="E13179">
            <v>0</v>
          </cell>
          <cell r="F13179">
            <v>0</v>
          </cell>
          <cell r="G13179">
            <v>41580</v>
          </cell>
        </row>
        <row r="13180">
          <cell r="A13180">
            <v>41580.500000031956</v>
          </cell>
          <cell r="D13180">
            <v>0</v>
          </cell>
          <cell r="E13180">
            <v>0</v>
          </cell>
          <cell r="F13180">
            <v>0</v>
          </cell>
          <cell r="G13180">
            <v>41580</v>
          </cell>
        </row>
        <row r="13181">
          <cell r="A13181">
            <v>41580.520833365292</v>
          </cell>
          <cell r="D13181">
            <v>0</v>
          </cell>
          <cell r="E13181">
            <v>0</v>
          </cell>
          <cell r="F13181">
            <v>0</v>
          </cell>
          <cell r="G13181">
            <v>41580</v>
          </cell>
        </row>
        <row r="13182">
          <cell r="A13182">
            <v>41580.541666698628</v>
          </cell>
          <cell r="D13182">
            <v>0</v>
          </cell>
          <cell r="E13182">
            <v>0</v>
          </cell>
          <cell r="F13182">
            <v>0</v>
          </cell>
          <cell r="G13182">
            <v>41580</v>
          </cell>
        </row>
        <row r="13183">
          <cell r="A13183">
            <v>41580.562500031963</v>
          </cell>
          <cell r="D13183">
            <v>0</v>
          </cell>
          <cell r="E13183">
            <v>0</v>
          </cell>
          <cell r="F13183">
            <v>0</v>
          </cell>
          <cell r="G13183">
            <v>41580</v>
          </cell>
        </row>
        <row r="13184">
          <cell r="A13184">
            <v>41580.583333365299</v>
          </cell>
          <cell r="D13184">
            <v>0</v>
          </cell>
          <cell r="E13184">
            <v>0</v>
          </cell>
          <cell r="F13184">
            <v>0</v>
          </cell>
          <cell r="G13184">
            <v>41580</v>
          </cell>
        </row>
        <row r="13185">
          <cell r="A13185">
            <v>41580.604166698635</v>
          </cell>
          <cell r="D13185">
            <v>0</v>
          </cell>
          <cell r="E13185">
            <v>0</v>
          </cell>
          <cell r="F13185">
            <v>0</v>
          </cell>
          <cell r="G13185">
            <v>41580</v>
          </cell>
        </row>
        <row r="13186">
          <cell r="A13186">
            <v>41580.625000031971</v>
          </cell>
          <cell r="D13186">
            <v>0</v>
          </cell>
          <cell r="E13186">
            <v>0</v>
          </cell>
          <cell r="F13186">
            <v>0</v>
          </cell>
          <cell r="G13186">
            <v>41580</v>
          </cell>
        </row>
        <row r="13187">
          <cell r="A13187">
            <v>41580.645833365306</v>
          </cell>
          <cell r="D13187">
            <v>0</v>
          </cell>
          <cell r="E13187">
            <v>0</v>
          </cell>
          <cell r="F13187">
            <v>0</v>
          </cell>
          <cell r="G13187">
            <v>41580</v>
          </cell>
        </row>
        <row r="13188">
          <cell r="A13188">
            <v>41580.666666698642</v>
          </cell>
          <cell r="D13188">
            <v>0</v>
          </cell>
          <cell r="E13188">
            <v>0</v>
          </cell>
          <cell r="F13188">
            <v>0</v>
          </cell>
          <cell r="G13188">
            <v>41580</v>
          </cell>
        </row>
        <row r="13189">
          <cell r="A13189">
            <v>41580.687500031978</v>
          </cell>
          <cell r="D13189">
            <v>0</v>
          </cell>
          <cell r="E13189">
            <v>0</v>
          </cell>
          <cell r="F13189">
            <v>0</v>
          </cell>
          <cell r="G13189">
            <v>41580</v>
          </cell>
        </row>
        <row r="13190">
          <cell r="A13190">
            <v>41580.708333365314</v>
          </cell>
          <cell r="D13190">
            <v>0</v>
          </cell>
          <cell r="E13190">
            <v>0</v>
          </cell>
          <cell r="F13190">
            <v>0</v>
          </cell>
          <cell r="G13190">
            <v>41580</v>
          </cell>
        </row>
        <row r="13191">
          <cell r="A13191">
            <v>41580.729166698649</v>
          </cell>
          <cell r="D13191">
            <v>0</v>
          </cell>
          <cell r="E13191">
            <v>0</v>
          </cell>
          <cell r="F13191">
            <v>0</v>
          </cell>
          <cell r="G13191">
            <v>41580</v>
          </cell>
        </row>
        <row r="13192">
          <cell r="A13192">
            <v>41580.750000031985</v>
          </cell>
          <cell r="D13192">
            <v>0</v>
          </cell>
          <cell r="E13192">
            <v>0</v>
          </cell>
          <cell r="F13192">
            <v>0</v>
          </cell>
          <cell r="G13192">
            <v>41580</v>
          </cell>
        </row>
        <row r="13193">
          <cell r="A13193">
            <v>41580.770833365321</v>
          </cell>
          <cell r="D13193">
            <v>0</v>
          </cell>
          <cell r="E13193">
            <v>0</v>
          </cell>
          <cell r="F13193">
            <v>0</v>
          </cell>
          <cell r="G13193">
            <v>41580</v>
          </cell>
        </row>
        <row r="13194">
          <cell r="A13194">
            <v>41580.791666698657</v>
          </cell>
          <cell r="D13194">
            <v>0</v>
          </cell>
          <cell r="E13194">
            <v>0</v>
          </cell>
          <cell r="F13194">
            <v>0</v>
          </cell>
          <cell r="G13194">
            <v>41580</v>
          </cell>
        </row>
        <row r="13195">
          <cell r="A13195">
            <v>41580.812500031992</v>
          </cell>
          <cell r="D13195">
            <v>0</v>
          </cell>
          <cell r="E13195">
            <v>0</v>
          </cell>
          <cell r="F13195">
            <v>0</v>
          </cell>
          <cell r="G13195">
            <v>41580</v>
          </cell>
        </row>
        <row r="13196">
          <cell r="A13196">
            <v>41580.833333365328</v>
          </cell>
          <cell r="D13196">
            <v>0</v>
          </cell>
          <cell r="E13196">
            <v>0</v>
          </cell>
          <cell r="F13196">
            <v>0</v>
          </cell>
          <cell r="G13196">
            <v>41580</v>
          </cell>
        </row>
        <row r="13197">
          <cell r="A13197">
            <v>41580.854166698664</v>
          </cell>
          <cell r="D13197">
            <v>0</v>
          </cell>
          <cell r="E13197">
            <v>0</v>
          </cell>
          <cell r="F13197">
            <v>0</v>
          </cell>
          <cell r="G13197">
            <v>41580</v>
          </cell>
        </row>
        <row r="13198">
          <cell r="A13198">
            <v>41580.875000032</v>
          </cell>
          <cell r="D13198">
            <v>0</v>
          </cell>
          <cell r="E13198">
            <v>0</v>
          </cell>
          <cell r="F13198">
            <v>0</v>
          </cell>
          <cell r="G13198">
            <v>41580</v>
          </cell>
        </row>
        <row r="13199">
          <cell r="A13199">
            <v>41580.895833365335</v>
          </cell>
          <cell r="D13199">
            <v>0</v>
          </cell>
          <cell r="E13199">
            <v>0</v>
          </cell>
          <cell r="F13199">
            <v>0</v>
          </cell>
          <cell r="G13199">
            <v>41580</v>
          </cell>
        </row>
        <row r="13200">
          <cell r="A13200">
            <v>41580.916666698671</v>
          </cell>
          <cell r="D13200">
            <v>0</v>
          </cell>
          <cell r="E13200">
            <v>0</v>
          </cell>
          <cell r="F13200">
            <v>0</v>
          </cell>
          <cell r="G13200">
            <v>41580</v>
          </cell>
        </row>
        <row r="13201">
          <cell r="A13201">
            <v>41580.937500032007</v>
          </cell>
          <cell r="D13201">
            <v>0</v>
          </cell>
          <cell r="E13201">
            <v>0</v>
          </cell>
          <cell r="F13201">
            <v>0</v>
          </cell>
          <cell r="G13201">
            <v>41580</v>
          </cell>
        </row>
        <row r="13202">
          <cell r="A13202">
            <v>41580.958333365343</v>
          </cell>
          <cell r="D13202">
            <v>0</v>
          </cell>
          <cell r="E13202">
            <v>0</v>
          </cell>
          <cell r="F13202">
            <v>0</v>
          </cell>
          <cell r="G13202">
            <v>41580</v>
          </cell>
        </row>
        <row r="13203">
          <cell r="A13203">
            <v>41580.979166698678</v>
          </cell>
          <cell r="D13203">
            <v>0</v>
          </cell>
          <cell r="E13203">
            <v>0</v>
          </cell>
          <cell r="F13203">
            <v>0</v>
          </cell>
          <cell r="G13203">
            <v>41580</v>
          </cell>
        </row>
        <row r="13204">
          <cell r="A13204">
            <v>41581.000000032014</v>
          </cell>
          <cell r="D13204">
            <v>0</v>
          </cell>
          <cell r="E13204">
            <v>0</v>
          </cell>
          <cell r="F13204">
            <v>0</v>
          </cell>
          <cell r="G13204">
            <v>41581</v>
          </cell>
        </row>
        <row r="13205">
          <cell r="A13205">
            <v>41581.02083336535</v>
          </cell>
          <cell r="D13205">
            <v>0</v>
          </cell>
          <cell r="E13205">
            <v>0</v>
          </cell>
          <cell r="F13205">
            <v>0</v>
          </cell>
          <cell r="G13205">
            <v>41581</v>
          </cell>
        </row>
        <row r="13206">
          <cell r="A13206">
            <v>41581.041666698686</v>
          </cell>
          <cell r="D13206">
            <v>0</v>
          </cell>
          <cell r="E13206">
            <v>0</v>
          </cell>
          <cell r="F13206">
            <v>0</v>
          </cell>
          <cell r="G13206">
            <v>41581</v>
          </cell>
        </row>
        <row r="13207">
          <cell r="A13207">
            <v>41581.062500032021</v>
          </cell>
          <cell r="D13207">
            <v>0</v>
          </cell>
          <cell r="E13207">
            <v>0</v>
          </cell>
          <cell r="F13207">
            <v>0</v>
          </cell>
          <cell r="G13207">
            <v>41581</v>
          </cell>
        </row>
        <row r="13208">
          <cell r="A13208">
            <v>41581.083333365357</v>
          </cell>
          <cell r="D13208">
            <v>0</v>
          </cell>
          <cell r="E13208">
            <v>0</v>
          </cell>
          <cell r="F13208">
            <v>0</v>
          </cell>
          <cell r="G13208">
            <v>41581</v>
          </cell>
        </row>
        <row r="13209">
          <cell r="A13209">
            <v>41581.104166698693</v>
          </cell>
          <cell r="D13209">
            <v>0</v>
          </cell>
          <cell r="E13209">
            <v>0</v>
          </cell>
          <cell r="F13209">
            <v>0</v>
          </cell>
          <cell r="G13209">
            <v>41581</v>
          </cell>
        </row>
        <row r="13210">
          <cell r="A13210">
            <v>41581.125000032029</v>
          </cell>
          <cell r="D13210">
            <v>0</v>
          </cell>
          <cell r="E13210">
            <v>0</v>
          </cell>
          <cell r="F13210">
            <v>0</v>
          </cell>
          <cell r="G13210">
            <v>41581</v>
          </cell>
        </row>
        <row r="13211">
          <cell r="A13211">
            <v>41581.145833365365</v>
          </cell>
          <cell r="D13211">
            <v>0</v>
          </cell>
          <cell r="E13211">
            <v>0</v>
          </cell>
          <cell r="F13211">
            <v>0</v>
          </cell>
          <cell r="G13211">
            <v>41581</v>
          </cell>
        </row>
        <row r="13212">
          <cell r="A13212">
            <v>41581.1666666987</v>
          </cell>
          <cell r="D13212">
            <v>0</v>
          </cell>
          <cell r="E13212">
            <v>0</v>
          </cell>
          <cell r="F13212">
            <v>0</v>
          </cell>
          <cell r="G13212">
            <v>41581</v>
          </cell>
        </row>
        <row r="13213">
          <cell r="A13213">
            <v>41581.187500032036</v>
          </cell>
          <cell r="D13213">
            <v>0</v>
          </cell>
          <cell r="E13213">
            <v>0</v>
          </cell>
          <cell r="F13213">
            <v>0</v>
          </cell>
          <cell r="G13213">
            <v>41581</v>
          </cell>
        </row>
        <row r="13214">
          <cell r="A13214">
            <v>41581.208333365372</v>
          </cell>
          <cell r="D13214">
            <v>0</v>
          </cell>
          <cell r="E13214">
            <v>0</v>
          </cell>
          <cell r="F13214">
            <v>0</v>
          </cell>
          <cell r="G13214">
            <v>41581</v>
          </cell>
        </row>
        <row r="13215">
          <cell r="A13215">
            <v>41581.229166698708</v>
          </cell>
          <cell r="D13215">
            <v>0</v>
          </cell>
          <cell r="E13215">
            <v>0</v>
          </cell>
          <cell r="F13215">
            <v>0</v>
          </cell>
          <cell r="G13215">
            <v>41581</v>
          </cell>
        </row>
        <row r="13216">
          <cell r="A13216">
            <v>41581.250000032043</v>
          </cell>
          <cell r="D13216">
            <v>0</v>
          </cell>
          <cell r="E13216">
            <v>0</v>
          </cell>
          <cell r="F13216">
            <v>0</v>
          </cell>
          <cell r="G13216">
            <v>41581</v>
          </cell>
        </row>
        <row r="13217">
          <cell r="A13217">
            <v>41581.270833365379</v>
          </cell>
          <cell r="D13217">
            <v>0</v>
          </cell>
          <cell r="E13217">
            <v>0</v>
          </cell>
          <cell r="F13217">
            <v>0</v>
          </cell>
          <cell r="G13217">
            <v>41581</v>
          </cell>
        </row>
        <row r="13218">
          <cell r="A13218">
            <v>41581.291666698715</v>
          </cell>
          <cell r="D13218">
            <v>0</v>
          </cell>
          <cell r="E13218">
            <v>0</v>
          </cell>
          <cell r="F13218">
            <v>0</v>
          </cell>
          <cell r="G13218">
            <v>41581</v>
          </cell>
        </row>
        <row r="13219">
          <cell r="A13219">
            <v>41581.312500032051</v>
          </cell>
          <cell r="D13219">
            <v>0</v>
          </cell>
          <cell r="E13219">
            <v>0</v>
          </cell>
          <cell r="F13219">
            <v>0</v>
          </cell>
          <cell r="G13219">
            <v>41581</v>
          </cell>
        </row>
        <row r="13220">
          <cell r="A13220">
            <v>41581.333333365386</v>
          </cell>
          <cell r="D13220">
            <v>0</v>
          </cell>
          <cell r="E13220">
            <v>0</v>
          </cell>
          <cell r="F13220">
            <v>0</v>
          </cell>
          <cell r="G13220">
            <v>41581</v>
          </cell>
        </row>
        <row r="13221">
          <cell r="A13221">
            <v>41581.354166698722</v>
          </cell>
          <cell r="D13221">
            <v>0</v>
          </cell>
          <cell r="E13221">
            <v>0</v>
          </cell>
          <cell r="F13221">
            <v>0</v>
          </cell>
          <cell r="G13221">
            <v>41581</v>
          </cell>
        </row>
        <row r="13222">
          <cell r="A13222">
            <v>41581.375000032058</v>
          </cell>
          <cell r="D13222">
            <v>0</v>
          </cell>
          <cell r="E13222">
            <v>0</v>
          </cell>
          <cell r="F13222">
            <v>0</v>
          </cell>
          <cell r="G13222">
            <v>41581</v>
          </cell>
        </row>
        <row r="13223">
          <cell r="A13223">
            <v>41581.395833365394</v>
          </cell>
          <cell r="D13223">
            <v>0</v>
          </cell>
          <cell r="E13223">
            <v>0</v>
          </cell>
          <cell r="F13223">
            <v>0</v>
          </cell>
          <cell r="G13223">
            <v>41581</v>
          </cell>
        </row>
        <row r="13224">
          <cell r="A13224">
            <v>41581.416666698729</v>
          </cell>
          <cell r="D13224">
            <v>0</v>
          </cell>
          <cell r="E13224">
            <v>0</v>
          </cell>
          <cell r="F13224">
            <v>0</v>
          </cell>
          <cell r="G13224">
            <v>41581</v>
          </cell>
        </row>
        <row r="13225">
          <cell r="A13225">
            <v>41581.437500032065</v>
          </cell>
          <cell r="D13225">
            <v>0</v>
          </cell>
          <cell r="E13225">
            <v>0</v>
          </cell>
          <cell r="F13225">
            <v>0</v>
          </cell>
          <cell r="G13225">
            <v>41581</v>
          </cell>
        </row>
        <row r="13226">
          <cell r="A13226">
            <v>41581.458333365401</v>
          </cell>
          <cell r="D13226">
            <v>0</v>
          </cell>
          <cell r="E13226">
            <v>0</v>
          </cell>
          <cell r="F13226">
            <v>0</v>
          </cell>
          <cell r="G13226">
            <v>41581</v>
          </cell>
        </row>
        <row r="13227">
          <cell r="A13227">
            <v>41581.479166698737</v>
          </cell>
          <cell r="D13227">
            <v>0</v>
          </cell>
          <cell r="E13227">
            <v>0</v>
          </cell>
          <cell r="F13227">
            <v>0</v>
          </cell>
          <cell r="G13227">
            <v>41581</v>
          </cell>
        </row>
        <row r="13228">
          <cell r="A13228">
            <v>41581.500000032072</v>
          </cell>
          <cell r="D13228">
            <v>0</v>
          </cell>
          <cell r="E13228">
            <v>0</v>
          </cell>
          <cell r="F13228">
            <v>0</v>
          </cell>
          <cell r="G13228">
            <v>41581</v>
          </cell>
        </row>
        <row r="13229">
          <cell r="A13229">
            <v>41581.520833365408</v>
          </cell>
          <cell r="D13229">
            <v>0</v>
          </cell>
          <cell r="E13229">
            <v>0</v>
          </cell>
          <cell r="F13229">
            <v>0</v>
          </cell>
          <cell r="G13229">
            <v>41581</v>
          </cell>
        </row>
        <row r="13230">
          <cell r="A13230">
            <v>41581.541666698744</v>
          </cell>
          <cell r="D13230">
            <v>0</v>
          </cell>
          <cell r="E13230">
            <v>0</v>
          </cell>
          <cell r="F13230">
            <v>0</v>
          </cell>
          <cell r="G13230">
            <v>41581</v>
          </cell>
        </row>
        <row r="13231">
          <cell r="A13231">
            <v>41581.56250003208</v>
          </cell>
          <cell r="D13231">
            <v>0</v>
          </cell>
          <cell r="E13231">
            <v>0</v>
          </cell>
          <cell r="F13231">
            <v>0</v>
          </cell>
          <cell r="G13231">
            <v>41581</v>
          </cell>
        </row>
        <row r="13232">
          <cell r="A13232">
            <v>41581.583333365415</v>
          </cell>
          <cell r="D13232">
            <v>0</v>
          </cell>
          <cell r="E13232">
            <v>0</v>
          </cell>
          <cell r="F13232">
            <v>0</v>
          </cell>
          <cell r="G13232">
            <v>41581</v>
          </cell>
        </row>
        <row r="13233">
          <cell r="A13233">
            <v>41581.604166698751</v>
          </cell>
          <cell r="D13233">
            <v>0</v>
          </cell>
          <cell r="E13233">
            <v>0</v>
          </cell>
          <cell r="F13233">
            <v>0</v>
          </cell>
          <cell r="G13233">
            <v>41581</v>
          </cell>
        </row>
        <row r="13234">
          <cell r="A13234">
            <v>41581.625000032087</v>
          </cell>
          <cell r="D13234">
            <v>0</v>
          </cell>
          <cell r="E13234">
            <v>0</v>
          </cell>
          <cell r="F13234">
            <v>0</v>
          </cell>
          <cell r="G13234">
            <v>41581</v>
          </cell>
        </row>
        <row r="13235">
          <cell r="A13235">
            <v>41581.645833365423</v>
          </cell>
          <cell r="D13235">
            <v>0</v>
          </cell>
          <cell r="E13235">
            <v>0</v>
          </cell>
          <cell r="F13235">
            <v>0</v>
          </cell>
          <cell r="G13235">
            <v>41581</v>
          </cell>
        </row>
        <row r="13236">
          <cell r="A13236">
            <v>41581.666666698758</v>
          </cell>
          <cell r="D13236">
            <v>0</v>
          </cell>
          <cell r="E13236">
            <v>0</v>
          </cell>
          <cell r="F13236">
            <v>0</v>
          </cell>
          <cell r="G13236">
            <v>41581</v>
          </cell>
        </row>
        <row r="13237">
          <cell r="A13237">
            <v>41581.687500032094</v>
          </cell>
          <cell r="D13237">
            <v>0</v>
          </cell>
          <cell r="E13237">
            <v>0</v>
          </cell>
          <cell r="F13237">
            <v>0</v>
          </cell>
          <cell r="G13237">
            <v>41581</v>
          </cell>
        </row>
        <row r="13238">
          <cell r="A13238">
            <v>41581.70833336543</v>
          </cell>
          <cell r="D13238">
            <v>0</v>
          </cell>
          <cell r="E13238">
            <v>0</v>
          </cell>
          <cell r="F13238">
            <v>0</v>
          </cell>
          <cell r="G13238">
            <v>41581</v>
          </cell>
        </row>
        <row r="13239">
          <cell r="A13239">
            <v>41581.729166698766</v>
          </cell>
          <cell r="D13239">
            <v>0</v>
          </cell>
          <cell r="E13239">
            <v>0</v>
          </cell>
          <cell r="F13239">
            <v>0</v>
          </cell>
          <cell r="G13239">
            <v>41581</v>
          </cell>
        </row>
        <row r="13240">
          <cell r="A13240">
            <v>41581.750000032102</v>
          </cell>
          <cell r="D13240">
            <v>0</v>
          </cell>
          <cell r="E13240">
            <v>0</v>
          </cell>
          <cell r="F13240">
            <v>0</v>
          </cell>
          <cell r="G13240">
            <v>41581</v>
          </cell>
        </row>
        <row r="13241">
          <cell r="A13241">
            <v>41581.770833365437</v>
          </cell>
          <cell r="D13241">
            <v>0</v>
          </cell>
          <cell r="E13241">
            <v>0</v>
          </cell>
          <cell r="F13241">
            <v>0</v>
          </cell>
          <cell r="G13241">
            <v>41581</v>
          </cell>
        </row>
        <row r="13242">
          <cell r="A13242">
            <v>41581.791666698773</v>
          </cell>
          <cell r="D13242">
            <v>0</v>
          </cell>
          <cell r="E13242">
            <v>0</v>
          </cell>
          <cell r="F13242">
            <v>0</v>
          </cell>
          <cell r="G13242">
            <v>41581</v>
          </cell>
        </row>
        <row r="13243">
          <cell r="A13243">
            <v>41581.812500032109</v>
          </cell>
          <cell r="D13243">
            <v>0</v>
          </cell>
          <cell r="E13243">
            <v>0</v>
          </cell>
          <cell r="F13243">
            <v>0</v>
          </cell>
          <cell r="G13243">
            <v>41581</v>
          </cell>
        </row>
        <row r="13244">
          <cell r="A13244">
            <v>41581.833333365445</v>
          </cell>
          <cell r="D13244">
            <v>0</v>
          </cell>
          <cell r="E13244">
            <v>0</v>
          </cell>
          <cell r="F13244">
            <v>0</v>
          </cell>
          <cell r="G13244">
            <v>41581</v>
          </cell>
        </row>
        <row r="13245">
          <cell r="A13245">
            <v>41581.85416669878</v>
          </cell>
          <cell r="D13245">
            <v>0</v>
          </cell>
          <cell r="E13245">
            <v>0</v>
          </cell>
          <cell r="F13245">
            <v>0</v>
          </cell>
          <cell r="G13245">
            <v>41581</v>
          </cell>
        </row>
        <row r="13246">
          <cell r="A13246">
            <v>41581.875000032116</v>
          </cell>
          <cell r="D13246">
            <v>0</v>
          </cell>
          <cell r="E13246">
            <v>0</v>
          </cell>
          <cell r="F13246">
            <v>0</v>
          </cell>
          <cell r="G13246">
            <v>41581</v>
          </cell>
        </row>
        <row r="13247">
          <cell r="A13247">
            <v>41581.895833365452</v>
          </cell>
          <cell r="D13247">
            <v>0</v>
          </cell>
          <cell r="E13247">
            <v>0</v>
          </cell>
          <cell r="F13247">
            <v>0</v>
          </cell>
          <cell r="G13247">
            <v>41581</v>
          </cell>
        </row>
        <row r="13248">
          <cell r="A13248">
            <v>41581.916666698788</v>
          </cell>
          <cell r="D13248">
            <v>0</v>
          </cell>
          <cell r="E13248">
            <v>0</v>
          </cell>
          <cell r="F13248">
            <v>0</v>
          </cell>
          <cell r="G13248">
            <v>41581</v>
          </cell>
        </row>
        <row r="13249">
          <cell r="A13249">
            <v>41581.937500032123</v>
          </cell>
          <cell r="D13249">
            <v>0</v>
          </cell>
          <cell r="E13249">
            <v>0</v>
          </cell>
          <cell r="F13249">
            <v>0</v>
          </cell>
          <cell r="G13249">
            <v>41581</v>
          </cell>
        </row>
        <row r="13250">
          <cell r="A13250">
            <v>41581.958333365459</v>
          </cell>
          <cell r="D13250">
            <v>0</v>
          </cell>
          <cell r="E13250">
            <v>0</v>
          </cell>
          <cell r="F13250">
            <v>0</v>
          </cell>
          <cell r="G13250">
            <v>41581</v>
          </cell>
        </row>
        <row r="13251">
          <cell r="A13251">
            <v>41581.979166698795</v>
          </cell>
          <cell r="D13251">
            <v>0</v>
          </cell>
          <cell r="E13251">
            <v>0</v>
          </cell>
          <cell r="F13251">
            <v>0</v>
          </cell>
          <cell r="G13251">
            <v>41581</v>
          </cell>
        </row>
        <row r="13252">
          <cell r="A13252">
            <v>41582.000000032131</v>
          </cell>
          <cell r="D13252">
            <v>0</v>
          </cell>
          <cell r="E13252">
            <v>0</v>
          </cell>
          <cell r="F13252">
            <v>0</v>
          </cell>
          <cell r="G13252">
            <v>41582</v>
          </cell>
        </row>
        <row r="13253">
          <cell r="A13253">
            <v>41582.020833365466</v>
          </cell>
          <cell r="D13253">
            <v>0</v>
          </cell>
          <cell r="E13253">
            <v>0</v>
          </cell>
          <cell r="F13253">
            <v>0</v>
          </cell>
          <cell r="G13253">
            <v>41582</v>
          </cell>
        </row>
        <row r="13254">
          <cell r="A13254">
            <v>41582.041666698802</v>
          </cell>
          <cell r="D13254">
            <v>0</v>
          </cell>
          <cell r="E13254">
            <v>0</v>
          </cell>
          <cell r="F13254">
            <v>0</v>
          </cell>
          <cell r="G13254">
            <v>41582</v>
          </cell>
        </row>
        <row r="13255">
          <cell r="A13255">
            <v>41582.062500032138</v>
          </cell>
          <cell r="D13255">
            <v>0</v>
          </cell>
          <cell r="E13255">
            <v>0</v>
          </cell>
          <cell r="F13255">
            <v>0</v>
          </cell>
          <cell r="G13255">
            <v>41582</v>
          </cell>
        </row>
        <row r="13256">
          <cell r="A13256">
            <v>41582.083333365474</v>
          </cell>
          <cell r="D13256">
            <v>0</v>
          </cell>
          <cell r="E13256">
            <v>0</v>
          </cell>
          <cell r="F13256">
            <v>0</v>
          </cell>
          <cell r="G13256">
            <v>41582</v>
          </cell>
        </row>
        <row r="13257">
          <cell r="A13257">
            <v>41582.104166698809</v>
          </cell>
          <cell r="D13257">
            <v>0</v>
          </cell>
          <cell r="E13257">
            <v>0</v>
          </cell>
          <cell r="F13257">
            <v>0</v>
          </cell>
          <cell r="G13257">
            <v>41582</v>
          </cell>
        </row>
        <row r="13258">
          <cell r="A13258">
            <v>41582.125000032145</v>
          </cell>
          <cell r="D13258">
            <v>0</v>
          </cell>
          <cell r="E13258">
            <v>0</v>
          </cell>
          <cell r="F13258">
            <v>0</v>
          </cell>
          <cell r="G13258">
            <v>41582</v>
          </cell>
        </row>
        <row r="13259">
          <cell r="A13259">
            <v>41582.145833365481</v>
          </cell>
          <cell r="D13259">
            <v>0</v>
          </cell>
          <cell r="E13259">
            <v>0</v>
          </cell>
          <cell r="F13259">
            <v>0</v>
          </cell>
          <cell r="G13259">
            <v>41582</v>
          </cell>
        </row>
        <row r="13260">
          <cell r="A13260">
            <v>41582.166666698817</v>
          </cell>
          <cell r="D13260">
            <v>0</v>
          </cell>
          <cell r="E13260">
            <v>0</v>
          </cell>
          <cell r="F13260">
            <v>0</v>
          </cell>
          <cell r="G13260">
            <v>41582</v>
          </cell>
        </row>
        <row r="13261">
          <cell r="A13261">
            <v>41582.187500032152</v>
          </cell>
          <cell r="D13261">
            <v>0</v>
          </cell>
          <cell r="E13261">
            <v>0</v>
          </cell>
          <cell r="F13261">
            <v>0</v>
          </cell>
          <cell r="G13261">
            <v>41582</v>
          </cell>
        </row>
        <row r="13262">
          <cell r="A13262">
            <v>41582.208333365488</v>
          </cell>
          <cell r="D13262">
            <v>0</v>
          </cell>
          <cell r="E13262">
            <v>0</v>
          </cell>
          <cell r="F13262">
            <v>0</v>
          </cell>
          <cell r="G13262">
            <v>41582</v>
          </cell>
        </row>
        <row r="13263">
          <cell r="A13263">
            <v>41582.229166698824</v>
          </cell>
          <cell r="D13263">
            <v>0</v>
          </cell>
          <cell r="E13263">
            <v>0</v>
          </cell>
          <cell r="F13263">
            <v>0</v>
          </cell>
          <cell r="G13263">
            <v>41582</v>
          </cell>
        </row>
        <row r="13264">
          <cell r="A13264">
            <v>41582.25000003216</v>
          </cell>
          <cell r="D13264">
            <v>0</v>
          </cell>
          <cell r="E13264">
            <v>0</v>
          </cell>
          <cell r="F13264">
            <v>0</v>
          </cell>
          <cell r="G13264">
            <v>41582</v>
          </cell>
        </row>
        <row r="13265">
          <cell r="A13265">
            <v>41582.270833365495</v>
          </cell>
          <cell r="D13265">
            <v>0</v>
          </cell>
          <cell r="E13265">
            <v>0</v>
          </cell>
          <cell r="F13265">
            <v>0</v>
          </cell>
          <cell r="G13265">
            <v>41582</v>
          </cell>
        </row>
        <row r="13266">
          <cell r="A13266">
            <v>41582.291666698831</v>
          </cell>
          <cell r="D13266">
            <v>0</v>
          </cell>
          <cell r="E13266">
            <v>0</v>
          </cell>
          <cell r="F13266">
            <v>0</v>
          </cell>
          <cell r="G13266">
            <v>41582</v>
          </cell>
        </row>
        <row r="13267">
          <cell r="A13267">
            <v>41582.312500032167</v>
          </cell>
          <cell r="D13267">
            <v>0</v>
          </cell>
          <cell r="E13267">
            <v>0</v>
          </cell>
          <cell r="F13267">
            <v>0</v>
          </cell>
          <cell r="G13267">
            <v>41582</v>
          </cell>
        </row>
        <row r="13268">
          <cell r="A13268">
            <v>41582.333333365503</v>
          </cell>
          <cell r="D13268">
            <v>0</v>
          </cell>
          <cell r="E13268">
            <v>0</v>
          </cell>
          <cell r="F13268">
            <v>0</v>
          </cell>
          <cell r="G13268">
            <v>41582</v>
          </cell>
        </row>
        <row r="13269">
          <cell r="A13269">
            <v>41582.354166698839</v>
          </cell>
          <cell r="D13269">
            <v>0</v>
          </cell>
          <cell r="E13269">
            <v>0</v>
          </cell>
          <cell r="F13269">
            <v>0</v>
          </cell>
          <cell r="G13269">
            <v>41582</v>
          </cell>
        </row>
        <row r="13270">
          <cell r="A13270">
            <v>41582.375000032174</v>
          </cell>
          <cell r="D13270">
            <v>0</v>
          </cell>
          <cell r="E13270">
            <v>0</v>
          </cell>
          <cell r="F13270">
            <v>0</v>
          </cell>
          <cell r="G13270">
            <v>41582</v>
          </cell>
        </row>
        <row r="13271">
          <cell r="A13271">
            <v>41582.39583336551</v>
          </cell>
          <cell r="D13271">
            <v>0</v>
          </cell>
          <cell r="E13271">
            <v>0</v>
          </cell>
          <cell r="F13271">
            <v>0</v>
          </cell>
          <cell r="G13271">
            <v>41582</v>
          </cell>
        </row>
        <row r="13272">
          <cell r="A13272">
            <v>41582.416666698846</v>
          </cell>
          <cell r="D13272">
            <v>0</v>
          </cell>
          <cell r="E13272">
            <v>0</v>
          </cell>
          <cell r="F13272">
            <v>0</v>
          </cell>
          <cell r="G13272">
            <v>41582</v>
          </cell>
        </row>
        <row r="13273">
          <cell r="A13273">
            <v>41582.437500032182</v>
          </cell>
          <cell r="D13273">
            <v>0</v>
          </cell>
          <cell r="E13273">
            <v>0</v>
          </cell>
          <cell r="F13273">
            <v>0</v>
          </cell>
          <cell r="G13273">
            <v>41582</v>
          </cell>
        </row>
        <row r="13274">
          <cell r="A13274">
            <v>41582.458333365517</v>
          </cell>
          <cell r="D13274">
            <v>0</v>
          </cell>
          <cell r="E13274">
            <v>0</v>
          </cell>
          <cell r="F13274">
            <v>0</v>
          </cell>
          <cell r="G13274">
            <v>41582</v>
          </cell>
        </row>
        <row r="13275">
          <cell r="A13275">
            <v>41582.479166698853</v>
          </cell>
          <cell r="D13275">
            <v>0</v>
          </cell>
          <cell r="E13275">
            <v>0</v>
          </cell>
          <cell r="F13275">
            <v>0</v>
          </cell>
          <cell r="G13275">
            <v>41582</v>
          </cell>
        </row>
        <row r="13276">
          <cell r="A13276">
            <v>41582.500000032189</v>
          </cell>
          <cell r="D13276">
            <v>0</v>
          </cell>
          <cell r="E13276">
            <v>0</v>
          </cell>
          <cell r="F13276">
            <v>0</v>
          </cell>
          <cell r="G13276">
            <v>41582</v>
          </cell>
        </row>
        <row r="13277">
          <cell r="A13277">
            <v>41582.520833365525</v>
          </cell>
          <cell r="D13277">
            <v>0</v>
          </cell>
          <cell r="E13277">
            <v>0</v>
          </cell>
          <cell r="F13277">
            <v>0</v>
          </cell>
          <cell r="G13277">
            <v>41582</v>
          </cell>
        </row>
        <row r="13278">
          <cell r="A13278">
            <v>41582.54166669886</v>
          </cell>
          <cell r="D13278">
            <v>0</v>
          </cell>
          <cell r="E13278">
            <v>0</v>
          </cell>
          <cell r="F13278">
            <v>0</v>
          </cell>
          <cell r="G13278">
            <v>41582</v>
          </cell>
        </row>
        <row r="13279">
          <cell r="A13279">
            <v>41582.562500032196</v>
          </cell>
          <cell r="D13279">
            <v>0</v>
          </cell>
          <cell r="E13279">
            <v>0</v>
          </cell>
          <cell r="F13279">
            <v>0</v>
          </cell>
          <cell r="G13279">
            <v>41582</v>
          </cell>
        </row>
        <row r="13280">
          <cell r="A13280">
            <v>41582.583333365532</v>
          </cell>
          <cell r="D13280">
            <v>0</v>
          </cell>
          <cell r="E13280">
            <v>0</v>
          </cell>
          <cell r="F13280">
            <v>0</v>
          </cell>
          <cell r="G13280">
            <v>41582</v>
          </cell>
        </row>
        <row r="13281">
          <cell r="A13281">
            <v>41582.604166698868</v>
          </cell>
          <cell r="D13281">
            <v>0</v>
          </cell>
          <cell r="E13281">
            <v>0</v>
          </cell>
          <cell r="F13281">
            <v>0</v>
          </cell>
          <cell r="G13281">
            <v>41582</v>
          </cell>
        </row>
        <row r="13282">
          <cell r="A13282">
            <v>41582.625000032203</v>
          </cell>
          <cell r="D13282">
            <v>0</v>
          </cell>
          <cell r="E13282">
            <v>0</v>
          </cell>
          <cell r="F13282">
            <v>0</v>
          </cell>
          <cell r="G13282">
            <v>41582</v>
          </cell>
        </row>
        <row r="13283">
          <cell r="A13283">
            <v>41582.645833365539</v>
          </cell>
          <cell r="D13283">
            <v>0</v>
          </cell>
          <cell r="E13283">
            <v>0</v>
          </cell>
          <cell r="F13283">
            <v>0</v>
          </cell>
          <cell r="G13283">
            <v>41582</v>
          </cell>
        </row>
        <row r="13284">
          <cell r="A13284">
            <v>41582.666666698875</v>
          </cell>
          <cell r="D13284">
            <v>0</v>
          </cell>
          <cell r="E13284">
            <v>0</v>
          </cell>
          <cell r="F13284">
            <v>0</v>
          </cell>
          <cell r="G13284">
            <v>41582</v>
          </cell>
        </row>
        <row r="13285">
          <cell r="A13285">
            <v>41582.687500032211</v>
          </cell>
          <cell r="D13285">
            <v>0</v>
          </cell>
          <cell r="E13285">
            <v>0</v>
          </cell>
          <cell r="F13285">
            <v>0</v>
          </cell>
          <cell r="G13285">
            <v>41582</v>
          </cell>
        </row>
        <row r="13286">
          <cell r="A13286">
            <v>41582.708333365546</v>
          </cell>
          <cell r="D13286">
            <v>0</v>
          </cell>
          <cell r="E13286">
            <v>0</v>
          </cell>
          <cell r="F13286">
            <v>0</v>
          </cell>
          <cell r="G13286">
            <v>41582</v>
          </cell>
        </row>
        <row r="13287">
          <cell r="A13287">
            <v>41582.729166698882</v>
          </cell>
          <cell r="D13287">
            <v>0</v>
          </cell>
          <cell r="E13287">
            <v>0</v>
          </cell>
          <cell r="F13287">
            <v>0</v>
          </cell>
          <cell r="G13287">
            <v>41582</v>
          </cell>
        </row>
        <row r="13288">
          <cell r="A13288">
            <v>41582.750000032218</v>
          </cell>
          <cell r="D13288">
            <v>0</v>
          </cell>
          <cell r="E13288">
            <v>0</v>
          </cell>
          <cell r="F13288">
            <v>0</v>
          </cell>
          <cell r="G13288">
            <v>41582</v>
          </cell>
        </row>
        <row r="13289">
          <cell r="A13289">
            <v>41582.770833365554</v>
          </cell>
          <cell r="D13289">
            <v>0</v>
          </cell>
          <cell r="E13289">
            <v>0</v>
          </cell>
          <cell r="F13289">
            <v>0</v>
          </cell>
          <cell r="G13289">
            <v>41582</v>
          </cell>
        </row>
        <row r="13290">
          <cell r="A13290">
            <v>41582.791666698889</v>
          </cell>
          <cell r="D13290">
            <v>0</v>
          </cell>
          <cell r="E13290">
            <v>0</v>
          </cell>
          <cell r="F13290">
            <v>0</v>
          </cell>
          <cell r="G13290">
            <v>41582</v>
          </cell>
        </row>
        <row r="13291">
          <cell r="A13291">
            <v>41582.812500032225</v>
          </cell>
          <cell r="D13291">
            <v>0</v>
          </cell>
          <cell r="E13291">
            <v>0</v>
          </cell>
          <cell r="F13291">
            <v>0</v>
          </cell>
          <cell r="G13291">
            <v>41582</v>
          </cell>
        </row>
        <row r="13292">
          <cell r="A13292">
            <v>41582.833333365561</v>
          </cell>
          <cell r="D13292">
            <v>0</v>
          </cell>
          <cell r="E13292">
            <v>0</v>
          </cell>
          <cell r="F13292">
            <v>0</v>
          </cell>
          <cell r="G13292">
            <v>41582</v>
          </cell>
        </row>
        <row r="13293">
          <cell r="A13293">
            <v>41582.854166698897</v>
          </cell>
          <cell r="D13293">
            <v>0</v>
          </cell>
          <cell r="E13293">
            <v>0</v>
          </cell>
          <cell r="F13293">
            <v>0</v>
          </cell>
          <cell r="G13293">
            <v>41582</v>
          </cell>
        </row>
        <row r="13294">
          <cell r="A13294">
            <v>41582.875000032232</v>
          </cell>
          <cell r="D13294">
            <v>0</v>
          </cell>
          <cell r="E13294">
            <v>0</v>
          </cell>
          <cell r="F13294">
            <v>0</v>
          </cell>
          <cell r="G13294">
            <v>41582</v>
          </cell>
        </row>
        <row r="13295">
          <cell r="A13295">
            <v>41582.895833365568</v>
          </cell>
          <cell r="D13295">
            <v>0</v>
          </cell>
          <cell r="E13295">
            <v>0</v>
          </cell>
          <cell r="F13295">
            <v>0</v>
          </cell>
          <cell r="G13295">
            <v>41582</v>
          </cell>
        </row>
        <row r="13296">
          <cell r="A13296">
            <v>41582.916666698904</v>
          </cell>
          <cell r="D13296">
            <v>0</v>
          </cell>
          <cell r="E13296">
            <v>0</v>
          </cell>
          <cell r="F13296">
            <v>0</v>
          </cell>
          <cell r="G13296">
            <v>41582</v>
          </cell>
        </row>
        <row r="13297">
          <cell r="A13297">
            <v>41582.93750003224</v>
          </cell>
          <cell r="D13297">
            <v>0</v>
          </cell>
          <cell r="E13297">
            <v>0</v>
          </cell>
          <cell r="F13297">
            <v>0</v>
          </cell>
          <cell r="G13297">
            <v>41582</v>
          </cell>
        </row>
        <row r="13298">
          <cell r="A13298">
            <v>41582.958333365576</v>
          </cell>
          <cell r="D13298">
            <v>0</v>
          </cell>
          <cell r="E13298">
            <v>0</v>
          </cell>
          <cell r="F13298">
            <v>0</v>
          </cell>
          <cell r="G13298">
            <v>41582</v>
          </cell>
        </row>
        <row r="13299">
          <cell r="A13299">
            <v>41582.979166698911</v>
          </cell>
          <cell r="D13299">
            <v>0</v>
          </cell>
          <cell r="E13299">
            <v>0</v>
          </cell>
          <cell r="F13299">
            <v>0</v>
          </cell>
          <cell r="G13299">
            <v>41582</v>
          </cell>
        </row>
        <row r="13300">
          <cell r="A13300">
            <v>41583.000000032247</v>
          </cell>
          <cell r="D13300">
            <v>0</v>
          </cell>
          <cell r="E13300">
            <v>0</v>
          </cell>
          <cell r="F13300">
            <v>0</v>
          </cell>
          <cell r="G13300">
            <v>41583</v>
          </cell>
        </row>
        <row r="13301">
          <cell r="A13301">
            <v>41583.020833365583</v>
          </cell>
          <cell r="D13301">
            <v>0</v>
          </cell>
          <cell r="E13301">
            <v>0</v>
          </cell>
          <cell r="F13301">
            <v>0</v>
          </cell>
          <cell r="G13301">
            <v>41583</v>
          </cell>
        </row>
        <row r="13302">
          <cell r="A13302">
            <v>41583.041666698919</v>
          </cell>
          <cell r="D13302">
            <v>0</v>
          </cell>
          <cell r="E13302">
            <v>0</v>
          </cell>
          <cell r="F13302">
            <v>0</v>
          </cell>
          <cell r="G13302">
            <v>41583</v>
          </cell>
        </row>
        <row r="13303">
          <cell r="A13303">
            <v>41583.062500032254</v>
          </cell>
          <cell r="D13303">
            <v>0</v>
          </cell>
          <cell r="E13303">
            <v>0</v>
          </cell>
          <cell r="F13303">
            <v>0</v>
          </cell>
          <cell r="G13303">
            <v>41583</v>
          </cell>
        </row>
        <row r="13304">
          <cell r="A13304">
            <v>41583.08333336559</v>
          </cell>
          <cell r="D13304">
            <v>0</v>
          </cell>
          <cell r="E13304">
            <v>0</v>
          </cell>
          <cell r="F13304">
            <v>0</v>
          </cell>
          <cell r="G13304">
            <v>41583</v>
          </cell>
        </row>
        <row r="13305">
          <cell r="A13305">
            <v>41583.104166698926</v>
          </cell>
          <cell r="D13305">
            <v>0</v>
          </cell>
          <cell r="E13305">
            <v>0</v>
          </cell>
          <cell r="F13305">
            <v>0</v>
          </cell>
          <cell r="G13305">
            <v>41583</v>
          </cell>
        </row>
        <row r="13306">
          <cell r="A13306">
            <v>41583.125000032262</v>
          </cell>
          <cell r="D13306">
            <v>0</v>
          </cell>
          <cell r="E13306">
            <v>0</v>
          </cell>
          <cell r="F13306">
            <v>0</v>
          </cell>
          <cell r="G13306">
            <v>41583</v>
          </cell>
        </row>
        <row r="13307">
          <cell r="A13307">
            <v>41583.145833365597</v>
          </cell>
          <cell r="D13307">
            <v>0</v>
          </cell>
          <cell r="E13307">
            <v>0</v>
          </cell>
          <cell r="F13307">
            <v>0</v>
          </cell>
          <cell r="G13307">
            <v>41583</v>
          </cell>
        </row>
        <row r="13308">
          <cell r="A13308">
            <v>41583.166666698933</v>
          </cell>
          <cell r="D13308">
            <v>0</v>
          </cell>
          <cell r="E13308">
            <v>0</v>
          </cell>
          <cell r="F13308">
            <v>0</v>
          </cell>
          <cell r="G13308">
            <v>41583</v>
          </cell>
        </row>
        <row r="13309">
          <cell r="A13309">
            <v>41583.187500032269</v>
          </cell>
          <cell r="D13309">
            <v>0</v>
          </cell>
          <cell r="E13309">
            <v>0</v>
          </cell>
          <cell r="F13309">
            <v>0</v>
          </cell>
          <cell r="G13309">
            <v>41583</v>
          </cell>
        </row>
        <row r="13310">
          <cell r="A13310">
            <v>41583.208333365605</v>
          </cell>
          <cell r="D13310">
            <v>0</v>
          </cell>
          <cell r="E13310">
            <v>0</v>
          </cell>
          <cell r="F13310">
            <v>0</v>
          </cell>
          <cell r="G13310">
            <v>41583</v>
          </cell>
        </row>
        <row r="13311">
          <cell r="A13311">
            <v>41583.22916669894</v>
          </cell>
          <cell r="D13311">
            <v>0</v>
          </cell>
          <cell r="E13311">
            <v>0</v>
          </cell>
          <cell r="F13311">
            <v>0</v>
          </cell>
          <cell r="G13311">
            <v>41583</v>
          </cell>
        </row>
        <row r="13312">
          <cell r="A13312">
            <v>41583.250000032276</v>
          </cell>
          <cell r="D13312">
            <v>0</v>
          </cell>
          <cell r="E13312">
            <v>0</v>
          </cell>
          <cell r="F13312">
            <v>0</v>
          </cell>
          <cell r="G13312">
            <v>41583</v>
          </cell>
        </row>
        <row r="13313">
          <cell r="A13313">
            <v>41583.270833365612</v>
          </cell>
          <cell r="D13313">
            <v>0</v>
          </cell>
          <cell r="E13313">
            <v>0</v>
          </cell>
          <cell r="F13313">
            <v>0</v>
          </cell>
          <cell r="G13313">
            <v>41583</v>
          </cell>
        </row>
        <row r="13314">
          <cell r="A13314">
            <v>41583.291666698948</v>
          </cell>
          <cell r="D13314">
            <v>0</v>
          </cell>
          <cell r="E13314">
            <v>0</v>
          </cell>
          <cell r="F13314">
            <v>0</v>
          </cell>
          <cell r="G13314">
            <v>41583</v>
          </cell>
        </row>
        <row r="13315">
          <cell r="A13315">
            <v>41583.312500032283</v>
          </cell>
          <cell r="D13315">
            <v>0</v>
          </cell>
          <cell r="E13315">
            <v>0</v>
          </cell>
          <cell r="F13315">
            <v>0</v>
          </cell>
          <cell r="G13315">
            <v>41583</v>
          </cell>
        </row>
        <row r="13316">
          <cell r="A13316">
            <v>41583.333333365619</v>
          </cell>
          <cell r="D13316">
            <v>0</v>
          </cell>
          <cell r="E13316">
            <v>0</v>
          </cell>
          <cell r="F13316">
            <v>0</v>
          </cell>
          <cell r="G13316">
            <v>41583</v>
          </cell>
        </row>
        <row r="13317">
          <cell r="A13317">
            <v>41583.354166698955</v>
          </cell>
          <cell r="D13317">
            <v>0</v>
          </cell>
          <cell r="E13317">
            <v>0</v>
          </cell>
          <cell r="F13317">
            <v>0</v>
          </cell>
          <cell r="G13317">
            <v>41583</v>
          </cell>
        </row>
        <row r="13318">
          <cell r="A13318">
            <v>41583.375000032291</v>
          </cell>
          <cell r="D13318">
            <v>0</v>
          </cell>
          <cell r="E13318">
            <v>0</v>
          </cell>
          <cell r="F13318">
            <v>0</v>
          </cell>
          <cell r="G13318">
            <v>41583</v>
          </cell>
        </row>
        <row r="13319">
          <cell r="A13319">
            <v>41583.395833365626</v>
          </cell>
          <cell r="D13319">
            <v>0</v>
          </cell>
          <cell r="E13319">
            <v>0</v>
          </cell>
          <cell r="F13319">
            <v>0</v>
          </cell>
          <cell r="G13319">
            <v>41583</v>
          </cell>
        </row>
        <row r="13320">
          <cell r="A13320">
            <v>41583.416666698962</v>
          </cell>
          <cell r="D13320">
            <v>0</v>
          </cell>
          <cell r="E13320">
            <v>0</v>
          </cell>
          <cell r="F13320">
            <v>0</v>
          </cell>
          <cell r="G13320">
            <v>41583</v>
          </cell>
        </row>
        <row r="13321">
          <cell r="A13321">
            <v>41583.437500032298</v>
          </cell>
          <cell r="D13321">
            <v>0</v>
          </cell>
          <cell r="E13321">
            <v>0</v>
          </cell>
          <cell r="F13321">
            <v>0</v>
          </cell>
          <cell r="G13321">
            <v>41583</v>
          </cell>
        </row>
        <row r="13322">
          <cell r="A13322">
            <v>41583.458333365634</v>
          </cell>
          <cell r="D13322">
            <v>0</v>
          </cell>
          <cell r="E13322">
            <v>0</v>
          </cell>
          <cell r="F13322">
            <v>0</v>
          </cell>
          <cell r="G13322">
            <v>41583</v>
          </cell>
        </row>
        <row r="13323">
          <cell r="A13323">
            <v>41583.479166698969</v>
          </cell>
          <cell r="D13323">
            <v>0</v>
          </cell>
          <cell r="E13323">
            <v>0</v>
          </cell>
          <cell r="F13323">
            <v>0</v>
          </cell>
          <cell r="G13323">
            <v>41583</v>
          </cell>
        </row>
        <row r="13324">
          <cell r="A13324">
            <v>41583.500000032305</v>
          </cell>
          <cell r="D13324">
            <v>0</v>
          </cell>
          <cell r="E13324">
            <v>0</v>
          </cell>
          <cell r="F13324">
            <v>0</v>
          </cell>
          <cell r="G13324">
            <v>41583</v>
          </cell>
        </row>
        <row r="13325">
          <cell r="A13325">
            <v>41583.520833365641</v>
          </cell>
          <cell r="D13325">
            <v>0</v>
          </cell>
          <cell r="E13325">
            <v>0</v>
          </cell>
          <cell r="F13325">
            <v>0</v>
          </cell>
          <cell r="G13325">
            <v>41583</v>
          </cell>
        </row>
        <row r="13326">
          <cell r="A13326">
            <v>41583.541666698977</v>
          </cell>
          <cell r="D13326">
            <v>0</v>
          </cell>
          <cell r="E13326">
            <v>0</v>
          </cell>
          <cell r="F13326">
            <v>0</v>
          </cell>
          <cell r="G13326">
            <v>41583</v>
          </cell>
        </row>
        <row r="13327">
          <cell r="A13327">
            <v>41583.562500032313</v>
          </cell>
          <cell r="D13327">
            <v>0</v>
          </cell>
          <cell r="E13327">
            <v>0</v>
          </cell>
          <cell r="F13327">
            <v>0</v>
          </cell>
          <cell r="G13327">
            <v>41583</v>
          </cell>
        </row>
        <row r="13328">
          <cell r="A13328">
            <v>41583.583333365648</v>
          </cell>
          <cell r="D13328">
            <v>0</v>
          </cell>
          <cell r="E13328">
            <v>0</v>
          </cell>
          <cell r="F13328">
            <v>0</v>
          </cell>
          <cell r="G13328">
            <v>41583</v>
          </cell>
        </row>
        <row r="13329">
          <cell r="A13329">
            <v>41583.604166698984</v>
          </cell>
          <cell r="D13329">
            <v>0</v>
          </cell>
          <cell r="E13329">
            <v>0</v>
          </cell>
          <cell r="F13329">
            <v>0</v>
          </cell>
          <cell r="G13329">
            <v>41583</v>
          </cell>
        </row>
        <row r="13330">
          <cell r="A13330">
            <v>41583.62500003232</v>
          </cell>
          <cell r="D13330">
            <v>0</v>
          </cell>
          <cell r="E13330">
            <v>0</v>
          </cell>
          <cell r="F13330">
            <v>0</v>
          </cell>
          <cell r="G13330">
            <v>41583</v>
          </cell>
        </row>
        <row r="13331">
          <cell r="A13331">
            <v>41583.645833365656</v>
          </cell>
          <cell r="D13331">
            <v>0</v>
          </cell>
          <cell r="E13331">
            <v>0</v>
          </cell>
          <cell r="F13331">
            <v>0</v>
          </cell>
          <cell r="G13331">
            <v>41583</v>
          </cell>
        </row>
        <row r="13332">
          <cell r="A13332">
            <v>41583.666666698991</v>
          </cell>
          <cell r="D13332">
            <v>0</v>
          </cell>
          <cell r="E13332">
            <v>0</v>
          </cell>
          <cell r="F13332">
            <v>0</v>
          </cell>
          <cell r="G13332">
            <v>41583</v>
          </cell>
        </row>
        <row r="13333">
          <cell r="A13333">
            <v>41583.687500032327</v>
          </cell>
          <cell r="D13333">
            <v>0</v>
          </cell>
          <cell r="E13333">
            <v>0</v>
          </cell>
          <cell r="F13333">
            <v>0</v>
          </cell>
          <cell r="G13333">
            <v>41583</v>
          </cell>
        </row>
        <row r="13334">
          <cell r="A13334">
            <v>41583.708333365663</v>
          </cell>
          <cell r="D13334">
            <v>0</v>
          </cell>
          <cell r="E13334">
            <v>0</v>
          </cell>
          <cell r="F13334">
            <v>0</v>
          </cell>
          <cell r="G13334">
            <v>41583</v>
          </cell>
        </row>
        <row r="13335">
          <cell r="A13335">
            <v>41583.729166698999</v>
          </cell>
          <cell r="D13335">
            <v>0</v>
          </cell>
          <cell r="E13335">
            <v>0</v>
          </cell>
          <cell r="F13335">
            <v>0</v>
          </cell>
          <cell r="G13335">
            <v>41583</v>
          </cell>
        </row>
        <row r="13336">
          <cell r="A13336">
            <v>41583.750000032334</v>
          </cell>
          <cell r="D13336">
            <v>0</v>
          </cell>
          <cell r="E13336">
            <v>0</v>
          </cell>
          <cell r="F13336">
            <v>0</v>
          </cell>
          <cell r="G13336">
            <v>41583</v>
          </cell>
        </row>
        <row r="13337">
          <cell r="A13337">
            <v>41583.77083336567</v>
          </cell>
          <cell r="D13337">
            <v>0</v>
          </cell>
          <cell r="E13337">
            <v>0</v>
          </cell>
          <cell r="F13337">
            <v>0</v>
          </cell>
          <cell r="G13337">
            <v>41583</v>
          </cell>
        </row>
        <row r="13338">
          <cell r="A13338">
            <v>41583.791666699006</v>
          </cell>
          <cell r="D13338">
            <v>0</v>
          </cell>
          <cell r="E13338">
            <v>0</v>
          </cell>
          <cell r="F13338">
            <v>0</v>
          </cell>
          <cell r="G13338">
            <v>41583</v>
          </cell>
        </row>
        <row r="13339">
          <cell r="A13339">
            <v>41583.812500032342</v>
          </cell>
          <cell r="D13339">
            <v>0</v>
          </cell>
          <cell r="E13339">
            <v>0</v>
          </cell>
          <cell r="F13339">
            <v>0</v>
          </cell>
          <cell r="G13339">
            <v>41583</v>
          </cell>
        </row>
        <row r="13340">
          <cell r="A13340">
            <v>41583.833333365677</v>
          </cell>
          <cell r="D13340">
            <v>0</v>
          </cell>
          <cell r="E13340">
            <v>0</v>
          </cell>
          <cell r="F13340">
            <v>0</v>
          </cell>
          <cell r="G13340">
            <v>41583</v>
          </cell>
        </row>
        <row r="13341">
          <cell r="A13341">
            <v>41583.854166699013</v>
          </cell>
          <cell r="D13341">
            <v>0</v>
          </cell>
          <cell r="E13341">
            <v>0</v>
          </cell>
          <cell r="F13341">
            <v>0</v>
          </cell>
          <cell r="G13341">
            <v>41583</v>
          </cell>
        </row>
        <row r="13342">
          <cell r="A13342">
            <v>41583.875000032349</v>
          </cell>
          <cell r="D13342">
            <v>0</v>
          </cell>
          <cell r="E13342">
            <v>0</v>
          </cell>
          <cell r="F13342">
            <v>0</v>
          </cell>
          <cell r="G13342">
            <v>41583</v>
          </cell>
        </row>
        <row r="13343">
          <cell r="A13343">
            <v>41583.895833365685</v>
          </cell>
          <cell r="D13343">
            <v>0</v>
          </cell>
          <cell r="E13343">
            <v>0</v>
          </cell>
          <cell r="F13343">
            <v>0</v>
          </cell>
          <cell r="G13343">
            <v>41583</v>
          </cell>
        </row>
        <row r="13344">
          <cell r="A13344">
            <v>41583.91666669902</v>
          </cell>
          <cell r="D13344">
            <v>0</v>
          </cell>
          <cell r="E13344">
            <v>0</v>
          </cell>
          <cell r="F13344">
            <v>0</v>
          </cell>
          <cell r="G13344">
            <v>41583</v>
          </cell>
        </row>
        <row r="13345">
          <cell r="A13345">
            <v>41583.937500032356</v>
          </cell>
          <cell r="D13345">
            <v>0</v>
          </cell>
          <cell r="E13345">
            <v>0</v>
          </cell>
          <cell r="F13345">
            <v>0</v>
          </cell>
          <cell r="G13345">
            <v>41583</v>
          </cell>
        </row>
        <row r="13346">
          <cell r="A13346">
            <v>41583.958333365692</v>
          </cell>
          <cell r="D13346">
            <v>0</v>
          </cell>
          <cell r="E13346">
            <v>0</v>
          </cell>
          <cell r="F13346">
            <v>0</v>
          </cell>
          <cell r="G13346">
            <v>41583</v>
          </cell>
        </row>
        <row r="13347">
          <cell r="A13347">
            <v>41583.979166699028</v>
          </cell>
          <cell r="D13347">
            <v>0</v>
          </cell>
          <cell r="E13347">
            <v>0</v>
          </cell>
          <cell r="F13347">
            <v>0</v>
          </cell>
          <cell r="G13347">
            <v>41583</v>
          </cell>
        </row>
        <row r="13348">
          <cell r="A13348">
            <v>41584.000000032363</v>
          </cell>
          <cell r="D13348">
            <v>0</v>
          </cell>
          <cell r="E13348">
            <v>0</v>
          </cell>
          <cell r="F13348">
            <v>0</v>
          </cell>
          <cell r="G13348">
            <v>41584</v>
          </cell>
        </row>
        <row r="13349">
          <cell r="A13349">
            <v>41584.020833365699</v>
          </cell>
          <cell r="D13349">
            <v>0</v>
          </cell>
          <cell r="E13349">
            <v>0</v>
          </cell>
          <cell r="F13349">
            <v>0</v>
          </cell>
          <cell r="G13349">
            <v>41584</v>
          </cell>
        </row>
        <row r="13350">
          <cell r="A13350">
            <v>41584.041666699035</v>
          </cell>
          <cell r="D13350">
            <v>0</v>
          </cell>
          <cell r="E13350">
            <v>0</v>
          </cell>
          <cell r="F13350">
            <v>0</v>
          </cell>
          <cell r="G13350">
            <v>41584</v>
          </cell>
        </row>
        <row r="13351">
          <cell r="A13351">
            <v>41584.062500032371</v>
          </cell>
          <cell r="D13351">
            <v>0</v>
          </cell>
          <cell r="E13351">
            <v>0</v>
          </cell>
          <cell r="F13351">
            <v>0</v>
          </cell>
          <cell r="G13351">
            <v>41584</v>
          </cell>
        </row>
        <row r="13352">
          <cell r="A13352">
            <v>41584.083333365706</v>
          </cell>
          <cell r="D13352">
            <v>0</v>
          </cell>
          <cell r="E13352">
            <v>0</v>
          </cell>
          <cell r="F13352">
            <v>0</v>
          </cell>
          <cell r="G13352">
            <v>41584</v>
          </cell>
        </row>
        <row r="13353">
          <cell r="A13353">
            <v>41584.104166699042</v>
          </cell>
          <cell r="D13353">
            <v>0</v>
          </cell>
          <cell r="E13353">
            <v>0</v>
          </cell>
          <cell r="F13353">
            <v>0</v>
          </cell>
          <cell r="G13353">
            <v>41584</v>
          </cell>
        </row>
        <row r="13354">
          <cell r="A13354">
            <v>41584.125000032378</v>
          </cell>
          <cell r="D13354">
            <v>0</v>
          </cell>
          <cell r="E13354">
            <v>0</v>
          </cell>
          <cell r="F13354">
            <v>0</v>
          </cell>
          <cell r="G13354">
            <v>41584</v>
          </cell>
        </row>
        <row r="13355">
          <cell r="A13355">
            <v>41584.145833365714</v>
          </cell>
          <cell r="D13355">
            <v>0</v>
          </cell>
          <cell r="E13355">
            <v>0</v>
          </cell>
          <cell r="F13355">
            <v>0</v>
          </cell>
          <cell r="G13355">
            <v>41584</v>
          </cell>
        </row>
        <row r="13356">
          <cell r="A13356">
            <v>41584.16666669905</v>
          </cell>
          <cell r="D13356">
            <v>0</v>
          </cell>
          <cell r="E13356">
            <v>0</v>
          </cell>
          <cell r="F13356">
            <v>0</v>
          </cell>
          <cell r="G13356">
            <v>41584</v>
          </cell>
        </row>
        <row r="13357">
          <cell r="A13357">
            <v>41584.187500032385</v>
          </cell>
          <cell r="D13357">
            <v>0</v>
          </cell>
          <cell r="E13357">
            <v>0</v>
          </cell>
          <cell r="F13357">
            <v>0</v>
          </cell>
          <cell r="G13357">
            <v>41584</v>
          </cell>
        </row>
        <row r="13358">
          <cell r="A13358">
            <v>41584.208333365721</v>
          </cell>
          <cell r="D13358">
            <v>0</v>
          </cell>
          <cell r="E13358">
            <v>0</v>
          </cell>
          <cell r="F13358">
            <v>0</v>
          </cell>
          <cell r="G13358">
            <v>41584</v>
          </cell>
        </row>
        <row r="13359">
          <cell r="A13359">
            <v>41584.229166699057</v>
          </cell>
          <cell r="D13359">
            <v>0</v>
          </cell>
          <cell r="E13359">
            <v>0</v>
          </cell>
          <cell r="F13359">
            <v>0</v>
          </cell>
          <cell r="G13359">
            <v>41584</v>
          </cell>
        </row>
        <row r="13360">
          <cell r="A13360">
            <v>41584.250000032393</v>
          </cell>
          <cell r="D13360">
            <v>0</v>
          </cell>
          <cell r="E13360">
            <v>0</v>
          </cell>
          <cell r="F13360">
            <v>0</v>
          </cell>
          <cell r="G13360">
            <v>41584</v>
          </cell>
        </row>
        <row r="13361">
          <cell r="A13361">
            <v>41584.270833365728</v>
          </cell>
          <cell r="D13361">
            <v>0</v>
          </cell>
          <cell r="E13361">
            <v>0</v>
          </cell>
          <cell r="F13361">
            <v>0</v>
          </cell>
          <cell r="G13361">
            <v>41584</v>
          </cell>
        </row>
        <row r="13362">
          <cell r="A13362">
            <v>41584.291666699064</v>
          </cell>
          <cell r="D13362">
            <v>0</v>
          </cell>
          <cell r="E13362">
            <v>0</v>
          </cell>
          <cell r="F13362">
            <v>0</v>
          </cell>
          <cell r="G13362">
            <v>41584</v>
          </cell>
        </row>
        <row r="13363">
          <cell r="A13363">
            <v>41584.3125000324</v>
          </cell>
          <cell r="D13363">
            <v>0</v>
          </cell>
          <cell r="E13363">
            <v>0</v>
          </cell>
          <cell r="F13363">
            <v>0</v>
          </cell>
          <cell r="G13363">
            <v>41584</v>
          </cell>
        </row>
        <row r="13364">
          <cell r="A13364">
            <v>41584.333333365736</v>
          </cell>
          <cell r="D13364">
            <v>0</v>
          </cell>
          <cell r="E13364">
            <v>0</v>
          </cell>
          <cell r="F13364">
            <v>0</v>
          </cell>
          <cell r="G13364">
            <v>41584</v>
          </cell>
        </row>
        <row r="13365">
          <cell r="A13365">
            <v>41584.354166699071</v>
          </cell>
          <cell r="D13365">
            <v>0</v>
          </cell>
          <cell r="E13365">
            <v>0</v>
          </cell>
          <cell r="F13365">
            <v>0</v>
          </cell>
          <cell r="G13365">
            <v>41584</v>
          </cell>
        </row>
        <row r="13366">
          <cell r="A13366">
            <v>41584.375000032407</v>
          </cell>
          <cell r="D13366">
            <v>0</v>
          </cell>
          <cell r="E13366">
            <v>0</v>
          </cell>
          <cell r="F13366">
            <v>0</v>
          </cell>
          <cell r="G13366">
            <v>41584</v>
          </cell>
        </row>
        <row r="13367">
          <cell r="A13367">
            <v>41584.395833365743</v>
          </cell>
          <cell r="D13367">
            <v>0</v>
          </cell>
          <cell r="E13367">
            <v>0</v>
          </cell>
          <cell r="F13367">
            <v>0</v>
          </cell>
          <cell r="G13367">
            <v>41584</v>
          </cell>
        </row>
        <row r="13368">
          <cell r="A13368">
            <v>41584.416666699079</v>
          </cell>
          <cell r="D13368">
            <v>0</v>
          </cell>
          <cell r="E13368">
            <v>0</v>
          </cell>
          <cell r="F13368">
            <v>0</v>
          </cell>
          <cell r="G13368">
            <v>41584</v>
          </cell>
        </row>
        <row r="13369">
          <cell r="A13369">
            <v>41584.437500032414</v>
          </cell>
          <cell r="D13369">
            <v>0</v>
          </cell>
          <cell r="E13369">
            <v>0</v>
          </cell>
          <cell r="F13369">
            <v>0</v>
          </cell>
          <cell r="G13369">
            <v>41584</v>
          </cell>
        </row>
        <row r="13370">
          <cell r="A13370">
            <v>41584.45833336575</v>
          </cell>
          <cell r="D13370">
            <v>0</v>
          </cell>
          <cell r="E13370">
            <v>0</v>
          </cell>
          <cell r="F13370">
            <v>0</v>
          </cell>
          <cell r="G13370">
            <v>41584</v>
          </cell>
        </row>
        <row r="13371">
          <cell r="A13371">
            <v>41584.479166699086</v>
          </cell>
          <cell r="D13371">
            <v>0</v>
          </cell>
          <cell r="E13371">
            <v>0</v>
          </cell>
          <cell r="F13371">
            <v>0</v>
          </cell>
          <cell r="G13371">
            <v>41584</v>
          </cell>
        </row>
        <row r="13372">
          <cell r="A13372">
            <v>41584.500000032422</v>
          </cell>
          <cell r="D13372">
            <v>0</v>
          </cell>
          <cell r="E13372">
            <v>0</v>
          </cell>
          <cell r="F13372">
            <v>0</v>
          </cell>
          <cell r="G13372">
            <v>41584</v>
          </cell>
        </row>
        <row r="13373">
          <cell r="A13373">
            <v>41584.520833365757</v>
          </cell>
          <cell r="D13373">
            <v>0</v>
          </cell>
          <cell r="E13373">
            <v>0</v>
          </cell>
          <cell r="F13373">
            <v>0</v>
          </cell>
          <cell r="G13373">
            <v>41584</v>
          </cell>
        </row>
        <row r="13374">
          <cell r="A13374">
            <v>41584.541666699093</v>
          </cell>
          <cell r="D13374">
            <v>0</v>
          </cell>
          <cell r="E13374">
            <v>0</v>
          </cell>
          <cell r="F13374">
            <v>0</v>
          </cell>
          <cell r="G13374">
            <v>41584</v>
          </cell>
        </row>
        <row r="13375">
          <cell r="A13375">
            <v>41584.562500032429</v>
          </cell>
          <cell r="D13375">
            <v>0</v>
          </cell>
          <cell r="E13375">
            <v>0</v>
          </cell>
          <cell r="F13375">
            <v>0</v>
          </cell>
          <cell r="G13375">
            <v>41584</v>
          </cell>
        </row>
        <row r="13376">
          <cell r="A13376">
            <v>41584.583333365765</v>
          </cell>
          <cell r="D13376">
            <v>0</v>
          </cell>
          <cell r="E13376">
            <v>0</v>
          </cell>
          <cell r="F13376">
            <v>0</v>
          </cell>
          <cell r="G13376">
            <v>41584</v>
          </cell>
        </row>
        <row r="13377">
          <cell r="A13377">
            <v>41584.6041666991</v>
          </cell>
          <cell r="D13377">
            <v>0</v>
          </cell>
          <cell r="E13377">
            <v>0</v>
          </cell>
          <cell r="F13377">
            <v>0</v>
          </cell>
          <cell r="G13377">
            <v>41584</v>
          </cell>
        </row>
        <row r="13378">
          <cell r="A13378">
            <v>41584.625000032436</v>
          </cell>
          <cell r="D13378">
            <v>0</v>
          </cell>
          <cell r="E13378">
            <v>0</v>
          </cell>
          <cell r="F13378">
            <v>0</v>
          </cell>
          <cell r="G13378">
            <v>41584</v>
          </cell>
        </row>
        <row r="13379">
          <cell r="A13379">
            <v>41584.645833365772</v>
          </cell>
          <cell r="D13379">
            <v>0</v>
          </cell>
          <cell r="E13379">
            <v>0</v>
          </cell>
          <cell r="F13379">
            <v>0</v>
          </cell>
          <cell r="G13379">
            <v>41584</v>
          </cell>
        </row>
        <row r="13380">
          <cell r="A13380">
            <v>41584.666666699108</v>
          </cell>
          <cell r="D13380">
            <v>0</v>
          </cell>
          <cell r="E13380">
            <v>0</v>
          </cell>
          <cell r="F13380">
            <v>0</v>
          </cell>
          <cell r="G13380">
            <v>41584</v>
          </cell>
        </row>
        <row r="13381">
          <cell r="A13381">
            <v>41584.687500032443</v>
          </cell>
          <cell r="D13381">
            <v>0</v>
          </cell>
          <cell r="E13381">
            <v>0</v>
          </cell>
          <cell r="F13381">
            <v>0</v>
          </cell>
          <cell r="G13381">
            <v>41584</v>
          </cell>
        </row>
        <row r="13382">
          <cell r="A13382">
            <v>41584.708333365779</v>
          </cell>
          <cell r="D13382">
            <v>0</v>
          </cell>
          <cell r="E13382">
            <v>0</v>
          </cell>
          <cell r="F13382">
            <v>0</v>
          </cell>
          <cell r="G13382">
            <v>41584</v>
          </cell>
        </row>
        <row r="13383">
          <cell r="A13383">
            <v>41584.729166699115</v>
          </cell>
          <cell r="D13383">
            <v>0</v>
          </cell>
          <cell r="E13383">
            <v>0</v>
          </cell>
          <cell r="F13383">
            <v>0</v>
          </cell>
          <cell r="G13383">
            <v>41584</v>
          </cell>
        </row>
        <row r="13384">
          <cell r="A13384">
            <v>41584.750000032451</v>
          </cell>
          <cell r="D13384">
            <v>0</v>
          </cell>
          <cell r="E13384">
            <v>0</v>
          </cell>
          <cell r="F13384">
            <v>0</v>
          </cell>
          <cell r="G13384">
            <v>41584</v>
          </cell>
        </row>
        <row r="13385">
          <cell r="A13385">
            <v>41584.770833365787</v>
          </cell>
          <cell r="D13385">
            <v>0</v>
          </cell>
          <cell r="E13385">
            <v>0</v>
          </cell>
          <cell r="F13385">
            <v>0</v>
          </cell>
          <cell r="G13385">
            <v>41584</v>
          </cell>
        </row>
        <row r="13386">
          <cell r="A13386">
            <v>41584.791666699122</v>
          </cell>
          <cell r="D13386">
            <v>0</v>
          </cell>
          <cell r="E13386">
            <v>0</v>
          </cell>
          <cell r="F13386">
            <v>0</v>
          </cell>
          <cell r="G13386">
            <v>41584</v>
          </cell>
        </row>
        <row r="13387">
          <cell r="A13387">
            <v>41584.812500032458</v>
          </cell>
          <cell r="D13387">
            <v>0</v>
          </cell>
          <cell r="E13387">
            <v>0</v>
          </cell>
          <cell r="F13387">
            <v>0</v>
          </cell>
          <cell r="G13387">
            <v>41584</v>
          </cell>
        </row>
        <row r="13388">
          <cell r="A13388">
            <v>41584.833333365794</v>
          </cell>
          <cell r="D13388">
            <v>0</v>
          </cell>
          <cell r="E13388">
            <v>0</v>
          </cell>
          <cell r="F13388">
            <v>0</v>
          </cell>
          <cell r="G13388">
            <v>41584</v>
          </cell>
        </row>
        <row r="13389">
          <cell r="A13389">
            <v>41584.85416669913</v>
          </cell>
          <cell r="D13389">
            <v>0</v>
          </cell>
          <cell r="E13389">
            <v>0</v>
          </cell>
          <cell r="F13389">
            <v>0</v>
          </cell>
          <cell r="G13389">
            <v>41584</v>
          </cell>
        </row>
        <row r="13390">
          <cell r="A13390">
            <v>41584.875000032465</v>
          </cell>
          <cell r="D13390">
            <v>0</v>
          </cell>
          <cell r="E13390">
            <v>0</v>
          </cell>
          <cell r="F13390">
            <v>0</v>
          </cell>
          <cell r="G13390">
            <v>41584</v>
          </cell>
        </row>
        <row r="13391">
          <cell r="A13391">
            <v>41584.895833365801</v>
          </cell>
          <cell r="D13391">
            <v>0</v>
          </cell>
          <cell r="E13391">
            <v>0</v>
          </cell>
          <cell r="F13391">
            <v>0</v>
          </cell>
          <cell r="G13391">
            <v>41584</v>
          </cell>
        </row>
        <row r="13392">
          <cell r="A13392">
            <v>41584.916666699137</v>
          </cell>
          <cell r="D13392">
            <v>0</v>
          </cell>
          <cell r="E13392">
            <v>0</v>
          </cell>
          <cell r="F13392">
            <v>0</v>
          </cell>
          <cell r="G13392">
            <v>41584</v>
          </cell>
        </row>
        <row r="13393">
          <cell r="A13393">
            <v>41584.937500032473</v>
          </cell>
          <cell r="D13393">
            <v>0</v>
          </cell>
          <cell r="E13393">
            <v>0</v>
          </cell>
          <cell r="F13393">
            <v>0</v>
          </cell>
          <cell r="G13393">
            <v>41584</v>
          </cell>
        </row>
        <row r="13394">
          <cell r="A13394">
            <v>41584.958333365808</v>
          </cell>
          <cell r="D13394">
            <v>0</v>
          </cell>
          <cell r="E13394">
            <v>0</v>
          </cell>
          <cell r="F13394">
            <v>0</v>
          </cell>
          <cell r="G13394">
            <v>41584</v>
          </cell>
        </row>
        <row r="13395">
          <cell r="A13395">
            <v>41584.979166699144</v>
          </cell>
          <cell r="D13395">
            <v>0</v>
          </cell>
          <cell r="E13395">
            <v>0</v>
          </cell>
          <cell r="F13395">
            <v>0</v>
          </cell>
          <cell r="G13395">
            <v>41584</v>
          </cell>
        </row>
        <row r="13396">
          <cell r="A13396">
            <v>41585.00000003248</v>
          </cell>
          <cell r="D13396">
            <v>0</v>
          </cell>
          <cell r="E13396">
            <v>0</v>
          </cell>
          <cell r="F13396">
            <v>0</v>
          </cell>
          <cell r="G13396">
            <v>41585</v>
          </cell>
        </row>
        <row r="13397">
          <cell r="A13397">
            <v>41585.020833365816</v>
          </cell>
          <cell r="D13397">
            <v>0</v>
          </cell>
          <cell r="E13397">
            <v>0</v>
          </cell>
          <cell r="F13397">
            <v>0</v>
          </cell>
          <cell r="G13397">
            <v>41585</v>
          </cell>
        </row>
        <row r="13398">
          <cell r="A13398">
            <v>41585.041666699151</v>
          </cell>
          <cell r="D13398">
            <v>0</v>
          </cell>
          <cell r="E13398">
            <v>0</v>
          </cell>
          <cell r="F13398">
            <v>0</v>
          </cell>
          <cell r="G13398">
            <v>41585</v>
          </cell>
        </row>
        <row r="13399">
          <cell r="A13399">
            <v>41585.062500032487</v>
          </cell>
          <cell r="D13399">
            <v>0</v>
          </cell>
          <cell r="E13399">
            <v>0</v>
          </cell>
          <cell r="F13399">
            <v>0</v>
          </cell>
          <cell r="G13399">
            <v>41585</v>
          </cell>
        </row>
        <row r="13400">
          <cell r="A13400">
            <v>41585.083333365823</v>
          </cell>
          <cell r="D13400">
            <v>0</v>
          </cell>
          <cell r="E13400">
            <v>0</v>
          </cell>
          <cell r="F13400">
            <v>0</v>
          </cell>
          <cell r="G13400">
            <v>41585</v>
          </cell>
        </row>
        <row r="13401">
          <cell r="A13401">
            <v>41585.104166699159</v>
          </cell>
          <cell r="D13401">
            <v>0</v>
          </cell>
          <cell r="E13401">
            <v>0</v>
          </cell>
          <cell r="F13401">
            <v>0</v>
          </cell>
          <cell r="G13401">
            <v>41585</v>
          </cell>
        </row>
        <row r="13402">
          <cell r="A13402">
            <v>41585.125000032494</v>
          </cell>
          <cell r="D13402">
            <v>0</v>
          </cell>
          <cell r="E13402">
            <v>0</v>
          </cell>
          <cell r="F13402">
            <v>0</v>
          </cell>
          <cell r="G13402">
            <v>41585</v>
          </cell>
        </row>
        <row r="13403">
          <cell r="A13403">
            <v>41585.14583336583</v>
          </cell>
          <cell r="D13403">
            <v>0</v>
          </cell>
          <cell r="E13403">
            <v>0</v>
          </cell>
          <cell r="F13403">
            <v>0</v>
          </cell>
          <cell r="G13403">
            <v>41585</v>
          </cell>
        </row>
        <row r="13404">
          <cell r="A13404">
            <v>41585.166666699166</v>
          </cell>
          <cell r="D13404">
            <v>0</v>
          </cell>
          <cell r="E13404">
            <v>0</v>
          </cell>
          <cell r="F13404">
            <v>0</v>
          </cell>
          <cell r="G13404">
            <v>41585</v>
          </cell>
        </row>
        <row r="13405">
          <cell r="A13405">
            <v>41585.187500032502</v>
          </cell>
          <cell r="D13405">
            <v>0</v>
          </cell>
          <cell r="E13405">
            <v>0</v>
          </cell>
          <cell r="F13405">
            <v>0</v>
          </cell>
          <cell r="G13405">
            <v>41585</v>
          </cell>
        </row>
        <row r="13406">
          <cell r="A13406">
            <v>41585.208333365837</v>
          </cell>
          <cell r="D13406">
            <v>0</v>
          </cell>
          <cell r="E13406">
            <v>0</v>
          </cell>
          <cell r="F13406">
            <v>0</v>
          </cell>
          <cell r="G13406">
            <v>41585</v>
          </cell>
        </row>
        <row r="13407">
          <cell r="A13407">
            <v>41585.229166699173</v>
          </cell>
          <cell r="D13407">
            <v>0</v>
          </cell>
          <cell r="E13407">
            <v>0</v>
          </cell>
          <cell r="F13407">
            <v>0</v>
          </cell>
          <cell r="G13407">
            <v>41585</v>
          </cell>
        </row>
        <row r="13408">
          <cell r="A13408">
            <v>41585.250000032509</v>
          </cell>
          <cell r="D13408">
            <v>0</v>
          </cell>
          <cell r="E13408">
            <v>0</v>
          </cell>
          <cell r="F13408">
            <v>0</v>
          </cell>
          <cell r="G13408">
            <v>41585</v>
          </cell>
        </row>
        <row r="13409">
          <cell r="A13409">
            <v>41585.270833365845</v>
          </cell>
          <cell r="D13409">
            <v>0</v>
          </cell>
          <cell r="E13409">
            <v>0</v>
          </cell>
          <cell r="F13409">
            <v>0</v>
          </cell>
          <cell r="G13409">
            <v>41585</v>
          </cell>
        </row>
        <row r="13410">
          <cell r="A13410">
            <v>41585.29166669918</v>
          </cell>
          <cell r="D13410">
            <v>0</v>
          </cell>
          <cell r="E13410">
            <v>0</v>
          </cell>
          <cell r="F13410">
            <v>0</v>
          </cell>
          <cell r="G13410">
            <v>41585</v>
          </cell>
        </row>
        <row r="13411">
          <cell r="A13411">
            <v>41585.312500032516</v>
          </cell>
          <cell r="D13411">
            <v>0</v>
          </cell>
          <cell r="E13411">
            <v>0</v>
          </cell>
          <cell r="F13411">
            <v>0</v>
          </cell>
          <cell r="G13411">
            <v>41585</v>
          </cell>
        </row>
        <row r="13412">
          <cell r="A13412">
            <v>41585.333333365852</v>
          </cell>
          <cell r="D13412">
            <v>0</v>
          </cell>
          <cell r="E13412">
            <v>0</v>
          </cell>
          <cell r="F13412">
            <v>0</v>
          </cell>
          <cell r="G13412">
            <v>41585</v>
          </cell>
        </row>
        <row r="13413">
          <cell r="A13413">
            <v>41585.354166699188</v>
          </cell>
          <cell r="D13413">
            <v>0</v>
          </cell>
          <cell r="E13413">
            <v>0</v>
          </cell>
          <cell r="F13413">
            <v>0</v>
          </cell>
          <cell r="G13413">
            <v>41585</v>
          </cell>
        </row>
        <row r="13414">
          <cell r="A13414">
            <v>41585.375000032524</v>
          </cell>
          <cell r="D13414">
            <v>0</v>
          </cell>
          <cell r="E13414">
            <v>0</v>
          </cell>
          <cell r="F13414">
            <v>0</v>
          </cell>
          <cell r="G13414">
            <v>41585</v>
          </cell>
        </row>
        <row r="13415">
          <cell r="A13415">
            <v>41585.395833365859</v>
          </cell>
          <cell r="D13415">
            <v>0</v>
          </cell>
          <cell r="E13415">
            <v>0</v>
          </cell>
          <cell r="F13415">
            <v>0</v>
          </cell>
          <cell r="G13415">
            <v>41585</v>
          </cell>
        </row>
        <row r="13416">
          <cell r="A13416">
            <v>41585.416666699195</v>
          </cell>
          <cell r="D13416">
            <v>0</v>
          </cell>
          <cell r="E13416">
            <v>0</v>
          </cell>
          <cell r="F13416">
            <v>0</v>
          </cell>
          <cell r="G13416">
            <v>41585</v>
          </cell>
        </row>
        <row r="13417">
          <cell r="A13417">
            <v>41585.437500032531</v>
          </cell>
          <cell r="D13417">
            <v>0</v>
          </cell>
          <cell r="E13417">
            <v>0</v>
          </cell>
          <cell r="F13417">
            <v>0</v>
          </cell>
          <cell r="G13417">
            <v>41585</v>
          </cell>
        </row>
        <row r="13418">
          <cell r="A13418">
            <v>41585.458333365867</v>
          </cell>
          <cell r="D13418">
            <v>0</v>
          </cell>
          <cell r="E13418">
            <v>0</v>
          </cell>
          <cell r="F13418">
            <v>0</v>
          </cell>
          <cell r="G13418">
            <v>41585</v>
          </cell>
        </row>
        <row r="13419">
          <cell r="A13419">
            <v>41585.479166699202</v>
          </cell>
          <cell r="D13419">
            <v>0</v>
          </cell>
          <cell r="E13419">
            <v>0</v>
          </cell>
          <cell r="F13419">
            <v>0</v>
          </cell>
          <cell r="G13419">
            <v>41585</v>
          </cell>
        </row>
        <row r="13420">
          <cell r="A13420">
            <v>41585.500000032538</v>
          </cell>
          <cell r="D13420">
            <v>0</v>
          </cell>
          <cell r="E13420">
            <v>0</v>
          </cell>
          <cell r="F13420">
            <v>0</v>
          </cell>
          <cell r="G13420">
            <v>41585</v>
          </cell>
        </row>
        <row r="13421">
          <cell r="A13421">
            <v>41585.520833365874</v>
          </cell>
          <cell r="D13421">
            <v>0</v>
          </cell>
          <cell r="E13421">
            <v>0</v>
          </cell>
          <cell r="F13421">
            <v>0</v>
          </cell>
          <cell r="G13421">
            <v>41585</v>
          </cell>
        </row>
        <row r="13422">
          <cell r="A13422">
            <v>41585.54166669921</v>
          </cell>
          <cell r="D13422">
            <v>0</v>
          </cell>
          <cell r="E13422">
            <v>0</v>
          </cell>
          <cell r="F13422">
            <v>0</v>
          </cell>
          <cell r="G13422">
            <v>41585</v>
          </cell>
        </row>
        <row r="13423">
          <cell r="A13423">
            <v>41585.562500032545</v>
          </cell>
          <cell r="D13423">
            <v>0</v>
          </cell>
          <cell r="E13423">
            <v>0</v>
          </cell>
          <cell r="F13423">
            <v>0</v>
          </cell>
          <cell r="G13423">
            <v>41585</v>
          </cell>
        </row>
        <row r="13424">
          <cell r="A13424">
            <v>41585.583333365881</v>
          </cell>
          <cell r="D13424">
            <v>0</v>
          </cell>
          <cell r="E13424">
            <v>0</v>
          </cell>
          <cell r="F13424">
            <v>0</v>
          </cell>
          <cell r="G13424">
            <v>41585</v>
          </cell>
        </row>
        <row r="13425">
          <cell r="A13425">
            <v>41585.604166699217</v>
          </cell>
          <cell r="D13425">
            <v>0</v>
          </cell>
          <cell r="E13425">
            <v>0</v>
          </cell>
          <cell r="F13425">
            <v>0</v>
          </cell>
          <cell r="G13425">
            <v>41585</v>
          </cell>
        </row>
        <row r="13426">
          <cell r="A13426">
            <v>41585.625000032553</v>
          </cell>
          <cell r="D13426">
            <v>0</v>
          </cell>
          <cell r="E13426">
            <v>0</v>
          </cell>
          <cell r="F13426">
            <v>0</v>
          </cell>
          <cell r="G13426">
            <v>41585</v>
          </cell>
        </row>
        <row r="13427">
          <cell r="A13427">
            <v>41585.645833365888</v>
          </cell>
          <cell r="D13427">
            <v>0</v>
          </cell>
          <cell r="E13427">
            <v>0</v>
          </cell>
          <cell r="F13427">
            <v>0</v>
          </cell>
          <cell r="G13427">
            <v>41585</v>
          </cell>
        </row>
        <row r="13428">
          <cell r="A13428">
            <v>41585.666666699224</v>
          </cell>
          <cell r="D13428">
            <v>0</v>
          </cell>
          <cell r="E13428">
            <v>0</v>
          </cell>
          <cell r="F13428">
            <v>0</v>
          </cell>
          <cell r="G13428">
            <v>41585</v>
          </cell>
        </row>
        <row r="13429">
          <cell r="A13429">
            <v>41585.68750003256</v>
          </cell>
          <cell r="D13429">
            <v>0</v>
          </cell>
          <cell r="E13429">
            <v>0</v>
          </cell>
          <cell r="F13429">
            <v>0</v>
          </cell>
          <cell r="G13429">
            <v>41585</v>
          </cell>
        </row>
        <row r="13430">
          <cell r="A13430">
            <v>41585.708333365896</v>
          </cell>
          <cell r="D13430">
            <v>0</v>
          </cell>
          <cell r="E13430">
            <v>0</v>
          </cell>
          <cell r="F13430">
            <v>0</v>
          </cell>
          <cell r="G13430">
            <v>41585</v>
          </cell>
        </row>
        <row r="13431">
          <cell r="A13431">
            <v>41585.729166699231</v>
          </cell>
          <cell r="D13431">
            <v>0</v>
          </cell>
          <cell r="E13431">
            <v>0</v>
          </cell>
          <cell r="F13431">
            <v>0</v>
          </cell>
          <cell r="G13431">
            <v>41585</v>
          </cell>
        </row>
        <row r="13432">
          <cell r="A13432">
            <v>41585.750000032567</v>
          </cell>
          <cell r="D13432">
            <v>0</v>
          </cell>
          <cell r="E13432">
            <v>0</v>
          </cell>
          <cell r="F13432">
            <v>0</v>
          </cell>
          <cell r="G13432">
            <v>41585</v>
          </cell>
        </row>
        <row r="13433">
          <cell r="A13433">
            <v>41585.770833365903</v>
          </cell>
          <cell r="D13433">
            <v>0</v>
          </cell>
          <cell r="E13433">
            <v>0</v>
          </cell>
          <cell r="F13433">
            <v>0</v>
          </cell>
          <cell r="G13433">
            <v>41585</v>
          </cell>
        </row>
        <row r="13434">
          <cell r="A13434">
            <v>41585.791666699239</v>
          </cell>
          <cell r="D13434">
            <v>0</v>
          </cell>
          <cell r="E13434">
            <v>0</v>
          </cell>
          <cell r="F13434">
            <v>0</v>
          </cell>
          <cell r="G13434">
            <v>41585</v>
          </cell>
        </row>
        <row r="13435">
          <cell r="A13435">
            <v>41585.812500032574</v>
          </cell>
          <cell r="D13435">
            <v>0</v>
          </cell>
          <cell r="E13435">
            <v>0</v>
          </cell>
          <cell r="F13435">
            <v>0</v>
          </cell>
          <cell r="G13435">
            <v>41585</v>
          </cell>
        </row>
        <row r="13436">
          <cell r="A13436">
            <v>41585.83333336591</v>
          </cell>
          <cell r="D13436">
            <v>0</v>
          </cell>
          <cell r="E13436">
            <v>0</v>
          </cell>
          <cell r="F13436">
            <v>0</v>
          </cell>
          <cell r="G13436">
            <v>41585</v>
          </cell>
        </row>
        <row r="13437">
          <cell r="A13437">
            <v>41585.854166699246</v>
          </cell>
          <cell r="D13437">
            <v>0</v>
          </cell>
          <cell r="E13437">
            <v>0</v>
          </cell>
          <cell r="F13437">
            <v>0</v>
          </cell>
          <cell r="G13437">
            <v>41585</v>
          </cell>
        </row>
        <row r="13438">
          <cell r="A13438">
            <v>41585.875000032582</v>
          </cell>
          <cell r="D13438">
            <v>0</v>
          </cell>
          <cell r="E13438">
            <v>0</v>
          </cell>
          <cell r="F13438">
            <v>0</v>
          </cell>
          <cell r="G13438">
            <v>41585</v>
          </cell>
        </row>
        <row r="13439">
          <cell r="A13439">
            <v>41585.895833365917</v>
          </cell>
          <cell r="D13439">
            <v>0</v>
          </cell>
          <cell r="E13439">
            <v>0</v>
          </cell>
          <cell r="F13439">
            <v>0</v>
          </cell>
          <cell r="G13439">
            <v>41585</v>
          </cell>
        </row>
        <row r="13440">
          <cell r="A13440">
            <v>41585.916666699253</v>
          </cell>
          <cell r="D13440">
            <v>0</v>
          </cell>
          <cell r="E13440">
            <v>0</v>
          </cell>
          <cell r="F13440">
            <v>0</v>
          </cell>
          <cell r="G13440">
            <v>41585</v>
          </cell>
        </row>
        <row r="13441">
          <cell r="A13441">
            <v>41585.937500032589</v>
          </cell>
          <cell r="D13441">
            <v>0</v>
          </cell>
          <cell r="E13441">
            <v>0</v>
          </cell>
          <cell r="F13441">
            <v>0</v>
          </cell>
          <cell r="G13441">
            <v>41585</v>
          </cell>
        </row>
        <row r="13442">
          <cell r="A13442">
            <v>41585.958333365925</v>
          </cell>
          <cell r="D13442">
            <v>0</v>
          </cell>
          <cell r="E13442">
            <v>0</v>
          </cell>
          <cell r="F13442">
            <v>0</v>
          </cell>
          <cell r="G13442">
            <v>41585</v>
          </cell>
        </row>
        <row r="13443">
          <cell r="A13443">
            <v>41585.979166699261</v>
          </cell>
          <cell r="D13443">
            <v>0</v>
          </cell>
          <cell r="E13443">
            <v>0</v>
          </cell>
          <cell r="F13443">
            <v>0</v>
          </cell>
          <cell r="G13443">
            <v>41585</v>
          </cell>
        </row>
        <row r="13444">
          <cell r="A13444">
            <v>41586.000000032596</v>
          </cell>
          <cell r="D13444">
            <v>0</v>
          </cell>
          <cell r="E13444">
            <v>0</v>
          </cell>
          <cell r="F13444">
            <v>0</v>
          </cell>
          <cell r="G13444">
            <v>41586</v>
          </cell>
        </row>
        <row r="13445">
          <cell r="A13445">
            <v>41586.020833365932</v>
          </cell>
          <cell r="D13445">
            <v>0</v>
          </cell>
          <cell r="E13445">
            <v>0</v>
          </cell>
          <cell r="F13445">
            <v>0</v>
          </cell>
          <cell r="G13445">
            <v>41586</v>
          </cell>
        </row>
        <row r="13446">
          <cell r="A13446">
            <v>41586.041666699268</v>
          </cell>
          <cell r="D13446">
            <v>0</v>
          </cell>
          <cell r="E13446">
            <v>0</v>
          </cell>
          <cell r="F13446">
            <v>0</v>
          </cell>
          <cell r="G13446">
            <v>41586</v>
          </cell>
        </row>
        <row r="13447">
          <cell r="A13447">
            <v>41586.062500032604</v>
          </cell>
          <cell r="D13447">
            <v>0</v>
          </cell>
          <cell r="E13447">
            <v>0</v>
          </cell>
          <cell r="F13447">
            <v>0</v>
          </cell>
          <cell r="G13447">
            <v>41586</v>
          </cell>
        </row>
        <row r="13448">
          <cell r="A13448">
            <v>41586.083333365939</v>
          </cell>
          <cell r="D13448">
            <v>0</v>
          </cell>
          <cell r="E13448">
            <v>0</v>
          </cell>
          <cell r="F13448">
            <v>0</v>
          </cell>
          <cell r="G13448">
            <v>41586</v>
          </cell>
        </row>
        <row r="13449">
          <cell r="A13449">
            <v>41586.104166699275</v>
          </cell>
          <cell r="D13449">
            <v>0</v>
          </cell>
          <cell r="E13449">
            <v>0</v>
          </cell>
          <cell r="F13449">
            <v>0</v>
          </cell>
          <cell r="G13449">
            <v>41586</v>
          </cell>
        </row>
        <row r="13450">
          <cell r="A13450">
            <v>41586.125000032611</v>
          </cell>
          <cell r="D13450">
            <v>0</v>
          </cell>
          <cell r="E13450">
            <v>0</v>
          </cell>
          <cell r="F13450">
            <v>0</v>
          </cell>
          <cell r="G13450">
            <v>41586</v>
          </cell>
        </row>
        <row r="13451">
          <cell r="A13451">
            <v>41586.145833365947</v>
          </cell>
          <cell r="D13451">
            <v>0</v>
          </cell>
          <cell r="E13451">
            <v>0</v>
          </cell>
          <cell r="F13451">
            <v>0</v>
          </cell>
          <cell r="G13451">
            <v>41586</v>
          </cell>
        </row>
        <row r="13452">
          <cell r="A13452">
            <v>41586.166666699282</v>
          </cell>
          <cell r="D13452">
            <v>0</v>
          </cell>
          <cell r="E13452">
            <v>0</v>
          </cell>
          <cell r="F13452">
            <v>0</v>
          </cell>
          <cell r="G13452">
            <v>41586</v>
          </cell>
        </row>
        <row r="13453">
          <cell r="A13453">
            <v>41586.187500032618</v>
          </cell>
          <cell r="D13453">
            <v>0</v>
          </cell>
          <cell r="E13453">
            <v>0</v>
          </cell>
          <cell r="F13453">
            <v>0</v>
          </cell>
          <cell r="G13453">
            <v>41586</v>
          </cell>
        </row>
        <row r="13454">
          <cell r="A13454">
            <v>41586.208333365954</v>
          </cell>
          <cell r="D13454">
            <v>0</v>
          </cell>
          <cell r="E13454">
            <v>0</v>
          </cell>
          <cell r="F13454">
            <v>0</v>
          </cell>
          <cell r="G13454">
            <v>41586</v>
          </cell>
        </row>
        <row r="13455">
          <cell r="A13455">
            <v>41586.22916669929</v>
          </cell>
          <cell r="D13455">
            <v>0</v>
          </cell>
          <cell r="E13455">
            <v>0</v>
          </cell>
          <cell r="F13455">
            <v>0</v>
          </cell>
          <cell r="G13455">
            <v>41586</v>
          </cell>
        </row>
        <row r="13456">
          <cell r="A13456">
            <v>41586.250000032625</v>
          </cell>
          <cell r="D13456">
            <v>0</v>
          </cell>
          <cell r="E13456">
            <v>0</v>
          </cell>
          <cell r="F13456">
            <v>0</v>
          </cell>
          <cell r="G13456">
            <v>41586</v>
          </cell>
        </row>
        <row r="13457">
          <cell r="A13457">
            <v>41586.270833365961</v>
          </cell>
          <cell r="D13457">
            <v>0</v>
          </cell>
          <cell r="E13457">
            <v>0</v>
          </cell>
          <cell r="F13457">
            <v>0</v>
          </cell>
          <cell r="G13457">
            <v>41586</v>
          </cell>
        </row>
        <row r="13458">
          <cell r="A13458">
            <v>41586.291666699297</v>
          </cell>
          <cell r="D13458">
            <v>0</v>
          </cell>
          <cell r="E13458">
            <v>0</v>
          </cell>
          <cell r="F13458">
            <v>0</v>
          </cell>
          <cell r="G13458">
            <v>41586</v>
          </cell>
        </row>
        <row r="13459">
          <cell r="A13459">
            <v>41586.312500032633</v>
          </cell>
          <cell r="D13459">
            <v>0</v>
          </cell>
          <cell r="E13459">
            <v>0</v>
          </cell>
          <cell r="F13459">
            <v>0</v>
          </cell>
          <cell r="G13459">
            <v>41586</v>
          </cell>
        </row>
        <row r="13460">
          <cell r="A13460">
            <v>41586.333333365968</v>
          </cell>
          <cell r="D13460">
            <v>0</v>
          </cell>
          <cell r="E13460">
            <v>0</v>
          </cell>
          <cell r="F13460">
            <v>0</v>
          </cell>
          <cell r="G13460">
            <v>41586</v>
          </cell>
        </row>
        <row r="13461">
          <cell r="A13461">
            <v>41586.354166699304</v>
          </cell>
          <cell r="D13461">
            <v>0</v>
          </cell>
          <cell r="E13461">
            <v>0</v>
          </cell>
          <cell r="F13461">
            <v>0</v>
          </cell>
          <cell r="G13461">
            <v>41586</v>
          </cell>
        </row>
        <row r="13462">
          <cell r="A13462">
            <v>41586.37500003264</v>
          </cell>
          <cell r="D13462">
            <v>0</v>
          </cell>
          <cell r="E13462">
            <v>0</v>
          </cell>
          <cell r="F13462">
            <v>0</v>
          </cell>
          <cell r="G13462">
            <v>41586</v>
          </cell>
        </row>
        <row r="13463">
          <cell r="A13463">
            <v>41586.395833365976</v>
          </cell>
          <cell r="D13463">
            <v>0</v>
          </cell>
          <cell r="E13463">
            <v>0</v>
          </cell>
          <cell r="F13463">
            <v>0</v>
          </cell>
          <cell r="G13463">
            <v>41586</v>
          </cell>
        </row>
        <row r="13464">
          <cell r="A13464">
            <v>41586.416666699311</v>
          </cell>
          <cell r="D13464">
            <v>0</v>
          </cell>
          <cell r="E13464">
            <v>0</v>
          </cell>
          <cell r="F13464">
            <v>0</v>
          </cell>
          <cell r="G13464">
            <v>41586</v>
          </cell>
        </row>
        <row r="13465">
          <cell r="A13465">
            <v>41586.437500032647</v>
          </cell>
          <cell r="D13465">
            <v>0</v>
          </cell>
          <cell r="E13465">
            <v>0</v>
          </cell>
          <cell r="F13465">
            <v>0</v>
          </cell>
          <cell r="G13465">
            <v>41586</v>
          </cell>
        </row>
        <row r="13466">
          <cell r="A13466">
            <v>41586.458333365983</v>
          </cell>
          <cell r="D13466">
            <v>0</v>
          </cell>
          <cell r="E13466">
            <v>0</v>
          </cell>
          <cell r="F13466">
            <v>0</v>
          </cell>
          <cell r="G13466">
            <v>41586</v>
          </cell>
        </row>
        <row r="13467">
          <cell r="A13467">
            <v>41586.479166699319</v>
          </cell>
          <cell r="D13467">
            <v>0</v>
          </cell>
          <cell r="E13467">
            <v>0</v>
          </cell>
          <cell r="F13467">
            <v>0</v>
          </cell>
          <cell r="G13467">
            <v>41586</v>
          </cell>
        </row>
        <row r="13468">
          <cell r="A13468">
            <v>41586.500000032654</v>
          </cell>
          <cell r="D13468">
            <v>0</v>
          </cell>
          <cell r="E13468">
            <v>0</v>
          </cell>
          <cell r="F13468">
            <v>0</v>
          </cell>
          <cell r="G13468">
            <v>41586</v>
          </cell>
        </row>
        <row r="13469">
          <cell r="A13469">
            <v>41586.52083336599</v>
          </cell>
          <cell r="D13469">
            <v>0</v>
          </cell>
          <cell r="E13469">
            <v>0</v>
          </cell>
          <cell r="F13469">
            <v>0</v>
          </cell>
          <cell r="G13469">
            <v>41586</v>
          </cell>
        </row>
        <row r="13470">
          <cell r="A13470">
            <v>41586.541666699326</v>
          </cell>
          <cell r="D13470">
            <v>0</v>
          </cell>
          <cell r="E13470">
            <v>0</v>
          </cell>
          <cell r="F13470">
            <v>0</v>
          </cell>
          <cell r="G13470">
            <v>41586</v>
          </cell>
        </row>
        <row r="13471">
          <cell r="A13471">
            <v>41586.562500032662</v>
          </cell>
          <cell r="D13471">
            <v>0</v>
          </cell>
          <cell r="E13471">
            <v>0</v>
          </cell>
          <cell r="F13471">
            <v>0</v>
          </cell>
          <cell r="G13471">
            <v>41586</v>
          </cell>
        </row>
        <row r="13472">
          <cell r="A13472">
            <v>41586.583333365998</v>
          </cell>
          <cell r="D13472">
            <v>0</v>
          </cell>
          <cell r="E13472">
            <v>0</v>
          </cell>
          <cell r="F13472">
            <v>0</v>
          </cell>
          <cell r="G13472">
            <v>41586</v>
          </cell>
        </row>
        <row r="13473">
          <cell r="A13473">
            <v>41586.604166699333</v>
          </cell>
          <cell r="D13473">
            <v>0</v>
          </cell>
          <cell r="E13473">
            <v>0</v>
          </cell>
          <cell r="F13473">
            <v>0</v>
          </cell>
          <cell r="G13473">
            <v>41586</v>
          </cell>
        </row>
        <row r="13474">
          <cell r="A13474">
            <v>41586.625000032669</v>
          </cell>
          <cell r="D13474">
            <v>0</v>
          </cell>
          <cell r="E13474">
            <v>0</v>
          </cell>
          <cell r="F13474">
            <v>0</v>
          </cell>
          <cell r="G13474">
            <v>41586</v>
          </cell>
        </row>
        <row r="13475">
          <cell r="A13475">
            <v>41586.645833366005</v>
          </cell>
          <cell r="D13475">
            <v>0</v>
          </cell>
          <cell r="E13475">
            <v>0</v>
          </cell>
          <cell r="F13475">
            <v>0</v>
          </cell>
          <cell r="G13475">
            <v>41586</v>
          </cell>
        </row>
        <row r="13476">
          <cell r="A13476">
            <v>41586.666666699341</v>
          </cell>
          <cell r="D13476">
            <v>0</v>
          </cell>
          <cell r="E13476">
            <v>0</v>
          </cell>
          <cell r="F13476">
            <v>0</v>
          </cell>
          <cell r="G13476">
            <v>41586</v>
          </cell>
        </row>
        <row r="13477">
          <cell r="A13477">
            <v>41586.687500032676</v>
          </cell>
          <cell r="D13477">
            <v>0</v>
          </cell>
          <cell r="E13477">
            <v>0</v>
          </cell>
          <cell r="F13477">
            <v>0</v>
          </cell>
          <cell r="G13477">
            <v>41586</v>
          </cell>
        </row>
        <row r="13478">
          <cell r="A13478">
            <v>41586.708333366012</v>
          </cell>
          <cell r="D13478">
            <v>0</v>
          </cell>
          <cell r="E13478">
            <v>0</v>
          </cell>
          <cell r="F13478">
            <v>0</v>
          </cell>
          <cell r="G13478">
            <v>41586</v>
          </cell>
        </row>
        <row r="13479">
          <cell r="A13479">
            <v>41586.729166699348</v>
          </cell>
          <cell r="D13479">
            <v>0</v>
          </cell>
          <cell r="E13479">
            <v>0</v>
          </cell>
          <cell r="F13479">
            <v>0</v>
          </cell>
          <cell r="G13479">
            <v>41586</v>
          </cell>
        </row>
        <row r="13480">
          <cell r="A13480">
            <v>41586.750000032684</v>
          </cell>
          <cell r="D13480">
            <v>0</v>
          </cell>
          <cell r="E13480">
            <v>0</v>
          </cell>
          <cell r="F13480">
            <v>0</v>
          </cell>
          <cell r="G13480">
            <v>41586</v>
          </cell>
        </row>
        <row r="13481">
          <cell r="A13481">
            <v>41586.770833366019</v>
          </cell>
          <cell r="D13481">
            <v>0</v>
          </cell>
          <cell r="E13481">
            <v>0</v>
          </cell>
          <cell r="F13481">
            <v>0</v>
          </cell>
          <cell r="G13481">
            <v>41586</v>
          </cell>
        </row>
        <row r="13482">
          <cell r="A13482">
            <v>41586.791666699355</v>
          </cell>
          <cell r="D13482">
            <v>0</v>
          </cell>
          <cell r="E13482">
            <v>0</v>
          </cell>
          <cell r="F13482">
            <v>0</v>
          </cell>
          <cell r="G13482">
            <v>41586</v>
          </cell>
        </row>
        <row r="13483">
          <cell r="A13483">
            <v>41586.812500032691</v>
          </cell>
          <cell r="D13483">
            <v>0</v>
          </cell>
          <cell r="E13483">
            <v>0</v>
          </cell>
          <cell r="F13483">
            <v>0</v>
          </cell>
          <cell r="G13483">
            <v>41586</v>
          </cell>
        </row>
        <row r="13484">
          <cell r="A13484">
            <v>41586.833333366027</v>
          </cell>
          <cell r="D13484">
            <v>0</v>
          </cell>
          <cell r="E13484">
            <v>0</v>
          </cell>
          <cell r="F13484">
            <v>0</v>
          </cell>
          <cell r="G13484">
            <v>41586</v>
          </cell>
        </row>
        <row r="13485">
          <cell r="A13485">
            <v>41586.854166699362</v>
          </cell>
          <cell r="D13485">
            <v>0</v>
          </cell>
          <cell r="E13485">
            <v>0</v>
          </cell>
          <cell r="F13485">
            <v>0</v>
          </cell>
          <cell r="G13485">
            <v>41586</v>
          </cell>
        </row>
        <row r="13486">
          <cell r="A13486">
            <v>41586.875000032698</v>
          </cell>
          <cell r="D13486">
            <v>0</v>
          </cell>
          <cell r="E13486">
            <v>0</v>
          </cell>
          <cell r="F13486">
            <v>0</v>
          </cell>
          <cell r="G13486">
            <v>41586</v>
          </cell>
        </row>
        <row r="13487">
          <cell r="A13487">
            <v>41586.895833366034</v>
          </cell>
          <cell r="D13487">
            <v>0</v>
          </cell>
          <cell r="E13487">
            <v>0</v>
          </cell>
          <cell r="F13487">
            <v>0</v>
          </cell>
          <cell r="G13487">
            <v>41586</v>
          </cell>
        </row>
        <row r="13488">
          <cell r="A13488">
            <v>41586.91666669937</v>
          </cell>
          <cell r="D13488">
            <v>0</v>
          </cell>
          <cell r="E13488">
            <v>0</v>
          </cell>
          <cell r="F13488">
            <v>0</v>
          </cell>
          <cell r="G13488">
            <v>41586</v>
          </cell>
        </row>
        <row r="13489">
          <cell r="A13489">
            <v>41586.937500032705</v>
          </cell>
          <cell r="D13489">
            <v>0</v>
          </cell>
          <cell r="E13489">
            <v>0</v>
          </cell>
          <cell r="F13489">
            <v>0</v>
          </cell>
          <cell r="G13489">
            <v>41586</v>
          </cell>
        </row>
        <row r="13490">
          <cell r="A13490">
            <v>41586.958333366041</v>
          </cell>
          <cell r="D13490">
            <v>0</v>
          </cell>
          <cell r="E13490">
            <v>0</v>
          </cell>
          <cell r="F13490">
            <v>0</v>
          </cell>
          <cell r="G13490">
            <v>41586</v>
          </cell>
        </row>
        <row r="13491">
          <cell r="A13491">
            <v>41586.979166699377</v>
          </cell>
          <cell r="D13491">
            <v>0</v>
          </cell>
          <cell r="E13491">
            <v>0</v>
          </cell>
          <cell r="F13491">
            <v>0</v>
          </cell>
          <cell r="G13491">
            <v>41586</v>
          </cell>
        </row>
        <row r="13492">
          <cell r="A13492">
            <v>41587.000000032713</v>
          </cell>
          <cell r="D13492">
            <v>0</v>
          </cell>
          <cell r="E13492">
            <v>0</v>
          </cell>
          <cell r="F13492">
            <v>0</v>
          </cell>
          <cell r="G13492">
            <v>41587</v>
          </cell>
        </row>
        <row r="13493">
          <cell r="A13493">
            <v>41587.020833366048</v>
          </cell>
          <cell r="D13493">
            <v>0</v>
          </cell>
          <cell r="E13493">
            <v>0</v>
          </cell>
          <cell r="F13493">
            <v>0</v>
          </cell>
          <cell r="G13493">
            <v>41587</v>
          </cell>
        </row>
        <row r="13494">
          <cell r="A13494">
            <v>41587.041666699384</v>
          </cell>
          <cell r="D13494">
            <v>0</v>
          </cell>
          <cell r="E13494">
            <v>0</v>
          </cell>
          <cell r="F13494">
            <v>0</v>
          </cell>
          <cell r="G13494">
            <v>41587</v>
          </cell>
        </row>
        <row r="13495">
          <cell r="A13495">
            <v>41587.06250003272</v>
          </cell>
          <cell r="D13495">
            <v>0</v>
          </cell>
          <cell r="E13495">
            <v>0</v>
          </cell>
          <cell r="F13495">
            <v>0</v>
          </cell>
          <cell r="G13495">
            <v>41587</v>
          </cell>
        </row>
        <row r="13496">
          <cell r="A13496">
            <v>41587.083333366056</v>
          </cell>
          <cell r="D13496">
            <v>0</v>
          </cell>
          <cell r="E13496">
            <v>0</v>
          </cell>
          <cell r="F13496">
            <v>0</v>
          </cell>
          <cell r="G13496">
            <v>41587</v>
          </cell>
        </row>
        <row r="13497">
          <cell r="A13497">
            <v>41587.104166699391</v>
          </cell>
          <cell r="D13497">
            <v>0</v>
          </cell>
          <cell r="E13497">
            <v>0</v>
          </cell>
          <cell r="F13497">
            <v>0</v>
          </cell>
          <cell r="G13497">
            <v>41587</v>
          </cell>
        </row>
        <row r="13498">
          <cell r="A13498">
            <v>41587.125000032727</v>
          </cell>
          <cell r="D13498">
            <v>0</v>
          </cell>
          <cell r="E13498">
            <v>0</v>
          </cell>
          <cell r="F13498">
            <v>0</v>
          </cell>
          <cell r="G13498">
            <v>41587</v>
          </cell>
        </row>
        <row r="13499">
          <cell r="A13499">
            <v>41587.145833366063</v>
          </cell>
          <cell r="D13499">
            <v>0</v>
          </cell>
          <cell r="E13499">
            <v>0</v>
          </cell>
          <cell r="F13499">
            <v>0</v>
          </cell>
          <cell r="G13499">
            <v>41587</v>
          </cell>
        </row>
        <row r="13500">
          <cell r="A13500">
            <v>41587.166666699399</v>
          </cell>
          <cell r="D13500">
            <v>0</v>
          </cell>
          <cell r="E13500">
            <v>0</v>
          </cell>
          <cell r="F13500">
            <v>0</v>
          </cell>
          <cell r="G13500">
            <v>41587</v>
          </cell>
        </row>
        <row r="13501">
          <cell r="A13501">
            <v>41587.187500032735</v>
          </cell>
          <cell r="D13501">
            <v>0</v>
          </cell>
          <cell r="E13501">
            <v>0</v>
          </cell>
          <cell r="F13501">
            <v>0</v>
          </cell>
          <cell r="G13501">
            <v>41587</v>
          </cell>
        </row>
        <row r="13502">
          <cell r="A13502">
            <v>41587.20833336607</v>
          </cell>
          <cell r="D13502">
            <v>0</v>
          </cell>
          <cell r="E13502">
            <v>0</v>
          </cell>
          <cell r="F13502">
            <v>0</v>
          </cell>
          <cell r="G13502">
            <v>41587</v>
          </cell>
        </row>
        <row r="13503">
          <cell r="A13503">
            <v>41587.229166699406</v>
          </cell>
          <cell r="D13503">
            <v>0</v>
          </cell>
          <cell r="E13503">
            <v>0</v>
          </cell>
          <cell r="F13503">
            <v>0</v>
          </cell>
          <cell r="G13503">
            <v>41587</v>
          </cell>
        </row>
        <row r="13504">
          <cell r="A13504">
            <v>41587.250000032742</v>
          </cell>
          <cell r="D13504">
            <v>0</v>
          </cell>
          <cell r="E13504">
            <v>0</v>
          </cell>
          <cell r="F13504">
            <v>0</v>
          </cell>
          <cell r="G13504">
            <v>41587</v>
          </cell>
        </row>
        <row r="13505">
          <cell r="A13505">
            <v>41587.270833366078</v>
          </cell>
          <cell r="D13505">
            <v>0</v>
          </cell>
          <cell r="E13505">
            <v>0</v>
          </cell>
          <cell r="F13505">
            <v>0</v>
          </cell>
          <cell r="G13505">
            <v>41587</v>
          </cell>
        </row>
        <row r="13506">
          <cell r="A13506">
            <v>41587.291666699413</v>
          </cell>
          <cell r="D13506">
            <v>0</v>
          </cell>
          <cell r="E13506">
            <v>0</v>
          </cell>
          <cell r="F13506">
            <v>0</v>
          </cell>
          <cell r="G13506">
            <v>41587</v>
          </cell>
        </row>
        <row r="13507">
          <cell r="A13507">
            <v>41587.312500032749</v>
          </cell>
          <cell r="D13507">
            <v>0</v>
          </cell>
          <cell r="E13507">
            <v>0</v>
          </cell>
          <cell r="F13507">
            <v>0</v>
          </cell>
          <cell r="G13507">
            <v>41587</v>
          </cell>
        </row>
        <row r="13508">
          <cell r="A13508">
            <v>41587.333333366085</v>
          </cell>
          <cell r="D13508">
            <v>0</v>
          </cell>
          <cell r="E13508">
            <v>0</v>
          </cell>
          <cell r="F13508">
            <v>0</v>
          </cell>
          <cell r="G13508">
            <v>41587</v>
          </cell>
        </row>
        <row r="13509">
          <cell r="A13509">
            <v>41587.354166699421</v>
          </cell>
          <cell r="D13509">
            <v>0</v>
          </cell>
          <cell r="E13509">
            <v>0</v>
          </cell>
          <cell r="F13509">
            <v>0</v>
          </cell>
          <cell r="G13509">
            <v>41587</v>
          </cell>
        </row>
        <row r="13510">
          <cell r="A13510">
            <v>41587.375000032756</v>
          </cell>
          <cell r="D13510">
            <v>0</v>
          </cell>
          <cell r="E13510">
            <v>0</v>
          </cell>
          <cell r="F13510">
            <v>0</v>
          </cell>
          <cell r="G13510">
            <v>41587</v>
          </cell>
        </row>
        <row r="13511">
          <cell r="A13511">
            <v>41587.395833366092</v>
          </cell>
          <cell r="D13511">
            <v>0</v>
          </cell>
          <cell r="E13511">
            <v>0</v>
          </cell>
          <cell r="F13511">
            <v>0</v>
          </cell>
          <cell r="G13511">
            <v>41587</v>
          </cell>
        </row>
        <row r="13512">
          <cell r="A13512">
            <v>41587.416666699428</v>
          </cell>
          <cell r="D13512">
            <v>0</v>
          </cell>
          <cell r="E13512">
            <v>0</v>
          </cell>
          <cell r="F13512">
            <v>0</v>
          </cell>
          <cell r="G13512">
            <v>41587</v>
          </cell>
        </row>
        <row r="13513">
          <cell r="A13513">
            <v>41587.437500032764</v>
          </cell>
          <cell r="D13513">
            <v>0</v>
          </cell>
          <cell r="E13513">
            <v>0</v>
          </cell>
          <cell r="F13513">
            <v>0</v>
          </cell>
          <cell r="G13513">
            <v>41587</v>
          </cell>
        </row>
        <row r="13514">
          <cell r="A13514">
            <v>41587.458333366099</v>
          </cell>
          <cell r="D13514">
            <v>0</v>
          </cell>
          <cell r="E13514">
            <v>0</v>
          </cell>
          <cell r="F13514">
            <v>0</v>
          </cell>
          <cell r="G13514">
            <v>41587</v>
          </cell>
        </row>
        <row r="13515">
          <cell r="A13515">
            <v>41587.479166699435</v>
          </cell>
          <cell r="D13515">
            <v>0</v>
          </cell>
          <cell r="E13515">
            <v>0</v>
          </cell>
          <cell r="F13515">
            <v>0</v>
          </cell>
          <cell r="G13515">
            <v>41587</v>
          </cell>
        </row>
        <row r="13516">
          <cell r="A13516">
            <v>41587.500000032771</v>
          </cell>
          <cell r="D13516">
            <v>0</v>
          </cell>
          <cell r="E13516">
            <v>0</v>
          </cell>
          <cell r="F13516">
            <v>0</v>
          </cell>
          <cell r="G13516">
            <v>41587</v>
          </cell>
        </row>
        <row r="13517">
          <cell r="A13517">
            <v>41587.520833366107</v>
          </cell>
          <cell r="D13517">
            <v>0</v>
          </cell>
          <cell r="E13517">
            <v>0</v>
          </cell>
          <cell r="F13517">
            <v>0</v>
          </cell>
          <cell r="G13517">
            <v>41587</v>
          </cell>
        </row>
        <row r="13518">
          <cell r="A13518">
            <v>41587.541666699442</v>
          </cell>
          <cell r="D13518">
            <v>0</v>
          </cell>
          <cell r="E13518">
            <v>0</v>
          </cell>
          <cell r="F13518">
            <v>0</v>
          </cell>
          <cell r="G13518">
            <v>41587</v>
          </cell>
        </row>
        <row r="13519">
          <cell r="A13519">
            <v>41587.562500032778</v>
          </cell>
          <cell r="D13519">
            <v>0</v>
          </cell>
          <cell r="E13519">
            <v>0</v>
          </cell>
          <cell r="F13519">
            <v>0</v>
          </cell>
          <cell r="G13519">
            <v>41587</v>
          </cell>
        </row>
        <row r="13520">
          <cell r="A13520">
            <v>41587.583333366114</v>
          </cell>
          <cell r="D13520">
            <v>0</v>
          </cell>
          <cell r="E13520">
            <v>0</v>
          </cell>
          <cell r="F13520">
            <v>0</v>
          </cell>
          <cell r="G13520">
            <v>41587</v>
          </cell>
        </row>
        <row r="13521">
          <cell r="A13521">
            <v>41587.60416669945</v>
          </cell>
          <cell r="D13521">
            <v>0</v>
          </cell>
          <cell r="E13521">
            <v>0</v>
          </cell>
          <cell r="F13521">
            <v>0</v>
          </cell>
          <cell r="G13521">
            <v>41587</v>
          </cell>
        </row>
        <row r="13522">
          <cell r="A13522">
            <v>41587.625000032785</v>
          </cell>
          <cell r="D13522">
            <v>0</v>
          </cell>
          <cell r="E13522">
            <v>0</v>
          </cell>
          <cell r="F13522">
            <v>0</v>
          </cell>
          <cell r="G13522">
            <v>41587</v>
          </cell>
        </row>
        <row r="13523">
          <cell r="A13523">
            <v>41587.645833366121</v>
          </cell>
          <cell r="D13523">
            <v>0</v>
          </cell>
          <cell r="E13523">
            <v>0</v>
          </cell>
          <cell r="F13523">
            <v>0</v>
          </cell>
          <cell r="G13523">
            <v>41587</v>
          </cell>
        </row>
        <row r="13524">
          <cell r="A13524">
            <v>41587.666666699457</v>
          </cell>
          <cell r="D13524">
            <v>0</v>
          </cell>
          <cell r="E13524">
            <v>0</v>
          </cell>
          <cell r="F13524">
            <v>0</v>
          </cell>
          <cell r="G13524">
            <v>41587</v>
          </cell>
        </row>
        <row r="13525">
          <cell r="A13525">
            <v>41587.687500032793</v>
          </cell>
          <cell r="D13525">
            <v>0</v>
          </cell>
          <cell r="E13525">
            <v>0</v>
          </cell>
          <cell r="F13525">
            <v>0</v>
          </cell>
          <cell r="G13525">
            <v>41587</v>
          </cell>
        </row>
        <row r="13526">
          <cell r="A13526">
            <v>41587.708333366128</v>
          </cell>
          <cell r="D13526">
            <v>0</v>
          </cell>
          <cell r="E13526">
            <v>0</v>
          </cell>
          <cell r="F13526">
            <v>0</v>
          </cell>
          <cell r="G13526">
            <v>41587</v>
          </cell>
        </row>
        <row r="13527">
          <cell r="A13527">
            <v>41587.729166699464</v>
          </cell>
          <cell r="D13527">
            <v>0</v>
          </cell>
          <cell r="E13527">
            <v>0</v>
          </cell>
          <cell r="F13527">
            <v>0</v>
          </cell>
          <cell r="G13527">
            <v>41587</v>
          </cell>
        </row>
        <row r="13528">
          <cell r="A13528">
            <v>41587.7500000328</v>
          </cell>
          <cell r="D13528">
            <v>0</v>
          </cell>
          <cell r="E13528">
            <v>0</v>
          </cell>
          <cell r="F13528">
            <v>0</v>
          </cell>
          <cell r="G13528">
            <v>41587</v>
          </cell>
        </row>
        <row r="13529">
          <cell r="A13529">
            <v>41587.770833366136</v>
          </cell>
          <cell r="D13529">
            <v>0</v>
          </cell>
          <cell r="E13529">
            <v>0</v>
          </cell>
          <cell r="F13529">
            <v>0</v>
          </cell>
          <cell r="G13529">
            <v>41587</v>
          </cell>
        </row>
        <row r="13530">
          <cell r="A13530">
            <v>41587.791666699472</v>
          </cell>
          <cell r="D13530">
            <v>0</v>
          </cell>
          <cell r="E13530">
            <v>0</v>
          </cell>
          <cell r="F13530">
            <v>0</v>
          </cell>
          <cell r="G13530">
            <v>41587</v>
          </cell>
        </row>
        <row r="13531">
          <cell r="A13531">
            <v>41587.812500032807</v>
          </cell>
          <cell r="D13531">
            <v>0</v>
          </cell>
          <cell r="E13531">
            <v>0</v>
          </cell>
          <cell r="F13531">
            <v>0</v>
          </cell>
          <cell r="G13531">
            <v>41587</v>
          </cell>
        </row>
        <row r="13532">
          <cell r="A13532">
            <v>41587.833333366143</v>
          </cell>
          <cell r="D13532">
            <v>0</v>
          </cell>
          <cell r="E13532">
            <v>0</v>
          </cell>
          <cell r="F13532">
            <v>0</v>
          </cell>
          <cell r="G13532">
            <v>41587</v>
          </cell>
        </row>
        <row r="13533">
          <cell r="A13533">
            <v>41587.854166699479</v>
          </cell>
          <cell r="D13533">
            <v>0</v>
          </cell>
          <cell r="E13533">
            <v>0</v>
          </cell>
          <cell r="F13533">
            <v>0</v>
          </cell>
          <cell r="G13533">
            <v>41587</v>
          </cell>
        </row>
        <row r="13534">
          <cell r="A13534">
            <v>41587.875000032815</v>
          </cell>
          <cell r="D13534">
            <v>0</v>
          </cell>
          <cell r="E13534">
            <v>0</v>
          </cell>
          <cell r="F13534">
            <v>0</v>
          </cell>
          <cell r="G13534">
            <v>41587</v>
          </cell>
        </row>
        <row r="13535">
          <cell r="A13535">
            <v>41587.89583336615</v>
          </cell>
          <cell r="D13535">
            <v>0</v>
          </cell>
          <cell r="E13535">
            <v>0</v>
          </cell>
          <cell r="F13535">
            <v>0</v>
          </cell>
          <cell r="G13535">
            <v>41587</v>
          </cell>
        </row>
        <row r="13536">
          <cell r="A13536">
            <v>41587.916666699486</v>
          </cell>
          <cell r="D13536">
            <v>0</v>
          </cell>
          <cell r="E13536">
            <v>0</v>
          </cell>
          <cell r="F13536">
            <v>0</v>
          </cell>
          <cell r="G13536">
            <v>41587</v>
          </cell>
        </row>
        <row r="13537">
          <cell r="A13537">
            <v>41587.937500032822</v>
          </cell>
          <cell r="D13537">
            <v>0</v>
          </cell>
          <cell r="E13537">
            <v>0</v>
          </cell>
          <cell r="F13537">
            <v>0</v>
          </cell>
          <cell r="G13537">
            <v>41587</v>
          </cell>
        </row>
        <row r="13538">
          <cell r="A13538">
            <v>41587.958333366158</v>
          </cell>
          <cell r="D13538">
            <v>0</v>
          </cell>
          <cell r="E13538">
            <v>0</v>
          </cell>
          <cell r="F13538">
            <v>0</v>
          </cell>
          <cell r="G13538">
            <v>41587</v>
          </cell>
        </row>
        <row r="13539">
          <cell r="A13539">
            <v>41587.979166699493</v>
          </cell>
          <cell r="D13539">
            <v>0</v>
          </cell>
          <cell r="E13539">
            <v>0</v>
          </cell>
          <cell r="F13539">
            <v>0</v>
          </cell>
          <cell r="G13539">
            <v>41587</v>
          </cell>
        </row>
        <row r="13540">
          <cell r="A13540">
            <v>41588.000000032829</v>
          </cell>
          <cell r="D13540">
            <v>0</v>
          </cell>
          <cell r="E13540">
            <v>0</v>
          </cell>
          <cell r="F13540">
            <v>0</v>
          </cell>
          <cell r="G13540">
            <v>41588</v>
          </cell>
        </row>
        <row r="13541">
          <cell r="A13541">
            <v>41588.020833366165</v>
          </cell>
          <cell r="D13541">
            <v>0</v>
          </cell>
          <cell r="E13541">
            <v>0</v>
          </cell>
          <cell r="F13541">
            <v>0</v>
          </cell>
          <cell r="G13541">
            <v>41588</v>
          </cell>
        </row>
        <row r="13542">
          <cell r="A13542">
            <v>41588.041666699501</v>
          </cell>
          <cell r="D13542">
            <v>0</v>
          </cell>
          <cell r="E13542">
            <v>0</v>
          </cell>
          <cell r="F13542">
            <v>0</v>
          </cell>
          <cell r="G13542">
            <v>41588</v>
          </cell>
        </row>
        <row r="13543">
          <cell r="A13543">
            <v>41588.062500032836</v>
          </cell>
          <cell r="D13543">
            <v>0</v>
          </cell>
          <cell r="E13543">
            <v>0</v>
          </cell>
          <cell r="F13543">
            <v>0</v>
          </cell>
          <cell r="G13543">
            <v>41588</v>
          </cell>
        </row>
        <row r="13544">
          <cell r="A13544">
            <v>41588.083333366172</v>
          </cell>
          <cell r="D13544">
            <v>0</v>
          </cell>
          <cell r="E13544">
            <v>0</v>
          </cell>
          <cell r="F13544">
            <v>0</v>
          </cell>
          <cell r="G13544">
            <v>41588</v>
          </cell>
        </row>
        <row r="13545">
          <cell r="A13545">
            <v>41588.104166699508</v>
          </cell>
          <cell r="D13545">
            <v>0</v>
          </cell>
          <cell r="E13545">
            <v>0</v>
          </cell>
          <cell r="F13545">
            <v>0</v>
          </cell>
          <cell r="G13545">
            <v>41588</v>
          </cell>
        </row>
        <row r="13546">
          <cell r="A13546">
            <v>41588.125000032844</v>
          </cell>
          <cell r="D13546">
            <v>0</v>
          </cell>
          <cell r="E13546">
            <v>0</v>
          </cell>
          <cell r="F13546">
            <v>0</v>
          </cell>
          <cell r="G13546">
            <v>41588</v>
          </cell>
        </row>
        <row r="13547">
          <cell r="A13547">
            <v>41588.145833366179</v>
          </cell>
          <cell r="D13547">
            <v>0</v>
          </cell>
          <cell r="E13547">
            <v>0</v>
          </cell>
          <cell r="F13547">
            <v>0</v>
          </cell>
          <cell r="G13547">
            <v>41588</v>
          </cell>
        </row>
        <row r="13548">
          <cell r="A13548">
            <v>41588.166666699515</v>
          </cell>
          <cell r="D13548">
            <v>0</v>
          </cell>
          <cell r="E13548">
            <v>0</v>
          </cell>
          <cell r="F13548">
            <v>0</v>
          </cell>
          <cell r="G13548">
            <v>41588</v>
          </cell>
        </row>
        <row r="13549">
          <cell r="A13549">
            <v>41588.187500032851</v>
          </cell>
          <cell r="D13549">
            <v>0</v>
          </cell>
          <cell r="E13549">
            <v>0</v>
          </cell>
          <cell r="F13549">
            <v>0</v>
          </cell>
          <cell r="G13549">
            <v>41588</v>
          </cell>
        </row>
        <row r="13550">
          <cell r="A13550">
            <v>41588.208333366187</v>
          </cell>
          <cell r="D13550">
            <v>0</v>
          </cell>
          <cell r="E13550">
            <v>0</v>
          </cell>
          <cell r="F13550">
            <v>0</v>
          </cell>
          <cell r="G13550">
            <v>41588</v>
          </cell>
        </row>
        <row r="13551">
          <cell r="A13551">
            <v>41588.229166699522</v>
          </cell>
          <cell r="D13551">
            <v>0</v>
          </cell>
          <cell r="E13551">
            <v>0</v>
          </cell>
          <cell r="F13551">
            <v>0</v>
          </cell>
          <cell r="G13551">
            <v>41588</v>
          </cell>
        </row>
        <row r="13552">
          <cell r="A13552">
            <v>41588.250000032858</v>
          </cell>
          <cell r="D13552">
            <v>0</v>
          </cell>
          <cell r="E13552">
            <v>0</v>
          </cell>
          <cell r="F13552">
            <v>0</v>
          </cell>
          <cell r="G13552">
            <v>41588</v>
          </cell>
        </row>
        <row r="13553">
          <cell r="A13553">
            <v>41588.270833366194</v>
          </cell>
          <cell r="D13553">
            <v>0</v>
          </cell>
          <cell r="E13553">
            <v>0</v>
          </cell>
          <cell r="F13553">
            <v>0</v>
          </cell>
          <cell r="G13553">
            <v>41588</v>
          </cell>
        </row>
        <row r="13554">
          <cell r="A13554">
            <v>41588.29166669953</v>
          </cell>
          <cell r="D13554">
            <v>0</v>
          </cell>
          <cell r="E13554">
            <v>0</v>
          </cell>
          <cell r="F13554">
            <v>0</v>
          </cell>
          <cell r="G13554">
            <v>41588</v>
          </cell>
        </row>
        <row r="13555">
          <cell r="A13555">
            <v>41588.312500032866</v>
          </cell>
          <cell r="D13555">
            <v>0</v>
          </cell>
          <cell r="E13555">
            <v>0</v>
          </cell>
          <cell r="F13555">
            <v>0</v>
          </cell>
          <cell r="G13555">
            <v>41588</v>
          </cell>
        </row>
        <row r="13556">
          <cell r="A13556">
            <v>41588.333333366201</v>
          </cell>
          <cell r="D13556">
            <v>0</v>
          </cell>
          <cell r="E13556">
            <v>0</v>
          </cell>
          <cell r="F13556">
            <v>0</v>
          </cell>
          <cell r="G13556">
            <v>41588</v>
          </cell>
        </row>
        <row r="13557">
          <cell r="A13557">
            <v>41588.354166699537</v>
          </cell>
          <cell r="D13557">
            <v>0</v>
          </cell>
          <cell r="E13557">
            <v>0</v>
          </cell>
          <cell r="F13557">
            <v>0</v>
          </cell>
          <cell r="G13557">
            <v>41588</v>
          </cell>
        </row>
        <row r="13558">
          <cell r="A13558">
            <v>41588.375000032873</v>
          </cell>
          <cell r="D13558">
            <v>0</v>
          </cell>
          <cell r="E13558">
            <v>0</v>
          </cell>
          <cell r="F13558">
            <v>0</v>
          </cell>
          <cell r="G13558">
            <v>41588</v>
          </cell>
        </row>
        <row r="13559">
          <cell r="A13559">
            <v>41588.395833366209</v>
          </cell>
          <cell r="D13559">
            <v>0</v>
          </cell>
          <cell r="E13559">
            <v>0</v>
          </cell>
          <cell r="F13559">
            <v>0</v>
          </cell>
          <cell r="G13559">
            <v>41588</v>
          </cell>
        </row>
        <row r="13560">
          <cell r="A13560">
            <v>41588.416666699544</v>
          </cell>
          <cell r="D13560">
            <v>0</v>
          </cell>
          <cell r="E13560">
            <v>0</v>
          </cell>
          <cell r="F13560">
            <v>0</v>
          </cell>
          <cell r="G13560">
            <v>41588</v>
          </cell>
        </row>
        <row r="13561">
          <cell r="A13561">
            <v>41588.43750003288</v>
          </cell>
          <cell r="D13561">
            <v>0</v>
          </cell>
          <cell r="E13561">
            <v>0</v>
          </cell>
          <cell r="F13561">
            <v>0</v>
          </cell>
          <cell r="G13561">
            <v>41588</v>
          </cell>
        </row>
        <row r="13562">
          <cell r="A13562">
            <v>41588.458333366216</v>
          </cell>
          <cell r="D13562">
            <v>0</v>
          </cell>
          <cell r="E13562">
            <v>0</v>
          </cell>
          <cell r="F13562">
            <v>0</v>
          </cell>
          <cell r="G13562">
            <v>41588</v>
          </cell>
        </row>
        <row r="13563">
          <cell r="A13563">
            <v>41588.479166699552</v>
          </cell>
          <cell r="D13563">
            <v>0</v>
          </cell>
          <cell r="E13563">
            <v>0</v>
          </cell>
          <cell r="F13563">
            <v>0</v>
          </cell>
          <cell r="G13563">
            <v>41588</v>
          </cell>
        </row>
        <row r="13564">
          <cell r="A13564">
            <v>41588.500000032887</v>
          </cell>
          <cell r="D13564">
            <v>0</v>
          </cell>
          <cell r="E13564">
            <v>0</v>
          </cell>
          <cell r="F13564">
            <v>0</v>
          </cell>
          <cell r="G13564">
            <v>41588</v>
          </cell>
        </row>
        <row r="13565">
          <cell r="A13565">
            <v>41588.520833366223</v>
          </cell>
          <cell r="D13565">
            <v>0</v>
          </cell>
          <cell r="E13565">
            <v>0</v>
          </cell>
          <cell r="F13565">
            <v>0</v>
          </cell>
          <cell r="G13565">
            <v>41588</v>
          </cell>
        </row>
        <row r="13566">
          <cell r="A13566">
            <v>41588.541666699559</v>
          </cell>
          <cell r="D13566">
            <v>0</v>
          </cell>
          <cell r="E13566">
            <v>0</v>
          </cell>
          <cell r="F13566">
            <v>0</v>
          </cell>
          <cell r="G13566">
            <v>41588</v>
          </cell>
        </row>
        <row r="13567">
          <cell r="A13567">
            <v>41588.562500032895</v>
          </cell>
          <cell r="D13567">
            <v>0</v>
          </cell>
          <cell r="E13567">
            <v>0</v>
          </cell>
          <cell r="F13567">
            <v>0</v>
          </cell>
          <cell r="G13567">
            <v>41588</v>
          </cell>
        </row>
        <row r="13568">
          <cell r="A13568">
            <v>41588.58333336623</v>
          </cell>
          <cell r="D13568">
            <v>0</v>
          </cell>
          <cell r="E13568">
            <v>0</v>
          </cell>
          <cell r="F13568">
            <v>0</v>
          </cell>
          <cell r="G13568">
            <v>41588</v>
          </cell>
        </row>
        <row r="13569">
          <cell r="A13569">
            <v>41588.604166699566</v>
          </cell>
          <cell r="D13569">
            <v>0</v>
          </cell>
          <cell r="E13569">
            <v>0</v>
          </cell>
          <cell r="F13569">
            <v>0</v>
          </cell>
          <cell r="G13569">
            <v>41588</v>
          </cell>
        </row>
        <row r="13570">
          <cell r="A13570">
            <v>41588.625000032902</v>
          </cell>
          <cell r="D13570">
            <v>0</v>
          </cell>
          <cell r="E13570">
            <v>0</v>
          </cell>
          <cell r="F13570">
            <v>0</v>
          </cell>
          <cell r="G13570">
            <v>41588</v>
          </cell>
        </row>
        <row r="13571">
          <cell r="A13571">
            <v>41588.645833366238</v>
          </cell>
          <cell r="D13571">
            <v>0</v>
          </cell>
          <cell r="E13571">
            <v>0</v>
          </cell>
          <cell r="F13571">
            <v>0</v>
          </cell>
          <cell r="G13571">
            <v>41588</v>
          </cell>
        </row>
        <row r="13572">
          <cell r="A13572">
            <v>41588.666666699573</v>
          </cell>
          <cell r="D13572">
            <v>0</v>
          </cell>
          <cell r="E13572">
            <v>0</v>
          </cell>
          <cell r="F13572">
            <v>0</v>
          </cell>
          <cell r="G13572">
            <v>41588</v>
          </cell>
        </row>
        <row r="13573">
          <cell r="A13573">
            <v>41588.687500032909</v>
          </cell>
          <cell r="D13573">
            <v>0</v>
          </cell>
          <cell r="E13573">
            <v>0</v>
          </cell>
          <cell r="F13573">
            <v>0</v>
          </cell>
          <cell r="G13573">
            <v>41588</v>
          </cell>
        </row>
        <row r="13574">
          <cell r="A13574">
            <v>41588.708333366245</v>
          </cell>
          <cell r="D13574">
            <v>0</v>
          </cell>
          <cell r="E13574">
            <v>0</v>
          </cell>
          <cell r="F13574">
            <v>0</v>
          </cell>
          <cell r="G13574">
            <v>41588</v>
          </cell>
        </row>
        <row r="13575">
          <cell r="A13575">
            <v>41588.729166699581</v>
          </cell>
          <cell r="D13575">
            <v>0</v>
          </cell>
          <cell r="E13575">
            <v>0</v>
          </cell>
          <cell r="F13575">
            <v>0</v>
          </cell>
          <cell r="G13575">
            <v>41588</v>
          </cell>
        </row>
        <row r="13576">
          <cell r="A13576">
            <v>41588.750000032916</v>
          </cell>
          <cell r="D13576">
            <v>0</v>
          </cell>
          <cell r="E13576">
            <v>0</v>
          </cell>
          <cell r="F13576">
            <v>0</v>
          </cell>
          <cell r="G13576">
            <v>41588</v>
          </cell>
        </row>
        <row r="13577">
          <cell r="A13577">
            <v>41588.770833366252</v>
          </cell>
          <cell r="D13577">
            <v>0</v>
          </cell>
          <cell r="E13577">
            <v>0</v>
          </cell>
          <cell r="F13577">
            <v>0</v>
          </cell>
          <cell r="G13577">
            <v>41588</v>
          </cell>
        </row>
        <row r="13578">
          <cell r="A13578">
            <v>41588.791666699588</v>
          </cell>
          <cell r="D13578">
            <v>0</v>
          </cell>
          <cell r="E13578">
            <v>0</v>
          </cell>
          <cell r="F13578">
            <v>0</v>
          </cell>
          <cell r="G13578">
            <v>41588</v>
          </cell>
        </row>
        <row r="13579">
          <cell r="A13579">
            <v>41588.812500032924</v>
          </cell>
          <cell r="D13579">
            <v>0</v>
          </cell>
          <cell r="E13579">
            <v>0</v>
          </cell>
          <cell r="F13579">
            <v>0</v>
          </cell>
          <cell r="G13579">
            <v>41588</v>
          </cell>
        </row>
        <row r="13580">
          <cell r="A13580">
            <v>41588.833333366259</v>
          </cell>
          <cell r="D13580">
            <v>0</v>
          </cell>
          <cell r="E13580">
            <v>0</v>
          </cell>
          <cell r="F13580">
            <v>0</v>
          </cell>
          <cell r="G13580">
            <v>41588</v>
          </cell>
        </row>
        <row r="13581">
          <cell r="A13581">
            <v>41588.854166699595</v>
          </cell>
          <cell r="D13581">
            <v>0</v>
          </cell>
          <cell r="E13581">
            <v>0</v>
          </cell>
          <cell r="F13581">
            <v>0</v>
          </cell>
          <cell r="G13581">
            <v>41588</v>
          </cell>
        </row>
        <row r="13582">
          <cell r="A13582">
            <v>41588.875000032931</v>
          </cell>
          <cell r="D13582">
            <v>0</v>
          </cell>
          <cell r="E13582">
            <v>0</v>
          </cell>
          <cell r="F13582">
            <v>0</v>
          </cell>
          <cell r="G13582">
            <v>41588</v>
          </cell>
        </row>
        <row r="13583">
          <cell r="A13583">
            <v>41588.895833366267</v>
          </cell>
          <cell r="D13583">
            <v>0</v>
          </cell>
          <cell r="E13583">
            <v>0</v>
          </cell>
          <cell r="F13583">
            <v>0</v>
          </cell>
          <cell r="G13583">
            <v>41588</v>
          </cell>
        </row>
        <row r="13584">
          <cell r="A13584">
            <v>41588.916666699603</v>
          </cell>
          <cell r="D13584">
            <v>0</v>
          </cell>
          <cell r="E13584">
            <v>0</v>
          </cell>
          <cell r="F13584">
            <v>0</v>
          </cell>
          <cell r="G13584">
            <v>41588</v>
          </cell>
        </row>
        <row r="13585">
          <cell r="A13585">
            <v>41588.937500032938</v>
          </cell>
          <cell r="D13585">
            <v>0</v>
          </cell>
          <cell r="E13585">
            <v>0</v>
          </cell>
          <cell r="F13585">
            <v>0</v>
          </cell>
          <cell r="G13585">
            <v>41588</v>
          </cell>
        </row>
        <row r="13586">
          <cell r="A13586">
            <v>41588.958333366274</v>
          </cell>
          <cell r="D13586">
            <v>0</v>
          </cell>
          <cell r="E13586">
            <v>0</v>
          </cell>
          <cell r="F13586">
            <v>0</v>
          </cell>
          <cell r="G13586">
            <v>41588</v>
          </cell>
        </row>
        <row r="13587">
          <cell r="A13587">
            <v>41588.97916669961</v>
          </cell>
          <cell r="D13587">
            <v>0</v>
          </cell>
          <cell r="E13587">
            <v>0</v>
          </cell>
          <cell r="F13587">
            <v>0</v>
          </cell>
          <cell r="G13587">
            <v>41588</v>
          </cell>
        </row>
        <row r="13588">
          <cell r="A13588">
            <v>41589.000000032946</v>
          </cell>
          <cell r="D13588">
            <v>0</v>
          </cell>
          <cell r="E13588">
            <v>0</v>
          </cell>
          <cell r="F13588">
            <v>0</v>
          </cell>
          <cell r="G13588">
            <v>41589</v>
          </cell>
        </row>
        <row r="13589">
          <cell r="A13589">
            <v>41589.020833366281</v>
          </cell>
          <cell r="D13589">
            <v>0</v>
          </cell>
          <cell r="E13589">
            <v>0</v>
          </cell>
          <cell r="F13589">
            <v>0</v>
          </cell>
          <cell r="G13589">
            <v>41589</v>
          </cell>
        </row>
        <row r="13590">
          <cell r="A13590">
            <v>41589.041666699617</v>
          </cell>
          <cell r="D13590">
            <v>0</v>
          </cell>
          <cell r="E13590">
            <v>0</v>
          </cell>
          <cell r="F13590">
            <v>0</v>
          </cell>
          <cell r="G13590">
            <v>41589</v>
          </cell>
        </row>
        <row r="13591">
          <cell r="A13591">
            <v>41589.062500032953</v>
          </cell>
          <cell r="D13591">
            <v>0</v>
          </cell>
          <cell r="E13591">
            <v>0</v>
          </cell>
          <cell r="F13591">
            <v>0</v>
          </cell>
          <cell r="G13591">
            <v>41589</v>
          </cell>
        </row>
        <row r="13592">
          <cell r="A13592">
            <v>41589.083333366289</v>
          </cell>
          <cell r="D13592">
            <v>0</v>
          </cell>
          <cell r="E13592">
            <v>0</v>
          </cell>
          <cell r="F13592">
            <v>0</v>
          </cell>
          <cell r="G13592">
            <v>41589</v>
          </cell>
        </row>
        <row r="13593">
          <cell r="A13593">
            <v>41589.104166699624</v>
          </cell>
          <cell r="D13593">
            <v>0</v>
          </cell>
          <cell r="E13593">
            <v>0</v>
          </cell>
          <cell r="F13593">
            <v>0</v>
          </cell>
          <cell r="G13593">
            <v>41589</v>
          </cell>
        </row>
        <row r="13594">
          <cell r="A13594">
            <v>41589.12500003296</v>
          </cell>
          <cell r="D13594">
            <v>0</v>
          </cell>
          <cell r="E13594">
            <v>0</v>
          </cell>
          <cell r="F13594">
            <v>0</v>
          </cell>
          <cell r="G13594">
            <v>41589</v>
          </cell>
        </row>
        <row r="13595">
          <cell r="A13595">
            <v>41589.145833366296</v>
          </cell>
          <cell r="D13595">
            <v>0</v>
          </cell>
          <cell r="E13595">
            <v>0</v>
          </cell>
          <cell r="F13595">
            <v>0</v>
          </cell>
          <cell r="G13595">
            <v>41589</v>
          </cell>
        </row>
        <row r="13596">
          <cell r="A13596">
            <v>41589.166666699632</v>
          </cell>
          <cell r="D13596">
            <v>0</v>
          </cell>
          <cell r="E13596">
            <v>0</v>
          </cell>
          <cell r="F13596">
            <v>0</v>
          </cell>
          <cell r="G13596">
            <v>41589</v>
          </cell>
        </row>
        <row r="13597">
          <cell r="A13597">
            <v>41589.187500032967</v>
          </cell>
          <cell r="D13597">
            <v>0</v>
          </cell>
          <cell r="E13597">
            <v>0</v>
          </cell>
          <cell r="F13597">
            <v>0</v>
          </cell>
          <cell r="G13597">
            <v>41589</v>
          </cell>
        </row>
        <row r="13598">
          <cell r="A13598">
            <v>41589.208333366303</v>
          </cell>
          <cell r="D13598">
            <v>0</v>
          </cell>
          <cell r="E13598">
            <v>0</v>
          </cell>
          <cell r="F13598">
            <v>0</v>
          </cell>
          <cell r="G13598">
            <v>41589</v>
          </cell>
        </row>
        <row r="13599">
          <cell r="A13599">
            <v>41589.229166699639</v>
          </cell>
          <cell r="D13599">
            <v>0</v>
          </cell>
          <cell r="E13599">
            <v>0</v>
          </cell>
          <cell r="F13599">
            <v>0</v>
          </cell>
          <cell r="G13599">
            <v>41589</v>
          </cell>
        </row>
        <row r="13600">
          <cell r="A13600">
            <v>41589.250000032975</v>
          </cell>
          <cell r="D13600">
            <v>0</v>
          </cell>
          <cell r="E13600">
            <v>0</v>
          </cell>
          <cell r="F13600">
            <v>0</v>
          </cell>
          <cell r="G13600">
            <v>41589</v>
          </cell>
        </row>
        <row r="13601">
          <cell r="A13601">
            <v>41589.27083336631</v>
          </cell>
          <cell r="D13601">
            <v>0</v>
          </cell>
          <cell r="E13601">
            <v>0</v>
          </cell>
          <cell r="F13601">
            <v>0</v>
          </cell>
          <cell r="G13601">
            <v>41589</v>
          </cell>
        </row>
        <row r="13602">
          <cell r="A13602">
            <v>41589.291666699646</v>
          </cell>
          <cell r="D13602">
            <v>0</v>
          </cell>
          <cell r="E13602">
            <v>0</v>
          </cell>
          <cell r="F13602">
            <v>0</v>
          </cell>
          <cell r="G13602">
            <v>41589</v>
          </cell>
        </row>
        <row r="13603">
          <cell r="A13603">
            <v>41589.312500032982</v>
          </cell>
          <cell r="D13603">
            <v>0</v>
          </cell>
          <cell r="E13603">
            <v>0</v>
          </cell>
          <cell r="F13603">
            <v>0</v>
          </cell>
          <cell r="G13603">
            <v>41589</v>
          </cell>
        </row>
        <row r="13604">
          <cell r="A13604">
            <v>41589.333333366318</v>
          </cell>
          <cell r="D13604">
            <v>0</v>
          </cell>
          <cell r="E13604">
            <v>0</v>
          </cell>
          <cell r="F13604">
            <v>0</v>
          </cell>
          <cell r="G13604">
            <v>41589</v>
          </cell>
        </row>
        <row r="13605">
          <cell r="A13605">
            <v>41589.354166699653</v>
          </cell>
          <cell r="D13605">
            <v>0</v>
          </cell>
          <cell r="E13605">
            <v>0</v>
          </cell>
          <cell r="F13605">
            <v>0</v>
          </cell>
          <cell r="G13605">
            <v>41589</v>
          </cell>
        </row>
        <row r="13606">
          <cell r="A13606">
            <v>41589.375000032989</v>
          </cell>
          <cell r="D13606">
            <v>0</v>
          </cell>
          <cell r="E13606">
            <v>0</v>
          </cell>
          <cell r="F13606">
            <v>0</v>
          </cell>
          <cell r="G13606">
            <v>41589</v>
          </cell>
        </row>
        <row r="13607">
          <cell r="A13607">
            <v>41589.395833366325</v>
          </cell>
          <cell r="D13607">
            <v>0</v>
          </cell>
          <cell r="E13607">
            <v>0</v>
          </cell>
          <cell r="F13607">
            <v>0</v>
          </cell>
          <cell r="G13607">
            <v>41589</v>
          </cell>
        </row>
        <row r="13608">
          <cell r="A13608">
            <v>41589.416666699661</v>
          </cell>
          <cell r="D13608">
            <v>0</v>
          </cell>
          <cell r="E13608">
            <v>0</v>
          </cell>
          <cell r="F13608">
            <v>0</v>
          </cell>
          <cell r="G13608">
            <v>41589</v>
          </cell>
        </row>
        <row r="13609">
          <cell r="A13609">
            <v>41589.437500032996</v>
          </cell>
          <cell r="D13609">
            <v>0</v>
          </cell>
          <cell r="E13609">
            <v>0</v>
          </cell>
          <cell r="F13609">
            <v>0</v>
          </cell>
          <cell r="G13609">
            <v>41589</v>
          </cell>
        </row>
        <row r="13610">
          <cell r="A13610">
            <v>41589.458333366332</v>
          </cell>
          <cell r="D13610">
            <v>0</v>
          </cell>
          <cell r="E13610">
            <v>0</v>
          </cell>
          <cell r="F13610">
            <v>0</v>
          </cell>
          <cell r="G13610">
            <v>41589</v>
          </cell>
        </row>
        <row r="13611">
          <cell r="A13611">
            <v>41589.479166699668</v>
          </cell>
          <cell r="D13611">
            <v>0</v>
          </cell>
          <cell r="E13611">
            <v>0</v>
          </cell>
          <cell r="F13611">
            <v>0</v>
          </cell>
          <cell r="G13611">
            <v>41589</v>
          </cell>
        </row>
        <row r="13612">
          <cell r="A13612">
            <v>41589.500000033004</v>
          </cell>
          <cell r="D13612">
            <v>0</v>
          </cell>
          <cell r="E13612">
            <v>0</v>
          </cell>
          <cell r="F13612">
            <v>0</v>
          </cell>
          <cell r="G13612">
            <v>41589</v>
          </cell>
        </row>
        <row r="13613">
          <cell r="A13613">
            <v>41589.52083336634</v>
          </cell>
          <cell r="D13613">
            <v>0</v>
          </cell>
          <cell r="E13613">
            <v>0</v>
          </cell>
          <cell r="F13613">
            <v>0</v>
          </cell>
          <cell r="G13613">
            <v>41589</v>
          </cell>
        </row>
        <row r="13614">
          <cell r="A13614">
            <v>41589.541666699675</v>
          </cell>
          <cell r="D13614">
            <v>0</v>
          </cell>
          <cell r="E13614">
            <v>0</v>
          </cell>
          <cell r="F13614">
            <v>0</v>
          </cell>
          <cell r="G13614">
            <v>41589</v>
          </cell>
        </row>
        <row r="13615">
          <cell r="A13615">
            <v>41589.562500033011</v>
          </cell>
          <cell r="D13615">
            <v>0</v>
          </cell>
          <cell r="E13615">
            <v>0</v>
          </cell>
          <cell r="F13615">
            <v>0</v>
          </cell>
          <cell r="G13615">
            <v>41589</v>
          </cell>
        </row>
        <row r="13616">
          <cell r="A13616">
            <v>41589.583333366347</v>
          </cell>
          <cell r="D13616">
            <v>0</v>
          </cell>
          <cell r="E13616">
            <v>0</v>
          </cell>
          <cell r="F13616">
            <v>0</v>
          </cell>
          <cell r="G13616">
            <v>41589</v>
          </cell>
        </row>
        <row r="13617">
          <cell r="A13617">
            <v>41589.604166699683</v>
          </cell>
          <cell r="D13617">
            <v>0</v>
          </cell>
          <cell r="E13617">
            <v>0</v>
          </cell>
          <cell r="F13617">
            <v>0</v>
          </cell>
          <cell r="G13617">
            <v>41589</v>
          </cell>
        </row>
        <row r="13618">
          <cell r="A13618">
            <v>41589.625000033018</v>
          </cell>
          <cell r="D13618">
            <v>0</v>
          </cell>
          <cell r="E13618">
            <v>0</v>
          </cell>
          <cell r="F13618">
            <v>0</v>
          </cell>
          <cell r="G13618">
            <v>41589</v>
          </cell>
        </row>
        <row r="13619">
          <cell r="A13619">
            <v>41589.645833366354</v>
          </cell>
          <cell r="D13619">
            <v>0</v>
          </cell>
          <cell r="E13619">
            <v>0</v>
          </cell>
          <cell r="F13619">
            <v>0</v>
          </cell>
          <cell r="G13619">
            <v>41589</v>
          </cell>
        </row>
        <row r="13620">
          <cell r="A13620">
            <v>41589.66666669969</v>
          </cell>
          <cell r="D13620">
            <v>0</v>
          </cell>
          <cell r="E13620">
            <v>0</v>
          </cell>
          <cell r="F13620">
            <v>0</v>
          </cell>
          <cell r="G13620">
            <v>41589</v>
          </cell>
        </row>
        <row r="13621">
          <cell r="A13621">
            <v>41589.687500033026</v>
          </cell>
          <cell r="D13621">
            <v>0</v>
          </cell>
          <cell r="E13621">
            <v>0</v>
          </cell>
          <cell r="F13621">
            <v>0</v>
          </cell>
          <cell r="G13621">
            <v>41589</v>
          </cell>
        </row>
        <row r="13622">
          <cell r="A13622">
            <v>41589.708333366361</v>
          </cell>
          <cell r="D13622">
            <v>0</v>
          </cell>
          <cell r="E13622">
            <v>0</v>
          </cell>
          <cell r="F13622">
            <v>0</v>
          </cell>
          <cell r="G13622">
            <v>41589</v>
          </cell>
        </row>
        <row r="13623">
          <cell r="A13623">
            <v>41589.729166699697</v>
          </cell>
          <cell r="D13623">
            <v>0</v>
          </cell>
          <cell r="E13623">
            <v>0</v>
          </cell>
          <cell r="F13623">
            <v>0</v>
          </cell>
          <cell r="G13623">
            <v>41589</v>
          </cell>
        </row>
        <row r="13624">
          <cell r="A13624">
            <v>41589.750000033033</v>
          </cell>
          <cell r="D13624">
            <v>0</v>
          </cell>
          <cell r="E13624">
            <v>0</v>
          </cell>
          <cell r="F13624">
            <v>0</v>
          </cell>
          <cell r="G13624">
            <v>41589</v>
          </cell>
        </row>
        <row r="13625">
          <cell r="A13625">
            <v>41589.770833366369</v>
          </cell>
          <cell r="D13625">
            <v>0</v>
          </cell>
          <cell r="E13625">
            <v>0</v>
          </cell>
          <cell r="F13625">
            <v>0</v>
          </cell>
          <cell r="G13625">
            <v>41589</v>
          </cell>
        </row>
        <row r="13626">
          <cell r="A13626">
            <v>41589.791666699704</v>
          </cell>
          <cell r="D13626">
            <v>0</v>
          </cell>
          <cell r="E13626">
            <v>0</v>
          </cell>
          <cell r="F13626">
            <v>0</v>
          </cell>
          <cell r="G13626">
            <v>41589</v>
          </cell>
        </row>
        <row r="13627">
          <cell r="A13627">
            <v>41589.81250003304</v>
          </cell>
          <cell r="D13627">
            <v>0</v>
          </cell>
          <cell r="E13627">
            <v>0</v>
          </cell>
          <cell r="F13627">
            <v>0</v>
          </cell>
          <cell r="G13627">
            <v>41589</v>
          </cell>
        </row>
        <row r="13628">
          <cell r="A13628">
            <v>41589.833333366376</v>
          </cell>
          <cell r="D13628">
            <v>0</v>
          </cell>
          <cell r="E13628">
            <v>0</v>
          </cell>
          <cell r="F13628">
            <v>0</v>
          </cell>
          <cell r="G13628">
            <v>41589</v>
          </cell>
        </row>
        <row r="13629">
          <cell r="A13629">
            <v>41589.854166699712</v>
          </cell>
          <cell r="D13629">
            <v>0</v>
          </cell>
          <cell r="E13629">
            <v>0</v>
          </cell>
          <cell r="F13629">
            <v>0</v>
          </cell>
          <cell r="G13629">
            <v>41589</v>
          </cell>
        </row>
        <row r="13630">
          <cell r="A13630">
            <v>41589.875000033047</v>
          </cell>
          <cell r="D13630">
            <v>0</v>
          </cell>
          <cell r="E13630">
            <v>0</v>
          </cell>
          <cell r="F13630">
            <v>0</v>
          </cell>
          <cell r="G13630">
            <v>41589</v>
          </cell>
        </row>
        <row r="13631">
          <cell r="A13631">
            <v>41589.895833366383</v>
          </cell>
          <cell r="D13631">
            <v>0</v>
          </cell>
          <cell r="E13631">
            <v>0</v>
          </cell>
          <cell r="F13631">
            <v>0</v>
          </cell>
          <cell r="G13631">
            <v>41589</v>
          </cell>
        </row>
        <row r="13632">
          <cell r="A13632">
            <v>41589.916666699719</v>
          </cell>
          <cell r="D13632">
            <v>0</v>
          </cell>
          <cell r="E13632">
            <v>0</v>
          </cell>
          <cell r="F13632">
            <v>0</v>
          </cell>
          <cell r="G13632">
            <v>41589</v>
          </cell>
        </row>
        <row r="13633">
          <cell r="A13633">
            <v>41589.937500033055</v>
          </cell>
          <cell r="D13633">
            <v>0</v>
          </cell>
          <cell r="E13633">
            <v>0</v>
          </cell>
          <cell r="F13633">
            <v>0</v>
          </cell>
          <cell r="G13633">
            <v>41589</v>
          </cell>
        </row>
        <row r="13634">
          <cell r="A13634">
            <v>41589.95833336639</v>
          </cell>
          <cell r="D13634">
            <v>0</v>
          </cell>
          <cell r="E13634">
            <v>0</v>
          </cell>
          <cell r="F13634">
            <v>0</v>
          </cell>
          <cell r="G13634">
            <v>41589</v>
          </cell>
        </row>
        <row r="13635">
          <cell r="A13635">
            <v>41589.979166699726</v>
          </cell>
          <cell r="D13635">
            <v>0</v>
          </cell>
          <cell r="E13635">
            <v>0</v>
          </cell>
          <cell r="F13635">
            <v>0</v>
          </cell>
          <cell r="G13635">
            <v>41589</v>
          </cell>
        </row>
        <row r="13636">
          <cell r="A13636">
            <v>41590.000000033062</v>
          </cell>
          <cell r="D13636">
            <v>0</v>
          </cell>
          <cell r="E13636">
            <v>0</v>
          </cell>
          <cell r="F13636">
            <v>0</v>
          </cell>
          <cell r="G13636">
            <v>41590</v>
          </cell>
        </row>
        <row r="13637">
          <cell r="A13637">
            <v>41590.020833366398</v>
          </cell>
          <cell r="D13637">
            <v>0</v>
          </cell>
          <cell r="E13637">
            <v>0</v>
          </cell>
          <cell r="F13637">
            <v>0</v>
          </cell>
          <cell r="G13637">
            <v>41590</v>
          </cell>
        </row>
        <row r="13638">
          <cell r="A13638">
            <v>41590.041666699733</v>
          </cell>
          <cell r="D13638">
            <v>0</v>
          </cell>
          <cell r="E13638">
            <v>0</v>
          </cell>
          <cell r="F13638">
            <v>0</v>
          </cell>
          <cell r="G13638">
            <v>41590</v>
          </cell>
        </row>
        <row r="13639">
          <cell r="A13639">
            <v>41590.062500033069</v>
          </cell>
          <cell r="D13639">
            <v>0</v>
          </cell>
          <cell r="E13639">
            <v>0</v>
          </cell>
          <cell r="F13639">
            <v>0</v>
          </cell>
          <cell r="G13639">
            <v>41590</v>
          </cell>
        </row>
        <row r="13640">
          <cell r="A13640">
            <v>41590.083333366405</v>
          </cell>
          <cell r="D13640">
            <v>0</v>
          </cell>
          <cell r="E13640">
            <v>0</v>
          </cell>
          <cell r="F13640">
            <v>0</v>
          </cell>
          <cell r="G13640">
            <v>41590</v>
          </cell>
        </row>
        <row r="13641">
          <cell r="A13641">
            <v>41590.104166699741</v>
          </cell>
          <cell r="D13641">
            <v>0</v>
          </cell>
          <cell r="E13641">
            <v>0</v>
          </cell>
          <cell r="F13641">
            <v>0</v>
          </cell>
          <cell r="G13641">
            <v>41590</v>
          </cell>
        </row>
        <row r="13642">
          <cell r="A13642">
            <v>41590.125000033077</v>
          </cell>
          <cell r="D13642">
            <v>0</v>
          </cell>
          <cell r="E13642">
            <v>0</v>
          </cell>
          <cell r="F13642">
            <v>0</v>
          </cell>
          <cell r="G13642">
            <v>41590</v>
          </cell>
        </row>
        <row r="13643">
          <cell r="A13643">
            <v>41590.145833366412</v>
          </cell>
          <cell r="D13643">
            <v>0</v>
          </cell>
          <cell r="E13643">
            <v>0</v>
          </cell>
          <cell r="F13643">
            <v>0</v>
          </cell>
          <cell r="G13643">
            <v>41590</v>
          </cell>
        </row>
        <row r="13644">
          <cell r="A13644">
            <v>41590.166666699748</v>
          </cell>
          <cell r="D13644">
            <v>0</v>
          </cell>
          <cell r="E13644">
            <v>0</v>
          </cell>
          <cell r="F13644">
            <v>0</v>
          </cell>
          <cell r="G13644">
            <v>41590</v>
          </cell>
        </row>
        <row r="13645">
          <cell r="A13645">
            <v>41590.187500033084</v>
          </cell>
          <cell r="D13645">
            <v>0</v>
          </cell>
          <cell r="E13645">
            <v>0</v>
          </cell>
          <cell r="F13645">
            <v>0</v>
          </cell>
          <cell r="G13645">
            <v>41590</v>
          </cell>
        </row>
        <row r="13646">
          <cell r="A13646">
            <v>41590.20833336642</v>
          </cell>
          <cell r="D13646">
            <v>0</v>
          </cell>
          <cell r="E13646">
            <v>0</v>
          </cell>
          <cell r="F13646">
            <v>0</v>
          </cell>
          <cell r="G13646">
            <v>41590</v>
          </cell>
        </row>
        <row r="13647">
          <cell r="A13647">
            <v>41590.229166699755</v>
          </cell>
          <cell r="D13647">
            <v>0</v>
          </cell>
          <cell r="E13647">
            <v>0</v>
          </cell>
          <cell r="F13647">
            <v>0</v>
          </cell>
          <cell r="G13647">
            <v>41590</v>
          </cell>
        </row>
        <row r="13648">
          <cell r="A13648">
            <v>41590.250000033091</v>
          </cell>
          <cell r="D13648">
            <v>0</v>
          </cell>
          <cell r="E13648">
            <v>0</v>
          </cell>
          <cell r="F13648">
            <v>0</v>
          </cell>
          <cell r="G13648">
            <v>41590</v>
          </cell>
        </row>
        <row r="13649">
          <cell r="A13649">
            <v>41590.270833366427</v>
          </cell>
          <cell r="D13649">
            <v>0</v>
          </cell>
          <cell r="E13649">
            <v>0</v>
          </cell>
          <cell r="F13649">
            <v>0</v>
          </cell>
          <cell r="G13649">
            <v>41590</v>
          </cell>
        </row>
        <row r="13650">
          <cell r="A13650">
            <v>41590.291666699763</v>
          </cell>
          <cell r="D13650">
            <v>0</v>
          </cell>
          <cell r="E13650">
            <v>0</v>
          </cell>
          <cell r="F13650">
            <v>0</v>
          </cell>
          <cell r="G13650">
            <v>41590</v>
          </cell>
        </row>
        <row r="13651">
          <cell r="A13651">
            <v>41590.312500033098</v>
          </cell>
          <cell r="D13651">
            <v>0</v>
          </cell>
          <cell r="E13651">
            <v>0</v>
          </cell>
          <cell r="F13651">
            <v>0</v>
          </cell>
          <cell r="G13651">
            <v>41590</v>
          </cell>
        </row>
        <row r="13652">
          <cell r="A13652">
            <v>41590.333333366434</v>
          </cell>
          <cell r="D13652">
            <v>0</v>
          </cell>
          <cell r="E13652">
            <v>0</v>
          </cell>
          <cell r="F13652">
            <v>0</v>
          </cell>
          <cell r="G13652">
            <v>41590</v>
          </cell>
        </row>
        <row r="13653">
          <cell r="A13653">
            <v>41590.35416669977</v>
          </cell>
          <cell r="D13653">
            <v>0</v>
          </cell>
          <cell r="E13653">
            <v>0</v>
          </cell>
          <cell r="F13653">
            <v>0</v>
          </cell>
          <cell r="G13653">
            <v>41590</v>
          </cell>
        </row>
        <row r="13654">
          <cell r="A13654">
            <v>41590.375000033106</v>
          </cell>
          <cell r="D13654">
            <v>0</v>
          </cell>
          <cell r="E13654">
            <v>0</v>
          </cell>
          <cell r="F13654">
            <v>0</v>
          </cell>
          <cell r="G13654">
            <v>41590</v>
          </cell>
        </row>
        <row r="13655">
          <cell r="A13655">
            <v>41590.395833366441</v>
          </cell>
          <cell r="D13655">
            <v>0</v>
          </cell>
          <cell r="E13655">
            <v>0</v>
          </cell>
          <cell r="F13655">
            <v>0</v>
          </cell>
          <cell r="G13655">
            <v>41590</v>
          </cell>
        </row>
        <row r="13656">
          <cell r="A13656">
            <v>41590.416666699777</v>
          </cell>
          <cell r="D13656">
            <v>0</v>
          </cell>
          <cell r="E13656">
            <v>0</v>
          </cell>
          <cell r="F13656">
            <v>0</v>
          </cell>
          <cell r="G13656">
            <v>41590</v>
          </cell>
        </row>
        <row r="13657">
          <cell r="A13657">
            <v>41590.437500033113</v>
          </cell>
          <cell r="D13657">
            <v>0</v>
          </cell>
          <cell r="E13657">
            <v>0</v>
          </cell>
          <cell r="F13657">
            <v>0</v>
          </cell>
          <cell r="G13657">
            <v>41590</v>
          </cell>
        </row>
        <row r="13658">
          <cell r="A13658">
            <v>41590.458333366449</v>
          </cell>
          <cell r="D13658">
            <v>0</v>
          </cell>
          <cell r="E13658">
            <v>0</v>
          </cell>
          <cell r="F13658">
            <v>0</v>
          </cell>
          <cell r="G13658">
            <v>41590</v>
          </cell>
        </row>
        <row r="13659">
          <cell r="A13659">
            <v>41590.479166699784</v>
          </cell>
          <cell r="D13659">
            <v>0</v>
          </cell>
          <cell r="E13659">
            <v>0</v>
          </cell>
          <cell r="F13659">
            <v>0</v>
          </cell>
          <cell r="G13659">
            <v>41590</v>
          </cell>
        </row>
        <row r="13660">
          <cell r="A13660">
            <v>41590.50000003312</v>
          </cell>
          <cell r="D13660">
            <v>0</v>
          </cell>
          <cell r="E13660">
            <v>0</v>
          </cell>
          <cell r="F13660">
            <v>0</v>
          </cell>
          <cell r="G13660">
            <v>41590</v>
          </cell>
        </row>
        <row r="13661">
          <cell r="A13661">
            <v>41590.520833366456</v>
          </cell>
          <cell r="D13661">
            <v>0</v>
          </cell>
          <cell r="E13661">
            <v>0</v>
          </cell>
          <cell r="F13661">
            <v>0</v>
          </cell>
          <cell r="G13661">
            <v>41590</v>
          </cell>
        </row>
        <row r="13662">
          <cell r="A13662">
            <v>41590.541666699792</v>
          </cell>
          <cell r="D13662">
            <v>0</v>
          </cell>
          <cell r="E13662">
            <v>0</v>
          </cell>
          <cell r="F13662">
            <v>0</v>
          </cell>
          <cell r="G13662">
            <v>41590</v>
          </cell>
        </row>
        <row r="13663">
          <cell r="A13663">
            <v>41590.562500033127</v>
          </cell>
          <cell r="D13663">
            <v>0</v>
          </cell>
          <cell r="E13663">
            <v>0</v>
          </cell>
          <cell r="F13663">
            <v>0</v>
          </cell>
          <cell r="G13663">
            <v>41590</v>
          </cell>
        </row>
        <row r="13664">
          <cell r="A13664">
            <v>41590.583333366463</v>
          </cell>
          <cell r="D13664">
            <v>0</v>
          </cell>
          <cell r="E13664">
            <v>0</v>
          </cell>
          <cell r="F13664">
            <v>0</v>
          </cell>
          <cell r="G13664">
            <v>41590</v>
          </cell>
        </row>
        <row r="13665">
          <cell r="A13665">
            <v>41590.604166699799</v>
          </cell>
          <cell r="D13665">
            <v>0</v>
          </cell>
          <cell r="E13665">
            <v>0</v>
          </cell>
          <cell r="F13665">
            <v>0</v>
          </cell>
          <cell r="G13665">
            <v>41590</v>
          </cell>
        </row>
        <row r="13666">
          <cell r="A13666">
            <v>41590.625000033135</v>
          </cell>
          <cell r="D13666">
            <v>0</v>
          </cell>
          <cell r="E13666">
            <v>0</v>
          </cell>
          <cell r="F13666">
            <v>0</v>
          </cell>
          <cell r="G13666">
            <v>41590</v>
          </cell>
        </row>
        <row r="13667">
          <cell r="A13667">
            <v>41590.64583336647</v>
          </cell>
          <cell r="D13667">
            <v>0</v>
          </cell>
          <cell r="E13667">
            <v>0</v>
          </cell>
          <cell r="F13667">
            <v>0</v>
          </cell>
          <cell r="G13667">
            <v>41590</v>
          </cell>
        </row>
        <row r="13668">
          <cell r="A13668">
            <v>41590.666666699806</v>
          </cell>
          <cell r="D13668">
            <v>0</v>
          </cell>
          <cell r="E13668">
            <v>0</v>
          </cell>
          <cell r="F13668">
            <v>0</v>
          </cell>
          <cell r="G13668">
            <v>41590</v>
          </cell>
        </row>
        <row r="13669">
          <cell r="A13669">
            <v>41590.687500033142</v>
          </cell>
          <cell r="D13669">
            <v>0</v>
          </cell>
          <cell r="E13669">
            <v>0</v>
          </cell>
          <cell r="F13669">
            <v>0</v>
          </cell>
          <cell r="G13669">
            <v>41590</v>
          </cell>
        </row>
        <row r="13670">
          <cell r="A13670">
            <v>41590.708333366478</v>
          </cell>
          <cell r="D13670">
            <v>0</v>
          </cell>
          <cell r="E13670">
            <v>0</v>
          </cell>
          <cell r="F13670">
            <v>0</v>
          </cell>
          <cell r="G13670">
            <v>41590</v>
          </cell>
        </row>
        <row r="13671">
          <cell r="A13671">
            <v>41590.729166699814</v>
          </cell>
          <cell r="D13671">
            <v>0</v>
          </cell>
          <cell r="E13671">
            <v>0</v>
          </cell>
          <cell r="F13671">
            <v>0</v>
          </cell>
          <cell r="G13671">
            <v>41590</v>
          </cell>
        </row>
        <row r="13672">
          <cell r="A13672">
            <v>41590.750000033149</v>
          </cell>
          <cell r="D13672">
            <v>0</v>
          </cell>
          <cell r="E13672">
            <v>0</v>
          </cell>
          <cell r="F13672">
            <v>0</v>
          </cell>
          <cell r="G13672">
            <v>41590</v>
          </cell>
        </row>
        <row r="13673">
          <cell r="A13673">
            <v>41590.770833366485</v>
          </cell>
          <cell r="D13673">
            <v>0</v>
          </cell>
          <cell r="E13673">
            <v>0</v>
          </cell>
          <cell r="F13673">
            <v>0</v>
          </cell>
          <cell r="G13673">
            <v>41590</v>
          </cell>
        </row>
        <row r="13674">
          <cell r="A13674">
            <v>41590.791666699821</v>
          </cell>
          <cell r="D13674">
            <v>0</v>
          </cell>
          <cell r="E13674">
            <v>0</v>
          </cell>
          <cell r="F13674">
            <v>0</v>
          </cell>
          <cell r="G13674">
            <v>41590</v>
          </cell>
        </row>
        <row r="13675">
          <cell r="A13675">
            <v>41590.812500033157</v>
          </cell>
          <cell r="D13675">
            <v>0</v>
          </cell>
          <cell r="E13675">
            <v>0</v>
          </cell>
          <cell r="F13675">
            <v>0</v>
          </cell>
          <cell r="G13675">
            <v>41590</v>
          </cell>
        </row>
        <row r="13676">
          <cell r="A13676">
            <v>41590.833333366492</v>
          </cell>
          <cell r="D13676">
            <v>0</v>
          </cell>
          <cell r="E13676">
            <v>0</v>
          </cell>
          <cell r="F13676">
            <v>0</v>
          </cell>
          <cell r="G13676">
            <v>41590</v>
          </cell>
        </row>
        <row r="13677">
          <cell r="A13677">
            <v>41590.854166699828</v>
          </cell>
          <cell r="D13677">
            <v>0</v>
          </cell>
          <cell r="E13677">
            <v>0</v>
          </cell>
          <cell r="F13677">
            <v>0</v>
          </cell>
          <cell r="G13677">
            <v>41590</v>
          </cell>
        </row>
        <row r="13678">
          <cell r="A13678">
            <v>41590.875000033164</v>
          </cell>
          <cell r="D13678">
            <v>0</v>
          </cell>
          <cell r="E13678">
            <v>0</v>
          </cell>
          <cell r="F13678">
            <v>0</v>
          </cell>
          <cell r="G13678">
            <v>41590</v>
          </cell>
        </row>
        <row r="13679">
          <cell r="A13679">
            <v>41590.8958333665</v>
          </cell>
          <cell r="D13679">
            <v>0</v>
          </cell>
          <cell r="E13679">
            <v>0</v>
          </cell>
          <cell r="F13679">
            <v>0</v>
          </cell>
          <cell r="G13679">
            <v>41590</v>
          </cell>
        </row>
        <row r="13680">
          <cell r="A13680">
            <v>41590.916666699835</v>
          </cell>
          <cell r="D13680">
            <v>0</v>
          </cell>
          <cell r="E13680">
            <v>0</v>
          </cell>
          <cell r="F13680">
            <v>0</v>
          </cell>
          <cell r="G13680">
            <v>41590</v>
          </cell>
        </row>
        <row r="13681">
          <cell r="A13681">
            <v>41590.937500033171</v>
          </cell>
          <cell r="D13681">
            <v>0</v>
          </cell>
          <cell r="E13681">
            <v>0</v>
          </cell>
          <cell r="F13681">
            <v>0</v>
          </cell>
          <cell r="G13681">
            <v>41590</v>
          </cell>
        </row>
        <row r="13682">
          <cell r="A13682">
            <v>41590.958333366507</v>
          </cell>
          <cell r="D13682">
            <v>0</v>
          </cell>
          <cell r="E13682">
            <v>0</v>
          </cell>
          <cell r="F13682">
            <v>0</v>
          </cell>
          <cell r="G13682">
            <v>41590</v>
          </cell>
        </row>
        <row r="13683">
          <cell r="A13683">
            <v>41590.979166699843</v>
          </cell>
          <cell r="D13683">
            <v>0</v>
          </cell>
          <cell r="E13683">
            <v>0</v>
          </cell>
          <cell r="F13683">
            <v>0</v>
          </cell>
          <cell r="G13683">
            <v>41590</v>
          </cell>
        </row>
        <row r="13684">
          <cell r="A13684">
            <v>41591.000000033178</v>
          </cell>
          <cell r="D13684">
            <v>0</v>
          </cell>
          <cell r="E13684">
            <v>0</v>
          </cell>
          <cell r="F13684">
            <v>0</v>
          </cell>
          <cell r="G13684">
            <v>41591</v>
          </cell>
        </row>
        <row r="13685">
          <cell r="A13685">
            <v>41591.020833366514</v>
          </cell>
          <cell r="D13685">
            <v>0</v>
          </cell>
          <cell r="E13685">
            <v>0</v>
          </cell>
          <cell r="F13685">
            <v>0</v>
          </cell>
          <cell r="G13685">
            <v>41591</v>
          </cell>
        </row>
        <row r="13686">
          <cell r="A13686">
            <v>41591.04166669985</v>
          </cell>
          <cell r="D13686">
            <v>0</v>
          </cell>
          <cell r="E13686">
            <v>0</v>
          </cell>
          <cell r="F13686">
            <v>0</v>
          </cell>
          <cell r="G13686">
            <v>41591</v>
          </cell>
        </row>
        <row r="13687">
          <cell r="A13687">
            <v>41591.062500033186</v>
          </cell>
          <cell r="D13687">
            <v>0</v>
          </cell>
          <cell r="E13687">
            <v>0</v>
          </cell>
          <cell r="F13687">
            <v>0</v>
          </cell>
          <cell r="G13687">
            <v>41591</v>
          </cell>
        </row>
        <row r="13688">
          <cell r="A13688">
            <v>41591.083333366521</v>
          </cell>
          <cell r="D13688">
            <v>0</v>
          </cell>
          <cell r="E13688">
            <v>0</v>
          </cell>
          <cell r="F13688">
            <v>0</v>
          </cell>
          <cell r="G13688">
            <v>41591</v>
          </cell>
        </row>
        <row r="13689">
          <cell r="A13689">
            <v>41591.104166699857</v>
          </cell>
          <cell r="D13689">
            <v>0</v>
          </cell>
          <cell r="E13689">
            <v>0</v>
          </cell>
          <cell r="F13689">
            <v>0</v>
          </cell>
          <cell r="G13689">
            <v>41591</v>
          </cell>
        </row>
        <row r="13690">
          <cell r="A13690">
            <v>41591.125000033193</v>
          </cell>
          <cell r="D13690">
            <v>0</v>
          </cell>
          <cell r="E13690">
            <v>0</v>
          </cell>
          <cell r="F13690">
            <v>0</v>
          </cell>
          <cell r="G13690">
            <v>41591</v>
          </cell>
        </row>
        <row r="13691">
          <cell r="A13691">
            <v>41591.145833366529</v>
          </cell>
          <cell r="D13691">
            <v>0</v>
          </cell>
          <cell r="E13691">
            <v>0</v>
          </cell>
          <cell r="F13691">
            <v>0</v>
          </cell>
          <cell r="G13691">
            <v>41591</v>
          </cell>
        </row>
        <row r="13692">
          <cell r="A13692">
            <v>41591.166666699864</v>
          </cell>
          <cell r="D13692">
            <v>0</v>
          </cell>
          <cell r="E13692">
            <v>0</v>
          </cell>
          <cell r="F13692">
            <v>0</v>
          </cell>
          <cell r="G13692">
            <v>41591</v>
          </cell>
        </row>
        <row r="13693">
          <cell r="A13693">
            <v>41591.1875000332</v>
          </cell>
          <cell r="D13693">
            <v>0</v>
          </cell>
          <cell r="E13693">
            <v>0</v>
          </cell>
          <cell r="F13693">
            <v>0</v>
          </cell>
          <cell r="G13693">
            <v>41591</v>
          </cell>
        </row>
        <row r="13694">
          <cell r="A13694">
            <v>41591.208333366536</v>
          </cell>
          <cell r="D13694">
            <v>0</v>
          </cell>
          <cell r="E13694">
            <v>0</v>
          </cell>
          <cell r="F13694">
            <v>0</v>
          </cell>
          <cell r="G13694">
            <v>41591</v>
          </cell>
        </row>
        <row r="13695">
          <cell r="A13695">
            <v>41591.229166699872</v>
          </cell>
          <cell r="D13695">
            <v>0</v>
          </cell>
          <cell r="E13695">
            <v>0</v>
          </cell>
          <cell r="F13695">
            <v>0</v>
          </cell>
          <cell r="G13695">
            <v>41591</v>
          </cell>
        </row>
        <row r="13696">
          <cell r="A13696">
            <v>41591.250000033207</v>
          </cell>
          <cell r="D13696">
            <v>0</v>
          </cell>
          <cell r="E13696">
            <v>0</v>
          </cell>
          <cell r="F13696">
            <v>0</v>
          </cell>
          <cell r="G13696">
            <v>41591</v>
          </cell>
        </row>
        <row r="13697">
          <cell r="A13697">
            <v>41591.270833366543</v>
          </cell>
          <cell r="D13697">
            <v>0</v>
          </cell>
          <cell r="E13697">
            <v>0</v>
          </cell>
          <cell r="F13697">
            <v>0</v>
          </cell>
          <cell r="G13697">
            <v>41591</v>
          </cell>
        </row>
        <row r="13698">
          <cell r="A13698">
            <v>41591.291666699879</v>
          </cell>
          <cell r="D13698">
            <v>0</v>
          </cell>
          <cell r="E13698">
            <v>0</v>
          </cell>
          <cell r="F13698">
            <v>0</v>
          </cell>
          <cell r="G13698">
            <v>41591</v>
          </cell>
        </row>
        <row r="13699">
          <cell r="A13699">
            <v>41591.312500033215</v>
          </cell>
          <cell r="D13699">
            <v>0</v>
          </cell>
          <cell r="E13699">
            <v>0</v>
          </cell>
          <cell r="F13699">
            <v>0</v>
          </cell>
          <cell r="G13699">
            <v>41591</v>
          </cell>
        </row>
        <row r="13700">
          <cell r="A13700">
            <v>41591.333333366551</v>
          </cell>
          <cell r="D13700">
            <v>0</v>
          </cell>
          <cell r="E13700">
            <v>0</v>
          </cell>
          <cell r="F13700">
            <v>0</v>
          </cell>
          <cell r="G13700">
            <v>41591</v>
          </cell>
        </row>
        <row r="13701">
          <cell r="A13701">
            <v>41591.354166699886</v>
          </cell>
          <cell r="D13701">
            <v>0</v>
          </cell>
          <cell r="E13701">
            <v>0</v>
          </cell>
          <cell r="F13701">
            <v>0</v>
          </cell>
          <cell r="G13701">
            <v>41591</v>
          </cell>
        </row>
        <row r="13702">
          <cell r="A13702">
            <v>41591.375000033222</v>
          </cell>
          <cell r="D13702">
            <v>0</v>
          </cell>
          <cell r="E13702">
            <v>0</v>
          </cell>
          <cell r="F13702">
            <v>0</v>
          </cell>
          <cell r="G13702">
            <v>41591</v>
          </cell>
        </row>
        <row r="13703">
          <cell r="A13703">
            <v>41591.395833366558</v>
          </cell>
          <cell r="D13703">
            <v>0</v>
          </cell>
          <cell r="E13703">
            <v>0</v>
          </cell>
          <cell r="F13703">
            <v>0</v>
          </cell>
          <cell r="G13703">
            <v>41591</v>
          </cell>
        </row>
        <row r="13704">
          <cell r="A13704">
            <v>41591.416666699894</v>
          </cell>
          <cell r="D13704">
            <v>0</v>
          </cell>
          <cell r="E13704">
            <v>0</v>
          </cell>
          <cell r="F13704">
            <v>0</v>
          </cell>
          <cell r="G13704">
            <v>41591</v>
          </cell>
        </row>
        <row r="13705">
          <cell r="A13705">
            <v>41591.437500033229</v>
          </cell>
          <cell r="D13705">
            <v>0</v>
          </cell>
          <cell r="E13705">
            <v>0</v>
          </cell>
          <cell r="F13705">
            <v>0</v>
          </cell>
          <cell r="G13705">
            <v>41591</v>
          </cell>
        </row>
        <row r="13706">
          <cell r="A13706">
            <v>41591.458333366565</v>
          </cell>
          <cell r="D13706">
            <v>0</v>
          </cell>
          <cell r="E13706">
            <v>0</v>
          </cell>
          <cell r="F13706">
            <v>0</v>
          </cell>
          <cell r="G13706">
            <v>41591</v>
          </cell>
        </row>
        <row r="13707">
          <cell r="A13707">
            <v>41591.479166699901</v>
          </cell>
          <cell r="D13707">
            <v>0</v>
          </cell>
          <cell r="E13707">
            <v>0</v>
          </cell>
          <cell r="F13707">
            <v>0</v>
          </cell>
          <cell r="G13707">
            <v>41591</v>
          </cell>
        </row>
        <row r="13708">
          <cell r="A13708">
            <v>41591.500000033237</v>
          </cell>
          <cell r="D13708">
            <v>0</v>
          </cell>
          <cell r="E13708">
            <v>0</v>
          </cell>
          <cell r="F13708">
            <v>0</v>
          </cell>
          <cell r="G13708">
            <v>41591</v>
          </cell>
        </row>
        <row r="13709">
          <cell r="A13709">
            <v>41591.520833366572</v>
          </cell>
          <cell r="D13709">
            <v>0</v>
          </cell>
          <cell r="E13709">
            <v>0</v>
          </cell>
          <cell r="F13709">
            <v>0</v>
          </cell>
          <cell r="G13709">
            <v>41591</v>
          </cell>
        </row>
        <row r="13710">
          <cell r="A13710">
            <v>41591.541666699908</v>
          </cell>
          <cell r="D13710">
            <v>0</v>
          </cell>
          <cell r="E13710">
            <v>0</v>
          </cell>
          <cell r="F13710">
            <v>0</v>
          </cell>
          <cell r="G13710">
            <v>41591</v>
          </cell>
        </row>
        <row r="13711">
          <cell r="A13711">
            <v>41591.562500033244</v>
          </cell>
          <cell r="D13711">
            <v>0</v>
          </cell>
          <cell r="E13711">
            <v>0</v>
          </cell>
          <cell r="F13711">
            <v>0</v>
          </cell>
          <cell r="G13711">
            <v>41591</v>
          </cell>
        </row>
        <row r="13712">
          <cell r="A13712">
            <v>41591.58333336658</v>
          </cell>
          <cell r="D13712">
            <v>0</v>
          </cell>
          <cell r="E13712">
            <v>0</v>
          </cell>
          <cell r="F13712">
            <v>0</v>
          </cell>
          <cell r="G13712">
            <v>41591</v>
          </cell>
        </row>
        <row r="13713">
          <cell r="A13713">
            <v>41591.604166699915</v>
          </cell>
          <cell r="D13713">
            <v>0</v>
          </cell>
          <cell r="E13713">
            <v>0</v>
          </cell>
          <cell r="F13713">
            <v>0</v>
          </cell>
          <cell r="G13713">
            <v>41591</v>
          </cell>
        </row>
        <row r="13714">
          <cell r="A13714">
            <v>41591.625000033251</v>
          </cell>
          <cell r="D13714">
            <v>0</v>
          </cell>
          <cell r="E13714">
            <v>0</v>
          </cell>
          <cell r="F13714">
            <v>0</v>
          </cell>
          <cell r="G13714">
            <v>41591</v>
          </cell>
        </row>
        <row r="13715">
          <cell r="A13715">
            <v>41591.645833366587</v>
          </cell>
          <cell r="D13715">
            <v>0</v>
          </cell>
          <cell r="E13715">
            <v>0</v>
          </cell>
          <cell r="F13715">
            <v>0</v>
          </cell>
          <cell r="G13715">
            <v>41591</v>
          </cell>
        </row>
        <row r="13716">
          <cell r="A13716">
            <v>41591.666666699923</v>
          </cell>
          <cell r="D13716">
            <v>0</v>
          </cell>
          <cell r="E13716">
            <v>0</v>
          </cell>
          <cell r="F13716">
            <v>0</v>
          </cell>
          <cell r="G13716">
            <v>41591</v>
          </cell>
        </row>
        <row r="13717">
          <cell r="A13717">
            <v>41591.687500033258</v>
          </cell>
          <cell r="D13717">
            <v>0</v>
          </cell>
          <cell r="E13717">
            <v>0</v>
          </cell>
          <cell r="F13717">
            <v>0</v>
          </cell>
          <cell r="G13717">
            <v>41591</v>
          </cell>
        </row>
        <row r="13718">
          <cell r="A13718">
            <v>41591.708333366594</v>
          </cell>
          <cell r="D13718">
            <v>0</v>
          </cell>
          <cell r="E13718">
            <v>0</v>
          </cell>
          <cell r="F13718">
            <v>0</v>
          </cell>
          <cell r="G13718">
            <v>41591</v>
          </cell>
        </row>
        <row r="13719">
          <cell r="A13719">
            <v>41591.72916669993</v>
          </cell>
          <cell r="D13719">
            <v>0</v>
          </cell>
          <cell r="E13719">
            <v>0</v>
          </cell>
          <cell r="F13719">
            <v>0</v>
          </cell>
          <cell r="G13719">
            <v>41591</v>
          </cell>
        </row>
        <row r="13720">
          <cell r="A13720">
            <v>41591.750000033266</v>
          </cell>
          <cell r="D13720">
            <v>0</v>
          </cell>
          <cell r="E13720">
            <v>0</v>
          </cell>
          <cell r="F13720">
            <v>0</v>
          </cell>
          <cell r="G13720">
            <v>41591</v>
          </cell>
        </row>
        <row r="13721">
          <cell r="A13721">
            <v>41591.770833366601</v>
          </cell>
          <cell r="D13721">
            <v>0</v>
          </cell>
          <cell r="E13721">
            <v>0</v>
          </cell>
          <cell r="F13721">
            <v>0</v>
          </cell>
          <cell r="G13721">
            <v>41591</v>
          </cell>
        </row>
        <row r="13722">
          <cell r="A13722">
            <v>41591.791666699937</v>
          </cell>
          <cell r="D13722">
            <v>0</v>
          </cell>
          <cell r="E13722">
            <v>0</v>
          </cell>
          <cell r="F13722">
            <v>0</v>
          </cell>
          <cell r="G13722">
            <v>41591</v>
          </cell>
        </row>
        <row r="13723">
          <cell r="A13723">
            <v>41591.812500033273</v>
          </cell>
          <cell r="D13723">
            <v>0</v>
          </cell>
          <cell r="E13723">
            <v>0</v>
          </cell>
          <cell r="F13723">
            <v>0</v>
          </cell>
          <cell r="G13723">
            <v>41591</v>
          </cell>
        </row>
        <row r="13724">
          <cell r="A13724">
            <v>41591.833333366609</v>
          </cell>
          <cell r="D13724">
            <v>0</v>
          </cell>
          <cell r="E13724">
            <v>0</v>
          </cell>
          <cell r="F13724">
            <v>0</v>
          </cell>
          <cell r="G13724">
            <v>41591</v>
          </cell>
        </row>
        <row r="13725">
          <cell r="A13725">
            <v>41591.854166699944</v>
          </cell>
          <cell r="D13725">
            <v>0</v>
          </cell>
          <cell r="E13725">
            <v>0</v>
          </cell>
          <cell r="F13725">
            <v>0</v>
          </cell>
          <cell r="G13725">
            <v>41591</v>
          </cell>
        </row>
        <row r="13726">
          <cell r="A13726">
            <v>41591.87500003328</v>
          </cell>
          <cell r="D13726">
            <v>0</v>
          </cell>
          <cell r="E13726">
            <v>0</v>
          </cell>
          <cell r="F13726">
            <v>0</v>
          </cell>
          <cell r="G13726">
            <v>41591</v>
          </cell>
        </row>
        <row r="13727">
          <cell r="A13727">
            <v>41591.895833366616</v>
          </cell>
          <cell r="D13727">
            <v>0</v>
          </cell>
          <cell r="E13727">
            <v>0</v>
          </cell>
          <cell r="F13727">
            <v>0</v>
          </cell>
          <cell r="G13727">
            <v>41591</v>
          </cell>
        </row>
        <row r="13728">
          <cell r="A13728">
            <v>41591.916666699952</v>
          </cell>
          <cell r="D13728">
            <v>0</v>
          </cell>
          <cell r="E13728">
            <v>0</v>
          </cell>
          <cell r="F13728">
            <v>0</v>
          </cell>
          <cell r="G13728">
            <v>41591</v>
          </cell>
        </row>
        <row r="13729">
          <cell r="A13729">
            <v>41591.937500033288</v>
          </cell>
          <cell r="D13729">
            <v>0</v>
          </cell>
          <cell r="E13729">
            <v>0</v>
          </cell>
          <cell r="F13729">
            <v>0</v>
          </cell>
          <cell r="G13729">
            <v>41591</v>
          </cell>
        </row>
        <row r="13730">
          <cell r="A13730">
            <v>41591.958333366623</v>
          </cell>
          <cell r="D13730">
            <v>0</v>
          </cell>
          <cell r="E13730">
            <v>0</v>
          </cell>
          <cell r="F13730">
            <v>0</v>
          </cell>
          <cell r="G13730">
            <v>41591</v>
          </cell>
        </row>
        <row r="13731">
          <cell r="A13731">
            <v>41591.979166699959</v>
          </cell>
          <cell r="D13731">
            <v>0</v>
          </cell>
          <cell r="E13731">
            <v>0</v>
          </cell>
          <cell r="F13731">
            <v>0</v>
          </cell>
          <cell r="G13731">
            <v>41591</v>
          </cell>
        </row>
        <row r="13732">
          <cell r="A13732">
            <v>41592.000000033295</v>
          </cell>
          <cell r="D13732">
            <v>0</v>
          </cell>
          <cell r="E13732">
            <v>0</v>
          </cell>
          <cell r="F13732">
            <v>0</v>
          </cell>
          <cell r="G13732">
            <v>41592</v>
          </cell>
        </row>
        <row r="13733">
          <cell r="A13733">
            <v>41592.020833366631</v>
          </cell>
          <cell r="D13733">
            <v>0</v>
          </cell>
          <cell r="E13733">
            <v>0</v>
          </cell>
          <cell r="F13733">
            <v>0</v>
          </cell>
          <cell r="G13733">
            <v>41592</v>
          </cell>
        </row>
        <row r="13734">
          <cell r="A13734">
            <v>41592.041666699966</v>
          </cell>
          <cell r="D13734">
            <v>0</v>
          </cell>
          <cell r="E13734">
            <v>0</v>
          </cell>
          <cell r="F13734">
            <v>0</v>
          </cell>
          <cell r="G13734">
            <v>41592</v>
          </cell>
        </row>
        <row r="13735">
          <cell r="A13735">
            <v>41592.062500033302</v>
          </cell>
          <cell r="D13735">
            <v>0</v>
          </cell>
          <cell r="E13735">
            <v>0</v>
          </cell>
          <cell r="F13735">
            <v>0</v>
          </cell>
          <cell r="G13735">
            <v>41592</v>
          </cell>
        </row>
        <row r="13736">
          <cell r="A13736">
            <v>41592.083333366638</v>
          </cell>
          <cell r="D13736">
            <v>0</v>
          </cell>
          <cell r="E13736">
            <v>0</v>
          </cell>
          <cell r="F13736">
            <v>0</v>
          </cell>
          <cell r="G13736">
            <v>41592</v>
          </cell>
        </row>
        <row r="13737">
          <cell r="A13737">
            <v>41592.104166699974</v>
          </cell>
          <cell r="D13737">
            <v>0</v>
          </cell>
          <cell r="E13737">
            <v>0</v>
          </cell>
          <cell r="F13737">
            <v>0</v>
          </cell>
          <cell r="G13737">
            <v>41592</v>
          </cell>
        </row>
        <row r="13738">
          <cell r="A13738">
            <v>41592.125000033309</v>
          </cell>
          <cell r="D13738">
            <v>0</v>
          </cell>
          <cell r="E13738">
            <v>0</v>
          </cell>
          <cell r="F13738">
            <v>0</v>
          </cell>
          <cell r="G13738">
            <v>41592</v>
          </cell>
        </row>
        <row r="13739">
          <cell r="A13739">
            <v>41592.145833366645</v>
          </cell>
          <cell r="D13739">
            <v>0</v>
          </cell>
          <cell r="E13739">
            <v>0</v>
          </cell>
          <cell r="F13739">
            <v>0</v>
          </cell>
          <cell r="G13739">
            <v>41592</v>
          </cell>
        </row>
        <row r="13740">
          <cell r="A13740">
            <v>41592.166666699981</v>
          </cell>
          <cell r="D13740">
            <v>0</v>
          </cell>
          <cell r="E13740">
            <v>0</v>
          </cell>
          <cell r="F13740">
            <v>0</v>
          </cell>
          <cell r="G13740">
            <v>41592</v>
          </cell>
        </row>
        <row r="13741">
          <cell r="A13741">
            <v>41592.187500033317</v>
          </cell>
          <cell r="D13741">
            <v>0</v>
          </cell>
          <cell r="E13741">
            <v>0</v>
          </cell>
          <cell r="F13741">
            <v>0</v>
          </cell>
          <cell r="G13741">
            <v>41592</v>
          </cell>
        </row>
        <row r="13742">
          <cell r="A13742">
            <v>41592.208333366652</v>
          </cell>
          <cell r="D13742">
            <v>0</v>
          </cell>
          <cell r="E13742">
            <v>0</v>
          </cell>
          <cell r="F13742">
            <v>0</v>
          </cell>
          <cell r="G13742">
            <v>41592</v>
          </cell>
        </row>
        <row r="13743">
          <cell r="A13743">
            <v>41592.229166699988</v>
          </cell>
          <cell r="D13743">
            <v>0</v>
          </cell>
          <cell r="E13743">
            <v>0</v>
          </cell>
          <cell r="F13743">
            <v>0</v>
          </cell>
          <cell r="G13743">
            <v>41592</v>
          </cell>
        </row>
        <row r="13744">
          <cell r="A13744">
            <v>41592.250000033324</v>
          </cell>
          <cell r="D13744">
            <v>0</v>
          </cell>
          <cell r="E13744">
            <v>0</v>
          </cell>
          <cell r="F13744">
            <v>0</v>
          </cell>
          <cell r="G13744">
            <v>41592</v>
          </cell>
        </row>
        <row r="13745">
          <cell r="A13745">
            <v>41592.27083336666</v>
          </cell>
          <cell r="D13745">
            <v>0</v>
          </cell>
          <cell r="E13745">
            <v>0</v>
          </cell>
          <cell r="F13745">
            <v>0</v>
          </cell>
          <cell r="G13745">
            <v>41592</v>
          </cell>
        </row>
        <row r="13746">
          <cell r="A13746">
            <v>41592.291666699995</v>
          </cell>
          <cell r="D13746">
            <v>0</v>
          </cell>
          <cell r="E13746">
            <v>0</v>
          </cell>
          <cell r="F13746">
            <v>0</v>
          </cell>
          <cell r="G13746">
            <v>41592</v>
          </cell>
        </row>
        <row r="13747">
          <cell r="A13747">
            <v>41592.312500033331</v>
          </cell>
          <cell r="D13747">
            <v>0</v>
          </cell>
          <cell r="E13747">
            <v>0</v>
          </cell>
          <cell r="F13747">
            <v>0</v>
          </cell>
          <cell r="G13747">
            <v>41592</v>
          </cell>
        </row>
        <row r="13748">
          <cell r="A13748">
            <v>41592.333333366667</v>
          </cell>
          <cell r="D13748">
            <v>0</v>
          </cell>
          <cell r="E13748">
            <v>0</v>
          </cell>
          <cell r="F13748">
            <v>0</v>
          </cell>
          <cell r="G13748">
            <v>41592</v>
          </cell>
        </row>
        <row r="13749">
          <cell r="A13749">
            <v>41592.354166700003</v>
          </cell>
          <cell r="D13749">
            <v>0</v>
          </cell>
          <cell r="E13749">
            <v>0</v>
          </cell>
          <cell r="F13749">
            <v>0</v>
          </cell>
          <cell r="G13749">
            <v>41592</v>
          </cell>
        </row>
        <row r="13750">
          <cell r="A13750">
            <v>41592.375000033338</v>
          </cell>
          <cell r="D13750">
            <v>0</v>
          </cell>
          <cell r="E13750">
            <v>0</v>
          </cell>
          <cell r="F13750">
            <v>0</v>
          </cell>
          <cell r="G13750">
            <v>41592</v>
          </cell>
        </row>
        <row r="13751">
          <cell r="A13751">
            <v>41592.395833366674</v>
          </cell>
          <cell r="D13751">
            <v>0</v>
          </cell>
          <cell r="E13751">
            <v>0</v>
          </cell>
          <cell r="F13751">
            <v>0</v>
          </cell>
          <cell r="G13751">
            <v>41592</v>
          </cell>
        </row>
        <row r="13752">
          <cell r="A13752">
            <v>41592.41666670001</v>
          </cell>
          <cell r="D13752">
            <v>0</v>
          </cell>
          <cell r="E13752">
            <v>0</v>
          </cell>
          <cell r="F13752">
            <v>0</v>
          </cell>
          <cell r="G13752">
            <v>41592</v>
          </cell>
        </row>
        <row r="13753">
          <cell r="A13753">
            <v>41592.437500033346</v>
          </cell>
          <cell r="D13753">
            <v>0</v>
          </cell>
          <cell r="E13753">
            <v>0</v>
          </cell>
          <cell r="F13753">
            <v>0</v>
          </cell>
          <cell r="G13753">
            <v>41592</v>
          </cell>
        </row>
        <row r="13754">
          <cell r="A13754">
            <v>41592.458333366681</v>
          </cell>
          <cell r="D13754">
            <v>0</v>
          </cell>
          <cell r="E13754">
            <v>0</v>
          </cell>
          <cell r="F13754">
            <v>0</v>
          </cell>
          <cell r="G13754">
            <v>41592</v>
          </cell>
        </row>
        <row r="13755">
          <cell r="A13755">
            <v>41592.479166700017</v>
          </cell>
          <cell r="D13755">
            <v>0</v>
          </cell>
          <cell r="E13755">
            <v>0</v>
          </cell>
          <cell r="F13755">
            <v>0</v>
          </cell>
          <cell r="G13755">
            <v>41592</v>
          </cell>
        </row>
        <row r="13756">
          <cell r="A13756">
            <v>41592.500000033353</v>
          </cell>
          <cell r="D13756">
            <v>0</v>
          </cell>
          <cell r="E13756">
            <v>0</v>
          </cell>
          <cell r="F13756">
            <v>0</v>
          </cell>
          <cell r="G13756">
            <v>41592</v>
          </cell>
        </row>
        <row r="13757">
          <cell r="A13757">
            <v>41592.520833366689</v>
          </cell>
          <cell r="D13757">
            <v>0</v>
          </cell>
          <cell r="E13757">
            <v>0</v>
          </cell>
          <cell r="F13757">
            <v>0</v>
          </cell>
          <cell r="G13757">
            <v>41592</v>
          </cell>
        </row>
        <row r="13758">
          <cell r="A13758">
            <v>41592.541666700025</v>
          </cell>
          <cell r="D13758">
            <v>0</v>
          </cell>
          <cell r="E13758">
            <v>0</v>
          </cell>
          <cell r="F13758">
            <v>0</v>
          </cell>
          <cell r="G13758">
            <v>41592</v>
          </cell>
        </row>
        <row r="13759">
          <cell r="A13759">
            <v>41592.56250003336</v>
          </cell>
          <cell r="D13759">
            <v>0</v>
          </cell>
          <cell r="E13759">
            <v>0</v>
          </cell>
          <cell r="F13759">
            <v>0</v>
          </cell>
          <cell r="G13759">
            <v>41592</v>
          </cell>
        </row>
        <row r="13760">
          <cell r="A13760">
            <v>41592.583333366696</v>
          </cell>
          <cell r="D13760">
            <v>0</v>
          </cell>
          <cell r="E13760">
            <v>0</v>
          </cell>
          <cell r="F13760">
            <v>0</v>
          </cell>
          <cell r="G13760">
            <v>41592</v>
          </cell>
        </row>
        <row r="13761">
          <cell r="A13761">
            <v>41592.604166700032</v>
          </cell>
          <cell r="D13761">
            <v>0</v>
          </cell>
          <cell r="E13761">
            <v>0</v>
          </cell>
          <cell r="F13761">
            <v>0</v>
          </cell>
          <cell r="G13761">
            <v>41592</v>
          </cell>
        </row>
        <row r="13762">
          <cell r="A13762">
            <v>41592.625000033368</v>
          </cell>
          <cell r="D13762">
            <v>0</v>
          </cell>
          <cell r="E13762">
            <v>0</v>
          </cell>
          <cell r="F13762">
            <v>0</v>
          </cell>
          <cell r="G13762">
            <v>41592</v>
          </cell>
        </row>
        <row r="13763">
          <cell r="A13763">
            <v>41592.645833366703</v>
          </cell>
          <cell r="D13763">
            <v>0</v>
          </cell>
          <cell r="E13763">
            <v>0</v>
          </cell>
          <cell r="F13763">
            <v>0</v>
          </cell>
          <cell r="G13763">
            <v>41592</v>
          </cell>
        </row>
        <row r="13764">
          <cell r="A13764">
            <v>41592.666666700039</v>
          </cell>
          <cell r="D13764">
            <v>0</v>
          </cell>
          <cell r="E13764">
            <v>0</v>
          </cell>
          <cell r="F13764">
            <v>0</v>
          </cell>
          <cell r="G13764">
            <v>41592</v>
          </cell>
        </row>
        <row r="13765">
          <cell r="A13765">
            <v>41592.687500033375</v>
          </cell>
          <cell r="D13765">
            <v>0</v>
          </cell>
          <cell r="E13765">
            <v>0</v>
          </cell>
          <cell r="F13765">
            <v>0</v>
          </cell>
          <cell r="G13765">
            <v>41592</v>
          </cell>
        </row>
        <row r="13766">
          <cell r="A13766">
            <v>41592.708333366711</v>
          </cell>
          <cell r="D13766">
            <v>0</v>
          </cell>
          <cell r="E13766">
            <v>0</v>
          </cell>
          <cell r="F13766">
            <v>0</v>
          </cell>
          <cell r="G13766">
            <v>41592</v>
          </cell>
        </row>
        <row r="13767">
          <cell r="A13767">
            <v>41592.729166700046</v>
          </cell>
          <cell r="D13767">
            <v>0</v>
          </cell>
          <cell r="E13767">
            <v>0</v>
          </cell>
          <cell r="F13767">
            <v>0</v>
          </cell>
          <cell r="G13767">
            <v>41592</v>
          </cell>
        </row>
        <row r="13768">
          <cell r="A13768">
            <v>41592.750000033382</v>
          </cell>
          <cell r="D13768">
            <v>0</v>
          </cell>
          <cell r="E13768">
            <v>0</v>
          </cell>
          <cell r="F13768">
            <v>0</v>
          </cell>
          <cell r="G13768">
            <v>41592</v>
          </cell>
        </row>
        <row r="13769">
          <cell r="A13769">
            <v>41592.770833366718</v>
          </cell>
          <cell r="D13769">
            <v>0</v>
          </cell>
          <cell r="E13769">
            <v>0</v>
          </cell>
          <cell r="F13769">
            <v>0</v>
          </cell>
          <cell r="G13769">
            <v>41592</v>
          </cell>
        </row>
        <row r="13770">
          <cell r="A13770">
            <v>41592.791666700054</v>
          </cell>
          <cell r="D13770">
            <v>0</v>
          </cell>
          <cell r="E13770">
            <v>0</v>
          </cell>
          <cell r="F13770">
            <v>0</v>
          </cell>
          <cell r="G13770">
            <v>41592</v>
          </cell>
        </row>
        <row r="13771">
          <cell r="A13771">
            <v>41592.812500033389</v>
          </cell>
          <cell r="D13771">
            <v>0</v>
          </cell>
          <cell r="E13771">
            <v>0</v>
          </cell>
          <cell r="F13771">
            <v>0</v>
          </cell>
          <cell r="G13771">
            <v>41592</v>
          </cell>
        </row>
        <row r="13772">
          <cell r="A13772">
            <v>41592.833333366725</v>
          </cell>
          <cell r="D13772">
            <v>0</v>
          </cell>
          <cell r="E13772">
            <v>0</v>
          </cell>
          <cell r="F13772">
            <v>0</v>
          </cell>
          <cell r="G13772">
            <v>41592</v>
          </cell>
        </row>
        <row r="13773">
          <cell r="A13773">
            <v>41592.854166700061</v>
          </cell>
          <cell r="D13773">
            <v>0</v>
          </cell>
          <cell r="E13773">
            <v>0</v>
          </cell>
          <cell r="F13773">
            <v>0</v>
          </cell>
          <cell r="G13773">
            <v>41592</v>
          </cell>
        </row>
        <row r="13774">
          <cell r="A13774">
            <v>41592.875000033397</v>
          </cell>
          <cell r="D13774">
            <v>0</v>
          </cell>
          <cell r="E13774">
            <v>0</v>
          </cell>
          <cell r="F13774">
            <v>0</v>
          </cell>
          <cell r="G13774">
            <v>41592</v>
          </cell>
        </row>
        <row r="13775">
          <cell r="A13775">
            <v>41592.895833366732</v>
          </cell>
          <cell r="D13775">
            <v>0</v>
          </cell>
          <cell r="E13775">
            <v>0</v>
          </cell>
          <cell r="F13775">
            <v>0</v>
          </cell>
          <cell r="G13775">
            <v>41592</v>
          </cell>
        </row>
        <row r="13776">
          <cell r="A13776">
            <v>41592.916666700068</v>
          </cell>
          <cell r="D13776">
            <v>0</v>
          </cell>
          <cell r="E13776">
            <v>0</v>
          </cell>
          <cell r="F13776">
            <v>0</v>
          </cell>
          <cell r="G13776">
            <v>41592</v>
          </cell>
        </row>
        <row r="13777">
          <cell r="A13777">
            <v>41592.937500033404</v>
          </cell>
          <cell r="D13777">
            <v>0</v>
          </cell>
          <cell r="E13777">
            <v>0</v>
          </cell>
          <cell r="F13777">
            <v>0</v>
          </cell>
          <cell r="G13777">
            <v>41592</v>
          </cell>
        </row>
        <row r="13778">
          <cell r="A13778">
            <v>41592.95833336674</v>
          </cell>
          <cell r="D13778">
            <v>0</v>
          </cell>
          <cell r="E13778">
            <v>0</v>
          </cell>
          <cell r="F13778">
            <v>0</v>
          </cell>
          <cell r="G13778">
            <v>41592</v>
          </cell>
        </row>
        <row r="13779">
          <cell r="A13779">
            <v>41592.979166700075</v>
          </cell>
          <cell r="D13779">
            <v>0</v>
          </cell>
          <cell r="E13779">
            <v>0</v>
          </cell>
          <cell r="F13779">
            <v>0</v>
          </cell>
          <cell r="G13779">
            <v>41592</v>
          </cell>
        </row>
        <row r="13780">
          <cell r="A13780">
            <v>41593.000000033411</v>
          </cell>
          <cell r="D13780">
            <v>0</v>
          </cell>
          <cell r="E13780">
            <v>0</v>
          </cell>
          <cell r="F13780">
            <v>0</v>
          </cell>
          <cell r="G13780">
            <v>41593</v>
          </cell>
        </row>
        <row r="13781">
          <cell r="A13781">
            <v>41593.020833366747</v>
          </cell>
          <cell r="D13781">
            <v>0</v>
          </cell>
          <cell r="E13781">
            <v>0</v>
          </cell>
          <cell r="F13781">
            <v>0</v>
          </cell>
          <cell r="G13781">
            <v>41593</v>
          </cell>
        </row>
        <row r="13782">
          <cell r="A13782">
            <v>41593.041666700083</v>
          </cell>
          <cell r="D13782">
            <v>0</v>
          </cell>
          <cell r="E13782">
            <v>0</v>
          </cell>
          <cell r="F13782">
            <v>0</v>
          </cell>
          <cell r="G13782">
            <v>41593</v>
          </cell>
        </row>
        <row r="13783">
          <cell r="A13783">
            <v>41593.062500033418</v>
          </cell>
          <cell r="D13783">
            <v>0</v>
          </cell>
          <cell r="E13783">
            <v>0</v>
          </cell>
          <cell r="F13783">
            <v>0</v>
          </cell>
          <cell r="G13783">
            <v>41593</v>
          </cell>
        </row>
        <row r="13784">
          <cell r="A13784">
            <v>41593.083333366754</v>
          </cell>
          <cell r="D13784">
            <v>0</v>
          </cell>
          <cell r="E13784">
            <v>0</v>
          </cell>
          <cell r="F13784">
            <v>0</v>
          </cell>
          <cell r="G13784">
            <v>41593</v>
          </cell>
        </row>
        <row r="13785">
          <cell r="A13785">
            <v>41593.10416670009</v>
          </cell>
          <cell r="D13785">
            <v>0</v>
          </cell>
          <cell r="E13785">
            <v>0</v>
          </cell>
          <cell r="F13785">
            <v>0</v>
          </cell>
          <cell r="G13785">
            <v>41593</v>
          </cell>
        </row>
        <row r="13786">
          <cell r="A13786">
            <v>41593.125000033426</v>
          </cell>
          <cell r="D13786">
            <v>0</v>
          </cell>
          <cell r="E13786">
            <v>0</v>
          </cell>
          <cell r="F13786">
            <v>0</v>
          </cell>
          <cell r="G13786">
            <v>41593</v>
          </cell>
        </row>
        <row r="13787">
          <cell r="A13787">
            <v>41593.145833366762</v>
          </cell>
          <cell r="D13787">
            <v>0</v>
          </cell>
          <cell r="E13787">
            <v>0</v>
          </cell>
          <cell r="F13787">
            <v>0</v>
          </cell>
          <cell r="G13787">
            <v>41593</v>
          </cell>
        </row>
        <row r="13788">
          <cell r="A13788">
            <v>41593.166666700097</v>
          </cell>
          <cell r="D13788">
            <v>0</v>
          </cell>
          <cell r="E13788">
            <v>0</v>
          </cell>
          <cell r="F13788">
            <v>0</v>
          </cell>
          <cell r="G13788">
            <v>41593</v>
          </cell>
        </row>
        <row r="13789">
          <cell r="A13789">
            <v>41593.187500033433</v>
          </cell>
          <cell r="D13789">
            <v>0</v>
          </cell>
          <cell r="E13789">
            <v>0</v>
          </cell>
          <cell r="F13789">
            <v>0</v>
          </cell>
          <cell r="G13789">
            <v>41593</v>
          </cell>
        </row>
        <row r="13790">
          <cell r="A13790">
            <v>41593.208333366769</v>
          </cell>
          <cell r="D13790">
            <v>0</v>
          </cell>
          <cell r="E13790">
            <v>0</v>
          </cell>
          <cell r="F13790">
            <v>0</v>
          </cell>
          <cell r="G13790">
            <v>41593</v>
          </cell>
        </row>
        <row r="13791">
          <cell r="A13791">
            <v>41593.229166700105</v>
          </cell>
          <cell r="D13791">
            <v>0</v>
          </cell>
          <cell r="E13791">
            <v>0</v>
          </cell>
          <cell r="F13791">
            <v>0</v>
          </cell>
          <cell r="G13791">
            <v>41593</v>
          </cell>
        </row>
        <row r="13792">
          <cell r="A13792">
            <v>41593.25000003344</v>
          </cell>
          <cell r="D13792">
            <v>0</v>
          </cell>
          <cell r="E13792">
            <v>0</v>
          </cell>
          <cell r="F13792">
            <v>0</v>
          </cell>
          <cell r="G13792">
            <v>41593</v>
          </cell>
        </row>
        <row r="13793">
          <cell r="A13793">
            <v>41593.270833366776</v>
          </cell>
          <cell r="D13793">
            <v>0</v>
          </cell>
          <cell r="E13793">
            <v>0</v>
          </cell>
          <cell r="F13793">
            <v>0</v>
          </cell>
          <cell r="G13793">
            <v>41593</v>
          </cell>
        </row>
        <row r="13794">
          <cell r="A13794">
            <v>41593.291666700112</v>
          </cell>
          <cell r="D13794">
            <v>0</v>
          </cell>
          <cell r="E13794">
            <v>0</v>
          </cell>
          <cell r="F13794">
            <v>0</v>
          </cell>
          <cell r="G13794">
            <v>41593</v>
          </cell>
        </row>
        <row r="13795">
          <cell r="A13795">
            <v>41593.312500033448</v>
          </cell>
          <cell r="D13795">
            <v>0</v>
          </cell>
          <cell r="E13795">
            <v>0</v>
          </cell>
          <cell r="F13795">
            <v>0</v>
          </cell>
          <cell r="G13795">
            <v>41593</v>
          </cell>
        </row>
        <row r="13796">
          <cell r="A13796">
            <v>41593.333333366783</v>
          </cell>
          <cell r="D13796">
            <v>0</v>
          </cell>
          <cell r="E13796">
            <v>0</v>
          </cell>
          <cell r="F13796">
            <v>0</v>
          </cell>
          <cell r="G13796">
            <v>41593</v>
          </cell>
        </row>
        <row r="13797">
          <cell r="A13797">
            <v>41593.354166700119</v>
          </cell>
          <cell r="D13797">
            <v>0</v>
          </cell>
          <cell r="E13797">
            <v>0</v>
          </cell>
          <cell r="F13797">
            <v>0</v>
          </cell>
          <cell r="G13797">
            <v>41593</v>
          </cell>
        </row>
        <row r="13798">
          <cell r="A13798">
            <v>41593.375000033455</v>
          </cell>
          <cell r="D13798">
            <v>0</v>
          </cell>
          <cell r="E13798">
            <v>0</v>
          </cell>
          <cell r="F13798">
            <v>0</v>
          </cell>
          <cell r="G13798">
            <v>41593</v>
          </cell>
        </row>
        <row r="13799">
          <cell r="A13799">
            <v>41593.395833366791</v>
          </cell>
          <cell r="D13799">
            <v>0</v>
          </cell>
          <cell r="E13799">
            <v>0</v>
          </cell>
          <cell r="F13799">
            <v>0</v>
          </cell>
          <cell r="G13799">
            <v>41593</v>
          </cell>
        </row>
        <row r="13800">
          <cell r="A13800">
            <v>41593.416666700126</v>
          </cell>
          <cell r="D13800">
            <v>0</v>
          </cell>
          <cell r="E13800">
            <v>0</v>
          </cell>
          <cell r="F13800">
            <v>0</v>
          </cell>
          <cell r="G13800">
            <v>41593</v>
          </cell>
        </row>
        <row r="13801">
          <cell r="A13801">
            <v>41593.437500033462</v>
          </cell>
          <cell r="D13801">
            <v>0</v>
          </cell>
          <cell r="E13801">
            <v>0</v>
          </cell>
          <cell r="F13801">
            <v>0</v>
          </cell>
          <cell r="G13801">
            <v>41593</v>
          </cell>
        </row>
        <row r="13802">
          <cell r="A13802">
            <v>41593.458333366798</v>
          </cell>
          <cell r="D13802">
            <v>0</v>
          </cell>
          <cell r="E13802">
            <v>0</v>
          </cell>
          <cell r="F13802">
            <v>0</v>
          </cell>
          <cell r="G13802">
            <v>41593</v>
          </cell>
        </row>
        <row r="13803">
          <cell r="A13803">
            <v>41593.479166700134</v>
          </cell>
          <cell r="D13803">
            <v>0</v>
          </cell>
          <cell r="E13803">
            <v>0</v>
          </cell>
          <cell r="F13803">
            <v>0</v>
          </cell>
          <cell r="G13803">
            <v>41593</v>
          </cell>
        </row>
        <row r="13804">
          <cell r="A13804">
            <v>41593.500000033469</v>
          </cell>
          <cell r="D13804">
            <v>0</v>
          </cell>
          <cell r="E13804">
            <v>0</v>
          </cell>
          <cell r="F13804">
            <v>0</v>
          </cell>
          <cell r="G13804">
            <v>41593</v>
          </cell>
        </row>
        <row r="13805">
          <cell r="A13805">
            <v>41593.520833366805</v>
          </cell>
          <cell r="D13805">
            <v>0</v>
          </cell>
          <cell r="E13805">
            <v>0</v>
          </cell>
          <cell r="F13805">
            <v>0</v>
          </cell>
          <cell r="G13805">
            <v>41593</v>
          </cell>
        </row>
        <row r="13806">
          <cell r="A13806">
            <v>41593.541666700141</v>
          </cell>
          <cell r="D13806">
            <v>0</v>
          </cell>
          <cell r="E13806">
            <v>0</v>
          </cell>
          <cell r="F13806">
            <v>0</v>
          </cell>
          <cell r="G13806">
            <v>41593</v>
          </cell>
        </row>
        <row r="13807">
          <cell r="A13807">
            <v>41593.562500033477</v>
          </cell>
          <cell r="D13807">
            <v>0</v>
          </cell>
          <cell r="E13807">
            <v>0</v>
          </cell>
          <cell r="F13807">
            <v>0</v>
          </cell>
          <cell r="G13807">
            <v>41593</v>
          </cell>
        </row>
        <row r="13808">
          <cell r="A13808">
            <v>41593.583333366812</v>
          </cell>
          <cell r="D13808">
            <v>0</v>
          </cell>
          <cell r="E13808">
            <v>0</v>
          </cell>
          <cell r="F13808">
            <v>0</v>
          </cell>
          <cell r="G13808">
            <v>41593</v>
          </cell>
        </row>
        <row r="13809">
          <cell r="A13809">
            <v>41593.604166700148</v>
          </cell>
          <cell r="D13809">
            <v>0</v>
          </cell>
          <cell r="E13809">
            <v>0</v>
          </cell>
          <cell r="F13809">
            <v>0</v>
          </cell>
          <cell r="G13809">
            <v>41593</v>
          </cell>
        </row>
        <row r="13810">
          <cell r="A13810">
            <v>41593.625000033484</v>
          </cell>
          <cell r="D13810">
            <v>0</v>
          </cell>
          <cell r="E13810">
            <v>0</v>
          </cell>
          <cell r="F13810">
            <v>0</v>
          </cell>
          <cell r="G13810">
            <v>41593</v>
          </cell>
        </row>
        <row r="13811">
          <cell r="A13811">
            <v>41593.64583336682</v>
          </cell>
          <cell r="D13811">
            <v>0</v>
          </cell>
          <cell r="E13811">
            <v>0</v>
          </cell>
          <cell r="F13811">
            <v>0</v>
          </cell>
          <cell r="G13811">
            <v>41593</v>
          </cell>
        </row>
        <row r="13812">
          <cell r="A13812">
            <v>41593.666666700155</v>
          </cell>
          <cell r="D13812">
            <v>0</v>
          </cell>
          <cell r="E13812">
            <v>0</v>
          </cell>
          <cell r="F13812">
            <v>0</v>
          </cell>
          <cell r="G13812">
            <v>41593</v>
          </cell>
        </row>
        <row r="13813">
          <cell r="A13813">
            <v>41593.687500033491</v>
          </cell>
          <cell r="D13813">
            <v>0</v>
          </cell>
          <cell r="E13813">
            <v>0</v>
          </cell>
          <cell r="F13813">
            <v>0</v>
          </cell>
          <cell r="G13813">
            <v>41593</v>
          </cell>
        </row>
        <row r="13814">
          <cell r="A13814">
            <v>41593.708333366827</v>
          </cell>
          <cell r="D13814">
            <v>0</v>
          </cell>
          <cell r="E13814">
            <v>0</v>
          </cell>
          <cell r="F13814">
            <v>0</v>
          </cell>
          <cell r="G13814">
            <v>41593</v>
          </cell>
        </row>
        <row r="13815">
          <cell r="A13815">
            <v>41593.729166700163</v>
          </cell>
          <cell r="D13815">
            <v>0</v>
          </cell>
          <cell r="E13815">
            <v>0</v>
          </cell>
          <cell r="F13815">
            <v>0</v>
          </cell>
          <cell r="G13815">
            <v>41593</v>
          </cell>
        </row>
        <row r="13816">
          <cell r="A13816">
            <v>41593.750000033499</v>
          </cell>
          <cell r="D13816">
            <v>0</v>
          </cell>
          <cell r="E13816">
            <v>0</v>
          </cell>
          <cell r="F13816">
            <v>0</v>
          </cell>
          <cell r="G13816">
            <v>41593</v>
          </cell>
        </row>
        <row r="13817">
          <cell r="A13817">
            <v>41593.770833366834</v>
          </cell>
          <cell r="D13817">
            <v>0</v>
          </cell>
          <cell r="E13817">
            <v>0</v>
          </cell>
          <cell r="F13817">
            <v>0</v>
          </cell>
          <cell r="G13817">
            <v>41593</v>
          </cell>
        </row>
        <row r="13818">
          <cell r="A13818">
            <v>41593.79166670017</v>
          </cell>
          <cell r="D13818">
            <v>0</v>
          </cell>
          <cell r="E13818">
            <v>0</v>
          </cell>
          <cell r="F13818">
            <v>0</v>
          </cell>
          <cell r="G13818">
            <v>41593</v>
          </cell>
        </row>
        <row r="13819">
          <cell r="A13819">
            <v>41593.812500033506</v>
          </cell>
          <cell r="D13819">
            <v>0</v>
          </cell>
          <cell r="E13819">
            <v>0</v>
          </cell>
          <cell r="F13819">
            <v>0</v>
          </cell>
          <cell r="G13819">
            <v>41593</v>
          </cell>
        </row>
        <row r="13820">
          <cell r="A13820">
            <v>41593.833333366842</v>
          </cell>
          <cell r="D13820">
            <v>0</v>
          </cell>
          <cell r="E13820">
            <v>0</v>
          </cell>
          <cell r="F13820">
            <v>0</v>
          </cell>
          <cell r="G13820">
            <v>41593</v>
          </cell>
        </row>
        <row r="13821">
          <cell r="A13821">
            <v>41593.854166700177</v>
          </cell>
          <cell r="D13821">
            <v>0</v>
          </cell>
          <cell r="E13821">
            <v>0</v>
          </cell>
          <cell r="F13821">
            <v>0</v>
          </cell>
          <cell r="G13821">
            <v>41593</v>
          </cell>
        </row>
        <row r="13822">
          <cell r="A13822">
            <v>41593.875000033513</v>
          </cell>
          <cell r="D13822">
            <v>0</v>
          </cell>
          <cell r="E13822">
            <v>0</v>
          </cell>
          <cell r="F13822">
            <v>0</v>
          </cell>
          <cell r="G13822">
            <v>41593</v>
          </cell>
        </row>
        <row r="13823">
          <cell r="A13823">
            <v>41593.895833366849</v>
          </cell>
          <cell r="D13823">
            <v>0</v>
          </cell>
          <cell r="E13823">
            <v>0</v>
          </cell>
          <cell r="F13823">
            <v>0</v>
          </cell>
          <cell r="G13823">
            <v>41593</v>
          </cell>
        </row>
        <row r="13824">
          <cell r="A13824">
            <v>41593.916666700185</v>
          </cell>
          <cell r="D13824">
            <v>0</v>
          </cell>
          <cell r="E13824">
            <v>0</v>
          </cell>
          <cell r="F13824">
            <v>0</v>
          </cell>
          <cell r="G13824">
            <v>41593</v>
          </cell>
        </row>
        <row r="13825">
          <cell r="A13825">
            <v>41593.93750003352</v>
          </cell>
          <cell r="D13825">
            <v>0</v>
          </cell>
          <cell r="E13825">
            <v>0</v>
          </cell>
          <cell r="F13825">
            <v>0</v>
          </cell>
          <cell r="G13825">
            <v>41593</v>
          </cell>
        </row>
        <row r="13826">
          <cell r="A13826">
            <v>41593.958333366856</v>
          </cell>
          <cell r="D13826">
            <v>0</v>
          </cell>
          <cell r="E13826">
            <v>0</v>
          </cell>
          <cell r="F13826">
            <v>0</v>
          </cell>
          <cell r="G13826">
            <v>41593</v>
          </cell>
        </row>
        <row r="13827">
          <cell r="A13827">
            <v>41593.979166700192</v>
          </cell>
          <cell r="D13827">
            <v>0</v>
          </cell>
          <cell r="E13827">
            <v>0</v>
          </cell>
          <cell r="F13827">
            <v>0</v>
          </cell>
          <cell r="G13827">
            <v>41593</v>
          </cell>
        </row>
        <row r="13828">
          <cell r="A13828">
            <v>41594.000000033528</v>
          </cell>
          <cell r="D13828">
            <v>0</v>
          </cell>
          <cell r="E13828">
            <v>0</v>
          </cell>
          <cell r="F13828">
            <v>0</v>
          </cell>
          <cell r="G13828">
            <v>41594</v>
          </cell>
        </row>
        <row r="13829">
          <cell r="A13829">
            <v>41594.020833366863</v>
          </cell>
          <cell r="D13829">
            <v>0</v>
          </cell>
          <cell r="E13829">
            <v>0</v>
          </cell>
          <cell r="F13829">
            <v>0</v>
          </cell>
          <cell r="G13829">
            <v>41594</v>
          </cell>
        </row>
        <row r="13830">
          <cell r="A13830">
            <v>41594.041666700199</v>
          </cell>
          <cell r="D13830">
            <v>0</v>
          </cell>
          <cell r="E13830">
            <v>0</v>
          </cell>
          <cell r="F13830">
            <v>0</v>
          </cell>
          <cell r="G13830">
            <v>41594</v>
          </cell>
        </row>
        <row r="13831">
          <cell r="A13831">
            <v>41594.062500033535</v>
          </cell>
          <cell r="D13831">
            <v>0</v>
          </cell>
          <cell r="E13831">
            <v>0</v>
          </cell>
          <cell r="F13831">
            <v>0</v>
          </cell>
          <cell r="G13831">
            <v>41594</v>
          </cell>
        </row>
        <row r="13832">
          <cell r="A13832">
            <v>41594.083333366871</v>
          </cell>
          <cell r="D13832">
            <v>0</v>
          </cell>
          <cell r="E13832">
            <v>0</v>
          </cell>
          <cell r="F13832">
            <v>0</v>
          </cell>
          <cell r="G13832">
            <v>41594</v>
          </cell>
        </row>
        <row r="13833">
          <cell r="A13833">
            <v>41594.104166700206</v>
          </cell>
          <cell r="D13833">
            <v>0</v>
          </cell>
          <cell r="E13833">
            <v>0</v>
          </cell>
          <cell r="F13833">
            <v>0</v>
          </cell>
          <cell r="G13833">
            <v>41594</v>
          </cell>
        </row>
        <row r="13834">
          <cell r="A13834">
            <v>41594.125000033542</v>
          </cell>
          <cell r="D13834">
            <v>0</v>
          </cell>
          <cell r="E13834">
            <v>0</v>
          </cell>
          <cell r="F13834">
            <v>0</v>
          </cell>
          <cell r="G13834">
            <v>41594</v>
          </cell>
        </row>
        <row r="13835">
          <cell r="A13835">
            <v>41594.145833366878</v>
          </cell>
          <cell r="D13835">
            <v>0</v>
          </cell>
          <cell r="E13835">
            <v>0</v>
          </cell>
          <cell r="F13835">
            <v>0</v>
          </cell>
          <cell r="G13835">
            <v>41594</v>
          </cell>
        </row>
        <row r="13836">
          <cell r="A13836">
            <v>41594.166666700214</v>
          </cell>
          <cell r="D13836">
            <v>0</v>
          </cell>
          <cell r="E13836">
            <v>0</v>
          </cell>
          <cell r="F13836">
            <v>0</v>
          </cell>
          <cell r="G13836">
            <v>41594</v>
          </cell>
        </row>
        <row r="13837">
          <cell r="A13837">
            <v>41594.187500033549</v>
          </cell>
          <cell r="D13837">
            <v>0</v>
          </cell>
          <cell r="E13837">
            <v>0</v>
          </cell>
          <cell r="F13837">
            <v>0</v>
          </cell>
          <cell r="G13837">
            <v>41594</v>
          </cell>
        </row>
        <row r="13838">
          <cell r="A13838">
            <v>41594.208333366885</v>
          </cell>
          <cell r="D13838">
            <v>0</v>
          </cell>
          <cell r="E13838">
            <v>0</v>
          </cell>
          <cell r="F13838">
            <v>0</v>
          </cell>
          <cell r="G13838">
            <v>41594</v>
          </cell>
        </row>
        <row r="13839">
          <cell r="A13839">
            <v>41594.229166700221</v>
          </cell>
          <cell r="D13839">
            <v>0</v>
          </cell>
          <cell r="E13839">
            <v>0</v>
          </cell>
          <cell r="F13839">
            <v>0</v>
          </cell>
          <cell r="G13839">
            <v>41594</v>
          </cell>
        </row>
        <row r="13840">
          <cell r="A13840">
            <v>41594.250000033557</v>
          </cell>
          <cell r="D13840">
            <v>0</v>
          </cell>
          <cell r="E13840">
            <v>0</v>
          </cell>
          <cell r="F13840">
            <v>0</v>
          </cell>
          <cell r="G13840">
            <v>41594</v>
          </cell>
        </row>
        <row r="13841">
          <cell r="A13841">
            <v>41594.270833366892</v>
          </cell>
          <cell r="D13841">
            <v>0</v>
          </cell>
          <cell r="E13841">
            <v>0</v>
          </cell>
          <cell r="F13841">
            <v>0</v>
          </cell>
          <cell r="G13841">
            <v>41594</v>
          </cell>
        </row>
        <row r="13842">
          <cell r="A13842">
            <v>41594.291666700228</v>
          </cell>
          <cell r="D13842">
            <v>0</v>
          </cell>
          <cell r="E13842">
            <v>0</v>
          </cell>
          <cell r="F13842">
            <v>0</v>
          </cell>
          <cell r="G13842">
            <v>41594</v>
          </cell>
        </row>
        <row r="13843">
          <cell r="A13843">
            <v>41594.312500033564</v>
          </cell>
          <cell r="D13843">
            <v>0</v>
          </cell>
          <cell r="E13843">
            <v>0</v>
          </cell>
          <cell r="F13843">
            <v>0</v>
          </cell>
          <cell r="G13843">
            <v>41594</v>
          </cell>
        </row>
        <row r="13844">
          <cell r="A13844">
            <v>41594.3333333669</v>
          </cell>
          <cell r="D13844">
            <v>0</v>
          </cell>
          <cell r="E13844">
            <v>0</v>
          </cell>
          <cell r="F13844">
            <v>0</v>
          </cell>
          <cell r="G13844">
            <v>41594</v>
          </cell>
        </row>
        <row r="13845">
          <cell r="A13845">
            <v>41594.354166700236</v>
          </cell>
          <cell r="D13845">
            <v>0</v>
          </cell>
          <cell r="E13845">
            <v>0</v>
          </cell>
          <cell r="F13845">
            <v>0</v>
          </cell>
          <cell r="G13845">
            <v>41594</v>
          </cell>
        </row>
        <row r="13846">
          <cell r="A13846">
            <v>41594.375000033571</v>
          </cell>
          <cell r="D13846">
            <v>0</v>
          </cell>
          <cell r="E13846">
            <v>0</v>
          </cell>
          <cell r="F13846">
            <v>0</v>
          </cell>
          <cell r="G13846">
            <v>41594</v>
          </cell>
        </row>
        <row r="13847">
          <cell r="A13847">
            <v>41594.395833366907</v>
          </cell>
          <cell r="D13847">
            <v>0</v>
          </cell>
          <cell r="E13847">
            <v>0</v>
          </cell>
          <cell r="F13847">
            <v>0</v>
          </cell>
          <cell r="G13847">
            <v>41594</v>
          </cell>
        </row>
        <row r="13848">
          <cell r="A13848">
            <v>41594.416666700243</v>
          </cell>
          <cell r="D13848">
            <v>0</v>
          </cell>
          <cell r="E13848">
            <v>0</v>
          </cell>
          <cell r="F13848">
            <v>0</v>
          </cell>
          <cell r="G13848">
            <v>41594</v>
          </cell>
        </row>
        <row r="13849">
          <cell r="A13849">
            <v>41594.437500033579</v>
          </cell>
          <cell r="D13849">
            <v>0</v>
          </cell>
          <cell r="E13849">
            <v>0</v>
          </cell>
          <cell r="F13849">
            <v>0</v>
          </cell>
          <cell r="G13849">
            <v>41594</v>
          </cell>
        </row>
        <row r="13850">
          <cell r="A13850">
            <v>41594.458333366914</v>
          </cell>
          <cell r="D13850">
            <v>0</v>
          </cell>
          <cell r="E13850">
            <v>0</v>
          </cell>
          <cell r="F13850">
            <v>0</v>
          </cell>
          <cell r="G13850">
            <v>41594</v>
          </cell>
        </row>
        <row r="13851">
          <cell r="A13851">
            <v>41594.47916670025</v>
          </cell>
          <cell r="D13851">
            <v>0</v>
          </cell>
          <cell r="E13851">
            <v>0</v>
          </cell>
          <cell r="F13851">
            <v>0</v>
          </cell>
          <cell r="G13851">
            <v>41594</v>
          </cell>
        </row>
        <row r="13852">
          <cell r="A13852">
            <v>41594.500000033586</v>
          </cell>
          <cell r="D13852">
            <v>0</v>
          </cell>
          <cell r="E13852">
            <v>0</v>
          </cell>
          <cell r="F13852">
            <v>0</v>
          </cell>
          <cell r="G13852">
            <v>41594</v>
          </cell>
        </row>
        <row r="13853">
          <cell r="A13853">
            <v>41594.520833366922</v>
          </cell>
          <cell r="D13853">
            <v>0</v>
          </cell>
          <cell r="E13853">
            <v>0</v>
          </cell>
          <cell r="F13853">
            <v>0</v>
          </cell>
          <cell r="G13853">
            <v>41594</v>
          </cell>
        </row>
        <row r="13854">
          <cell r="A13854">
            <v>41594.541666700257</v>
          </cell>
          <cell r="D13854">
            <v>0</v>
          </cell>
          <cell r="E13854">
            <v>0</v>
          </cell>
          <cell r="F13854">
            <v>0</v>
          </cell>
          <cell r="G13854">
            <v>41594</v>
          </cell>
        </row>
        <row r="13855">
          <cell r="A13855">
            <v>41594.562500033593</v>
          </cell>
          <cell r="D13855">
            <v>0</v>
          </cell>
          <cell r="E13855">
            <v>0</v>
          </cell>
          <cell r="F13855">
            <v>0</v>
          </cell>
          <cell r="G13855">
            <v>41594</v>
          </cell>
        </row>
        <row r="13856">
          <cell r="A13856">
            <v>41594.583333366929</v>
          </cell>
          <cell r="D13856">
            <v>0</v>
          </cell>
          <cell r="E13856">
            <v>0</v>
          </cell>
          <cell r="F13856">
            <v>0</v>
          </cell>
          <cell r="G13856">
            <v>41594</v>
          </cell>
        </row>
        <row r="13857">
          <cell r="A13857">
            <v>41594.604166700265</v>
          </cell>
          <cell r="D13857">
            <v>0</v>
          </cell>
          <cell r="E13857">
            <v>0</v>
          </cell>
          <cell r="F13857">
            <v>0</v>
          </cell>
          <cell r="G13857">
            <v>41594</v>
          </cell>
        </row>
        <row r="13858">
          <cell r="A13858">
            <v>41594.6250000336</v>
          </cell>
          <cell r="D13858">
            <v>0</v>
          </cell>
          <cell r="E13858">
            <v>0</v>
          </cell>
          <cell r="F13858">
            <v>0</v>
          </cell>
          <cell r="G13858">
            <v>41594</v>
          </cell>
        </row>
        <row r="13859">
          <cell r="A13859">
            <v>41594.645833366936</v>
          </cell>
          <cell r="D13859">
            <v>0</v>
          </cell>
          <cell r="E13859">
            <v>0</v>
          </cell>
          <cell r="F13859">
            <v>0</v>
          </cell>
          <cell r="G13859">
            <v>41594</v>
          </cell>
        </row>
        <row r="13860">
          <cell r="A13860">
            <v>41594.666666700272</v>
          </cell>
          <cell r="D13860">
            <v>0</v>
          </cell>
          <cell r="E13860">
            <v>0</v>
          </cell>
          <cell r="F13860">
            <v>0</v>
          </cell>
          <cell r="G13860">
            <v>41594</v>
          </cell>
        </row>
        <row r="13861">
          <cell r="A13861">
            <v>41594.687500033608</v>
          </cell>
          <cell r="D13861">
            <v>0</v>
          </cell>
          <cell r="E13861">
            <v>0</v>
          </cell>
          <cell r="F13861">
            <v>0</v>
          </cell>
          <cell r="G13861">
            <v>41594</v>
          </cell>
        </row>
        <row r="13862">
          <cell r="A13862">
            <v>41594.708333366943</v>
          </cell>
          <cell r="D13862">
            <v>0</v>
          </cell>
          <cell r="E13862">
            <v>0</v>
          </cell>
          <cell r="F13862">
            <v>0</v>
          </cell>
          <cell r="G13862">
            <v>41594</v>
          </cell>
        </row>
        <row r="13863">
          <cell r="A13863">
            <v>41594.729166700279</v>
          </cell>
          <cell r="D13863">
            <v>0</v>
          </cell>
          <cell r="E13863">
            <v>0</v>
          </cell>
          <cell r="F13863">
            <v>0</v>
          </cell>
          <cell r="G13863">
            <v>41594</v>
          </cell>
        </row>
        <row r="13864">
          <cell r="A13864">
            <v>41594.750000033615</v>
          </cell>
          <cell r="D13864">
            <v>0</v>
          </cell>
          <cell r="E13864">
            <v>0</v>
          </cell>
          <cell r="F13864">
            <v>0</v>
          </cell>
          <cell r="G13864">
            <v>41594</v>
          </cell>
        </row>
        <row r="13865">
          <cell r="A13865">
            <v>41594.770833366951</v>
          </cell>
          <cell r="D13865">
            <v>0</v>
          </cell>
          <cell r="E13865">
            <v>0</v>
          </cell>
          <cell r="F13865">
            <v>0</v>
          </cell>
          <cell r="G13865">
            <v>41594</v>
          </cell>
        </row>
        <row r="13866">
          <cell r="A13866">
            <v>41594.791666700286</v>
          </cell>
          <cell r="D13866">
            <v>0</v>
          </cell>
          <cell r="E13866">
            <v>0</v>
          </cell>
          <cell r="F13866">
            <v>0</v>
          </cell>
          <cell r="G13866">
            <v>41594</v>
          </cell>
        </row>
        <row r="13867">
          <cell r="A13867">
            <v>41594.812500033622</v>
          </cell>
          <cell r="D13867">
            <v>0</v>
          </cell>
          <cell r="E13867">
            <v>0</v>
          </cell>
          <cell r="F13867">
            <v>0</v>
          </cell>
          <cell r="G13867">
            <v>41594</v>
          </cell>
        </row>
        <row r="13868">
          <cell r="A13868">
            <v>41594.833333366958</v>
          </cell>
          <cell r="D13868">
            <v>0</v>
          </cell>
          <cell r="E13868">
            <v>0</v>
          </cell>
          <cell r="F13868">
            <v>0</v>
          </cell>
          <cell r="G13868">
            <v>41594</v>
          </cell>
        </row>
        <row r="13869">
          <cell r="A13869">
            <v>41594.854166700294</v>
          </cell>
          <cell r="D13869">
            <v>0</v>
          </cell>
          <cell r="E13869">
            <v>0</v>
          </cell>
          <cell r="F13869">
            <v>0</v>
          </cell>
          <cell r="G13869">
            <v>41594</v>
          </cell>
        </row>
        <row r="13870">
          <cell r="A13870">
            <v>41594.875000033629</v>
          </cell>
          <cell r="D13870">
            <v>0</v>
          </cell>
          <cell r="E13870">
            <v>0</v>
          </cell>
          <cell r="F13870">
            <v>0</v>
          </cell>
          <cell r="G13870">
            <v>41594</v>
          </cell>
        </row>
        <row r="13871">
          <cell r="A13871">
            <v>41594.895833366965</v>
          </cell>
          <cell r="D13871">
            <v>0</v>
          </cell>
          <cell r="E13871">
            <v>0</v>
          </cell>
          <cell r="F13871">
            <v>0</v>
          </cell>
          <cell r="G13871">
            <v>41594</v>
          </cell>
        </row>
        <row r="13872">
          <cell r="A13872">
            <v>41594.916666700301</v>
          </cell>
          <cell r="D13872">
            <v>0</v>
          </cell>
          <cell r="E13872">
            <v>0</v>
          </cell>
          <cell r="F13872">
            <v>0</v>
          </cell>
          <cell r="G13872">
            <v>41594</v>
          </cell>
        </row>
        <row r="13873">
          <cell r="A13873">
            <v>41594.937500033637</v>
          </cell>
          <cell r="D13873">
            <v>0</v>
          </cell>
          <cell r="E13873">
            <v>0</v>
          </cell>
          <cell r="F13873">
            <v>0</v>
          </cell>
          <cell r="G13873">
            <v>41594</v>
          </cell>
        </row>
        <row r="13874">
          <cell r="A13874">
            <v>41594.958333366973</v>
          </cell>
          <cell r="D13874">
            <v>0</v>
          </cell>
          <cell r="E13874">
            <v>0</v>
          </cell>
          <cell r="F13874">
            <v>0</v>
          </cell>
          <cell r="G13874">
            <v>41594</v>
          </cell>
        </row>
        <row r="13875">
          <cell r="A13875">
            <v>41594.979166700308</v>
          </cell>
          <cell r="D13875">
            <v>0</v>
          </cell>
          <cell r="E13875">
            <v>0</v>
          </cell>
          <cell r="F13875">
            <v>0</v>
          </cell>
          <cell r="G13875">
            <v>41594</v>
          </cell>
        </row>
        <row r="13876">
          <cell r="A13876">
            <v>41595.000000033644</v>
          </cell>
          <cell r="D13876">
            <v>0</v>
          </cell>
          <cell r="E13876">
            <v>0</v>
          </cell>
          <cell r="F13876">
            <v>0</v>
          </cell>
          <cell r="G13876">
            <v>41595</v>
          </cell>
        </row>
        <row r="13877">
          <cell r="A13877">
            <v>41595.02083336698</v>
          </cell>
          <cell r="D13877">
            <v>0</v>
          </cell>
          <cell r="E13877">
            <v>0</v>
          </cell>
          <cell r="F13877">
            <v>0</v>
          </cell>
          <cell r="G13877">
            <v>41595</v>
          </cell>
        </row>
        <row r="13878">
          <cell r="A13878">
            <v>41595.041666700316</v>
          </cell>
          <cell r="D13878">
            <v>0</v>
          </cell>
          <cell r="E13878">
            <v>0</v>
          </cell>
          <cell r="F13878">
            <v>0</v>
          </cell>
          <cell r="G13878">
            <v>41595</v>
          </cell>
        </row>
        <row r="13879">
          <cell r="A13879">
            <v>41595.062500033651</v>
          </cell>
          <cell r="D13879">
            <v>0</v>
          </cell>
          <cell r="E13879">
            <v>0</v>
          </cell>
          <cell r="F13879">
            <v>0</v>
          </cell>
          <cell r="G13879">
            <v>41595</v>
          </cell>
        </row>
        <row r="13880">
          <cell r="A13880">
            <v>41595.083333366987</v>
          </cell>
          <cell r="D13880">
            <v>0</v>
          </cell>
          <cell r="E13880">
            <v>0</v>
          </cell>
          <cell r="F13880">
            <v>0</v>
          </cell>
          <cell r="G13880">
            <v>41595</v>
          </cell>
        </row>
        <row r="13881">
          <cell r="A13881">
            <v>41595.104166700323</v>
          </cell>
          <cell r="D13881">
            <v>0</v>
          </cell>
          <cell r="E13881">
            <v>0</v>
          </cell>
          <cell r="F13881">
            <v>0</v>
          </cell>
          <cell r="G13881">
            <v>41595</v>
          </cell>
        </row>
        <row r="13882">
          <cell r="A13882">
            <v>41595.125000033659</v>
          </cell>
          <cell r="D13882">
            <v>0</v>
          </cell>
          <cell r="E13882">
            <v>0</v>
          </cell>
          <cell r="F13882">
            <v>0</v>
          </cell>
          <cell r="G13882">
            <v>41595</v>
          </cell>
        </row>
        <row r="13883">
          <cell r="A13883">
            <v>41595.145833366994</v>
          </cell>
          <cell r="D13883">
            <v>0</v>
          </cell>
          <cell r="E13883">
            <v>0</v>
          </cell>
          <cell r="F13883">
            <v>0</v>
          </cell>
          <cell r="G13883">
            <v>41595</v>
          </cell>
        </row>
        <row r="13884">
          <cell r="A13884">
            <v>41595.16666670033</v>
          </cell>
          <cell r="D13884">
            <v>0</v>
          </cell>
          <cell r="E13884">
            <v>0</v>
          </cell>
          <cell r="F13884">
            <v>0</v>
          </cell>
          <cell r="G13884">
            <v>41595</v>
          </cell>
        </row>
        <row r="13885">
          <cell r="A13885">
            <v>41595.187500033666</v>
          </cell>
          <cell r="D13885">
            <v>0</v>
          </cell>
          <cell r="E13885">
            <v>0</v>
          </cell>
          <cell r="F13885">
            <v>0</v>
          </cell>
          <cell r="G13885">
            <v>41595</v>
          </cell>
        </row>
        <row r="13886">
          <cell r="A13886">
            <v>41595.208333367002</v>
          </cell>
          <cell r="D13886">
            <v>0</v>
          </cell>
          <cell r="E13886">
            <v>0</v>
          </cell>
          <cell r="F13886">
            <v>0</v>
          </cell>
          <cell r="G13886">
            <v>41595</v>
          </cell>
        </row>
        <row r="13887">
          <cell r="A13887">
            <v>41595.229166700337</v>
          </cell>
          <cell r="D13887">
            <v>0</v>
          </cell>
          <cell r="E13887">
            <v>0</v>
          </cell>
          <cell r="F13887">
            <v>0</v>
          </cell>
          <cell r="G13887">
            <v>41595</v>
          </cell>
        </row>
        <row r="13888">
          <cell r="A13888">
            <v>41595.250000033673</v>
          </cell>
          <cell r="D13888">
            <v>0</v>
          </cell>
          <cell r="E13888">
            <v>0</v>
          </cell>
          <cell r="F13888">
            <v>0</v>
          </cell>
          <cell r="G13888">
            <v>41595</v>
          </cell>
        </row>
        <row r="13889">
          <cell r="A13889">
            <v>41595.270833367009</v>
          </cell>
          <cell r="D13889">
            <v>0</v>
          </cell>
          <cell r="E13889">
            <v>0</v>
          </cell>
          <cell r="F13889">
            <v>0</v>
          </cell>
          <cell r="G13889">
            <v>41595</v>
          </cell>
        </row>
        <row r="13890">
          <cell r="A13890">
            <v>41595.291666700345</v>
          </cell>
          <cell r="D13890">
            <v>0</v>
          </cell>
          <cell r="E13890">
            <v>0</v>
          </cell>
          <cell r="F13890">
            <v>0</v>
          </cell>
          <cell r="G13890">
            <v>41595</v>
          </cell>
        </row>
        <row r="13891">
          <cell r="A13891">
            <v>41595.31250003368</v>
          </cell>
          <cell r="D13891">
            <v>0</v>
          </cell>
          <cell r="E13891">
            <v>0</v>
          </cell>
          <cell r="F13891">
            <v>0</v>
          </cell>
          <cell r="G13891">
            <v>41595</v>
          </cell>
        </row>
        <row r="13892">
          <cell r="A13892">
            <v>41595.333333367016</v>
          </cell>
          <cell r="D13892">
            <v>0</v>
          </cell>
          <cell r="E13892">
            <v>0</v>
          </cell>
          <cell r="F13892">
            <v>0</v>
          </cell>
          <cell r="G13892">
            <v>41595</v>
          </cell>
        </row>
        <row r="13893">
          <cell r="A13893">
            <v>41595.354166700352</v>
          </cell>
          <cell r="D13893">
            <v>0</v>
          </cell>
          <cell r="E13893">
            <v>0</v>
          </cell>
          <cell r="F13893">
            <v>0</v>
          </cell>
          <cell r="G13893">
            <v>41595</v>
          </cell>
        </row>
        <row r="13894">
          <cell r="A13894">
            <v>41595.375000033688</v>
          </cell>
          <cell r="D13894">
            <v>0</v>
          </cell>
          <cell r="E13894">
            <v>0</v>
          </cell>
          <cell r="F13894">
            <v>0</v>
          </cell>
          <cell r="G13894">
            <v>41595</v>
          </cell>
        </row>
        <row r="13895">
          <cell r="A13895">
            <v>41595.395833367023</v>
          </cell>
          <cell r="D13895">
            <v>0</v>
          </cell>
          <cell r="E13895">
            <v>0</v>
          </cell>
          <cell r="F13895">
            <v>0</v>
          </cell>
          <cell r="G13895">
            <v>41595</v>
          </cell>
        </row>
        <row r="13896">
          <cell r="A13896">
            <v>41595.416666700359</v>
          </cell>
          <cell r="D13896">
            <v>0</v>
          </cell>
          <cell r="E13896">
            <v>0</v>
          </cell>
          <cell r="F13896">
            <v>0</v>
          </cell>
          <cell r="G13896">
            <v>41595</v>
          </cell>
        </row>
        <row r="13897">
          <cell r="A13897">
            <v>41595.437500033695</v>
          </cell>
          <cell r="D13897">
            <v>0</v>
          </cell>
          <cell r="E13897">
            <v>0</v>
          </cell>
          <cell r="F13897">
            <v>0</v>
          </cell>
          <cell r="G13897">
            <v>41595</v>
          </cell>
        </row>
        <row r="13898">
          <cell r="A13898">
            <v>41595.458333367031</v>
          </cell>
          <cell r="D13898">
            <v>0</v>
          </cell>
          <cell r="E13898">
            <v>0</v>
          </cell>
          <cell r="F13898">
            <v>0</v>
          </cell>
          <cell r="G13898">
            <v>41595</v>
          </cell>
        </row>
        <row r="13899">
          <cell r="A13899">
            <v>41595.479166700366</v>
          </cell>
          <cell r="D13899">
            <v>0</v>
          </cell>
          <cell r="E13899">
            <v>0</v>
          </cell>
          <cell r="F13899">
            <v>0</v>
          </cell>
          <cell r="G13899">
            <v>41595</v>
          </cell>
        </row>
        <row r="13900">
          <cell r="A13900">
            <v>41595.500000033702</v>
          </cell>
          <cell r="D13900">
            <v>0</v>
          </cell>
          <cell r="E13900">
            <v>0</v>
          </cell>
          <cell r="F13900">
            <v>0</v>
          </cell>
          <cell r="G13900">
            <v>41595</v>
          </cell>
        </row>
        <row r="13901">
          <cell r="A13901">
            <v>41595.520833367038</v>
          </cell>
          <cell r="D13901">
            <v>0</v>
          </cell>
          <cell r="E13901">
            <v>0</v>
          </cell>
          <cell r="F13901">
            <v>0</v>
          </cell>
          <cell r="G13901">
            <v>41595</v>
          </cell>
        </row>
        <row r="13902">
          <cell r="A13902">
            <v>41595.541666700374</v>
          </cell>
          <cell r="D13902">
            <v>0</v>
          </cell>
          <cell r="E13902">
            <v>0</v>
          </cell>
          <cell r="F13902">
            <v>0</v>
          </cell>
          <cell r="G13902">
            <v>41595</v>
          </cell>
        </row>
        <row r="13903">
          <cell r="A13903">
            <v>41595.56250003371</v>
          </cell>
          <cell r="D13903">
            <v>0</v>
          </cell>
          <cell r="E13903">
            <v>0</v>
          </cell>
          <cell r="F13903">
            <v>0</v>
          </cell>
          <cell r="G13903">
            <v>41595</v>
          </cell>
        </row>
        <row r="13904">
          <cell r="A13904">
            <v>41595.583333367045</v>
          </cell>
          <cell r="D13904">
            <v>0</v>
          </cell>
          <cell r="E13904">
            <v>0</v>
          </cell>
          <cell r="F13904">
            <v>0</v>
          </cell>
          <cell r="G13904">
            <v>41595</v>
          </cell>
        </row>
        <row r="13905">
          <cell r="A13905">
            <v>41595.604166700381</v>
          </cell>
          <cell r="D13905">
            <v>0</v>
          </cell>
          <cell r="E13905">
            <v>0</v>
          </cell>
          <cell r="F13905">
            <v>0</v>
          </cell>
          <cell r="G13905">
            <v>41595</v>
          </cell>
        </row>
        <row r="13906">
          <cell r="A13906">
            <v>41595.625000033717</v>
          </cell>
          <cell r="D13906">
            <v>0</v>
          </cell>
          <cell r="E13906">
            <v>0</v>
          </cell>
          <cell r="F13906">
            <v>0</v>
          </cell>
          <cell r="G13906">
            <v>41595</v>
          </cell>
        </row>
        <row r="13907">
          <cell r="A13907">
            <v>41595.645833367053</v>
          </cell>
          <cell r="D13907">
            <v>0</v>
          </cell>
          <cell r="E13907">
            <v>0</v>
          </cell>
          <cell r="F13907">
            <v>0</v>
          </cell>
          <cell r="G13907">
            <v>41595</v>
          </cell>
        </row>
        <row r="13908">
          <cell r="A13908">
            <v>41595.666666700388</v>
          </cell>
          <cell r="D13908">
            <v>0</v>
          </cell>
          <cell r="E13908">
            <v>0</v>
          </cell>
          <cell r="F13908">
            <v>0</v>
          </cell>
          <cell r="G13908">
            <v>41595</v>
          </cell>
        </row>
        <row r="13909">
          <cell r="A13909">
            <v>41595.687500033724</v>
          </cell>
          <cell r="D13909">
            <v>0</v>
          </cell>
          <cell r="E13909">
            <v>0</v>
          </cell>
          <cell r="F13909">
            <v>0</v>
          </cell>
          <cell r="G13909">
            <v>41595</v>
          </cell>
        </row>
        <row r="13910">
          <cell r="A13910">
            <v>41595.70833336706</v>
          </cell>
          <cell r="D13910">
            <v>0</v>
          </cell>
          <cell r="E13910">
            <v>0</v>
          </cell>
          <cell r="F13910">
            <v>0</v>
          </cell>
          <cell r="G13910">
            <v>41595</v>
          </cell>
        </row>
        <row r="13911">
          <cell r="A13911">
            <v>41595.729166700396</v>
          </cell>
          <cell r="D13911">
            <v>0</v>
          </cell>
          <cell r="E13911">
            <v>0</v>
          </cell>
          <cell r="F13911">
            <v>0</v>
          </cell>
          <cell r="G13911">
            <v>41595</v>
          </cell>
        </row>
        <row r="13912">
          <cell r="A13912">
            <v>41595.750000033731</v>
          </cell>
          <cell r="D13912">
            <v>0</v>
          </cell>
          <cell r="E13912">
            <v>0</v>
          </cell>
          <cell r="F13912">
            <v>0</v>
          </cell>
          <cell r="G13912">
            <v>41595</v>
          </cell>
        </row>
        <row r="13913">
          <cell r="A13913">
            <v>41595.770833367067</v>
          </cell>
          <cell r="D13913">
            <v>0</v>
          </cell>
          <cell r="E13913">
            <v>0</v>
          </cell>
          <cell r="F13913">
            <v>0</v>
          </cell>
          <cell r="G13913">
            <v>41595</v>
          </cell>
        </row>
        <row r="13914">
          <cell r="A13914">
            <v>41595.791666700403</v>
          </cell>
          <cell r="D13914">
            <v>0</v>
          </cell>
          <cell r="E13914">
            <v>0</v>
          </cell>
          <cell r="F13914">
            <v>0</v>
          </cell>
          <cell r="G13914">
            <v>41595</v>
          </cell>
        </row>
        <row r="13915">
          <cell r="A13915">
            <v>41595.812500033739</v>
          </cell>
          <cell r="D13915">
            <v>0</v>
          </cell>
          <cell r="E13915">
            <v>0</v>
          </cell>
          <cell r="F13915">
            <v>0</v>
          </cell>
          <cell r="G13915">
            <v>41595</v>
          </cell>
        </row>
        <row r="13916">
          <cell r="A13916">
            <v>41595.833333367074</v>
          </cell>
          <cell r="D13916">
            <v>0</v>
          </cell>
          <cell r="E13916">
            <v>0</v>
          </cell>
          <cell r="F13916">
            <v>0</v>
          </cell>
          <cell r="G13916">
            <v>41595</v>
          </cell>
        </row>
        <row r="13917">
          <cell r="A13917">
            <v>41595.85416670041</v>
          </cell>
          <cell r="D13917">
            <v>0</v>
          </cell>
          <cell r="E13917">
            <v>0</v>
          </cell>
          <cell r="F13917">
            <v>0</v>
          </cell>
          <cell r="G13917">
            <v>41595</v>
          </cell>
        </row>
        <row r="13918">
          <cell r="A13918">
            <v>41595.875000033746</v>
          </cell>
          <cell r="D13918">
            <v>0</v>
          </cell>
          <cell r="E13918">
            <v>0</v>
          </cell>
          <cell r="F13918">
            <v>0</v>
          </cell>
          <cell r="G13918">
            <v>41595</v>
          </cell>
        </row>
        <row r="13919">
          <cell r="A13919">
            <v>41595.895833367082</v>
          </cell>
          <cell r="D13919">
            <v>0</v>
          </cell>
          <cell r="E13919">
            <v>0</v>
          </cell>
          <cell r="F13919">
            <v>0</v>
          </cell>
          <cell r="G13919">
            <v>41595</v>
          </cell>
        </row>
        <row r="13920">
          <cell r="A13920">
            <v>41595.916666700417</v>
          </cell>
          <cell r="D13920">
            <v>0</v>
          </cell>
          <cell r="E13920">
            <v>0</v>
          </cell>
          <cell r="F13920">
            <v>0</v>
          </cell>
          <cell r="G13920">
            <v>41595</v>
          </cell>
        </row>
        <row r="13921">
          <cell r="A13921">
            <v>41595.937500033753</v>
          </cell>
          <cell r="D13921">
            <v>0</v>
          </cell>
          <cell r="E13921">
            <v>0</v>
          </cell>
          <cell r="F13921">
            <v>0</v>
          </cell>
          <cell r="G13921">
            <v>41595</v>
          </cell>
        </row>
        <row r="13922">
          <cell r="A13922">
            <v>41595.958333367089</v>
          </cell>
          <cell r="D13922">
            <v>0</v>
          </cell>
          <cell r="E13922">
            <v>0</v>
          </cell>
          <cell r="F13922">
            <v>0</v>
          </cell>
          <cell r="G13922">
            <v>41595</v>
          </cell>
        </row>
        <row r="13923">
          <cell r="A13923">
            <v>41595.979166700425</v>
          </cell>
          <cell r="D13923">
            <v>0</v>
          </cell>
          <cell r="E13923">
            <v>0</v>
          </cell>
          <cell r="F13923">
            <v>0</v>
          </cell>
          <cell r="G13923">
            <v>41595</v>
          </cell>
        </row>
        <row r="13924">
          <cell r="A13924">
            <v>41596.00000003376</v>
          </cell>
          <cell r="D13924">
            <v>0</v>
          </cell>
          <cell r="E13924">
            <v>0</v>
          </cell>
          <cell r="F13924">
            <v>0</v>
          </cell>
          <cell r="G13924">
            <v>41596</v>
          </cell>
        </row>
        <row r="13925">
          <cell r="A13925">
            <v>41596.020833367096</v>
          </cell>
          <cell r="D13925">
            <v>0</v>
          </cell>
          <cell r="E13925">
            <v>0</v>
          </cell>
          <cell r="F13925">
            <v>0</v>
          </cell>
          <cell r="G13925">
            <v>41596</v>
          </cell>
        </row>
        <row r="13926">
          <cell r="A13926">
            <v>41596.041666700432</v>
          </cell>
          <cell r="D13926">
            <v>0</v>
          </cell>
          <cell r="E13926">
            <v>0</v>
          </cell>
          <cell r="F13926">
            <v>0</v>
          </cell>
          <cell r="G13926">
            <v>41596</v>
          </cell>
        </row>
        <row r="13927">
          <cell r="A13927">
            <v>41596.062500033768</v>
          </cell>
          <cell r="D13927">
            <v>0</v>
          </cell>
          <cell r="E13927">
            <v>0</v>
          </cell>
          <cell r="F13927">
            <v>0</v>
          </cell>
          <cell r="G13927">
            <v>41596</v>
          </cell>
        </row>
        <row r="13928">
          <cell r="A13928">
            <v>41596.083333367103</v>
          </cell>
          <cell r="D13928">
            <v>0</v>
          </cell>
          <cell r="E13928">
            <v>0</v>
          </cell>
          <cell r="F13928">
            <v>0</v>
          </cell>
          <cell r="G13928">
            <v>41596</v>
          </cell>
        </row>
        <row r="13929">
          <cell r="A13929">
            <v>41596.104166700439</v>
          </cell>
          <cell r="D13929">
            <v>0</v>
          </cell>
          <cell r="E13929">
            <v>0</v>
          </cell>
          <cell r="F13929">
            <v>0</v>
          </cell>
          <cell r="G13929">
            <v>41596</v>
          </cell>
        </row>
        <row r="13930">
          <cell r="A13930">
            <v>41596.125000033775</v>
          </cell>
          <cell r="D13930">
            <v>0</v>
          </cell>
          <cell r="E13930">
            <v>0</v>
          </cell>
          <cell r="F13930">
            <v>0</v>
          </cell>
          <cell r="G13930">
            <v>41596</v>
          </cell>
        </row>
        <row r="13931">
          <cell r="A13931">
            <v>41596.145833367111</v>
          </cell>
          <cell r="D13931">
            <v>0</v>
          </cell>
          <cell r="E13931">
            <v>0</v>
          </cell>
          <cell r="F13931">
            <v>0</v>
          </cell>
          <cell r="G13931">
            <v>41596</v>
          </cell>
        </row>
        <row r="13932">
          <cell r="A13932">
            <v>41596.166666700447</v>
          </cell>
          <cell r="D13932">
            <v>0</v>
          </cell>
          <cell r="E13932">
            <v>0</v>
          </cell>
          <cell r="F13932">
            <v>0</v>
          </cell>
          <cell r="G13932">
            <v>41596</v>
          </cell>
        </row>
        <row r="13933">
          <cell r="A13933">
            <v>41596.187500033782</v>
          </cell>
          <cell r="D13933">
            <v>0</v>
          </cell>
          <cell r="E13933">
            <v>0</v>
          </cell>
          <cell r="F13933">
            <v>0</v>
          </cell>
          <cell r="G13933">
            <v>41596</v>
          </cell>
        </row>
        <row r="13934">
          <cell r="A13934">
            <v>41596.208333367118</v>
          </cell>
          <cell r="D13934">
            <v>0</v>
          </cell>
          <cell r="E13934">
            <v>0</v>
          </cell>
          <cell r="F13934">
            <v>0</v>
          </cell>
          <cell r="G13934">
            <v>41596</v>
          </cell>
        </row>
        <row r="13935">
          <cell r="A13935">
            <v>41596.229166700454</v>
          </cell>
          <cell r="D13935">
            <v>0</v>
          </cell>
          <cell r="E13935">
            <v>0</v>
          </cell>
          <cell r="F13935">
            <v>0</v>
          </cell>
          <cell r="G13935">
            <v>41596</v>
          </cell>
        </row>
        <row r="13936">
          <cell r="A13936">
            <v>41596.25000003379</v>
          </cell>
          <cell r="D13936">
            <v>0</v>
          </cell>
          <cell r="E13936">
            <v>0</v>
          </cell>
          <cell r="F13936">
            <v>0</v>
          </cell>
          <cell r="G13936">
            <v>41596</v>
          </cell>
        </row>
        <row r="13937">
          <cell r="A13937">
            <v>41596.270833367125</v>
          </cell>
          <cell r="D13937">
            <v>0</v>
          </cell>
          <cell r="E13937">
            <v>0</v>
          </cell>
          <cell r="F13937">
            <v>0</v>
          </cell>
          <cell r="G13937">
            <v>41596</v>
          </cell>
        </row>
        <row r="13938">
          <cell r="A13938">
            <v>41596.291666700461</v>
          </cell>
          <cell r="D13938">
            <v>0</v>
          </cell>
          <cell r="E13938">
            <v>0</v>
          </cell>
          <cell r="F13938">
            <v>0</v>
          </cell>
          <cell r="G13938">
            <v>41596</v>
          </cell>
        </row>
        <row r="13939">
          <cell r="A13939">
            <v>41596.312500033797</v>
          </cell>
          <cell r="D13939">
            <v>0</v>
          </cell>
          <cell r="E13939">
            <v>0</v>
          </cell>
          <cell r="F13939">
            <v>0</v>
          </cell>
          <cell r="G13939">
            <v>41596</v>
          </cell>
        </row>
        <row r="13940">
          <cell r="A13940">
            <v>41596.333333367133</v>
          </cell>
          <cell r="D13940">
            <v>0</v>
          </cell>
          <cell r="E13940">
            <v>0</v>
          </cell>
          <cell r="F13940">
            <v>0</v>
          </cell>
          <cell r="G13940">
            <v>41596</v>
          </cell>
        </row>
        <row r="13941">
          <cell r="A13941">
            <v>41596.354166700468</v>
          </cell>
          <cell r="D13941">
            <v>0</v>
          </cell>
          <cell r="E13941">
            <v>0</v>
          </cell>
          <cell r="F13941">
            <v>0</v>
          </cell>
          <cell r="G13941">
            <v>41596</v>
          </cell>
        </row>
        <row r="13942">
          <cell r="A13942">
            <v>41596.375000033804</v>
          </cell>
          <cell r="D13942">
            <v>0</v>
          </cell>
          <cell r="E13942">
            <v>0</v>
          </cell>
          <cell r="F13942">
            <v>0</v>
          </cell>
          <cell r="G13942">
            <v>41596</v>
          </cell>
        </row>
        <row r="13943">
          <cell r="A13943">
            <v>41596.39583336714</v>
          </cell>
          <cell r="D13943">
            <v>0</v>
          </cell>
          <cell r="E13943">
            <v>0</v>
          </cell>
          <cell r="F13943">
            <v>0</v>
          </cell>
          <cell r="G13943">
            <v>41596</v>
          </cell>
        </row>
        <row r="13944">
          <cell r="A13944">
            <v>41596.416666700476</v>
          </cell>
          <cell r="D13944">
            <v>0</v>
          </cell>
          <cell r="E13944">
            <v>0</v>
          </cell>
          <cell r="F13944">
            <v>0</v>
          </cell>
          <cell r="G13944">
            <v>41596</v>
          </cell>
        </row>
        <row r="13945">
          <cell r="A13945">
            <v>41596.437500033811</v>
          </cell>
          <cell r="D13945">
            <v>0</v>
          </cell>
          <cell r="E13945">
            <v>0</v>
          </cell>
          <cell r="F13945">
            <v>0</v>
          </cell>
          <cell r="G13945">
            <v>41596</v>
          </cell>
        </row>
        <row r="13946">
          <cell r="A13946">
            <v>41596.458333367147</v>
          </cell>
          <cell r="D13946">
            <v>0</v>
          </cell>
          <cell r="E13946">
            <v>0</v>
          </cell>
          <cell r="F13946">
            <v>0</v>
          </cell>
          <cell r="G13946">
            <v>41596</v>
          </cell>
        </row>
        <row r="13947">
          <cell r="A13947">
            <v>41596.479166700483</v>
          </cell>
          <cell r="D13947">
            <v>0</v>
          </cell>
          <cell r="E13947">
            <v>0</v>
          </cell>
          <cell r="F13947">
            <v>0</v>
          </cell>
          <cell r="G13947">
            <v>41596</v>
          </cell>
        </row>
        <row r="13948">
          <cell r="A13948">
            <v>41596.500000033819</v>
          </cell>
          <cell r="D13948">
            <v>0</v>
          </cell>
          <cell r="E13948">
            <v>0</v>
          </cell>
          <cell r="F13948">
            <v>0</v>
          </cell>
          <cell r="G13948">
            <v>41596</v>
          </cell>
        </row>
        <row r="13949">
          <cell r="A13949">
            <v>41596.520833367154</v>
          </cell>
          <cell r="D13949">
            <v>0</v>
          </cell>
          <cell r="E13949">
            <v>0</v>
          </cell>
          <cell r="F13949">
            <v>0</v>
          </cell>
          <cell r="G13949">
            <v>41596</v>
          </cell>
        </row>
        <row r="13950">
          <cell r="A13950">
            <v>41596.54166670049</v>
          </cell>
          <cell r="D13950">
            <v>0</v>
          </cell>
          <cell r="E13950">
            <v>0</v>
          </cell>
          <cell r="F13950">
            <v>0</v>
          </cell>
          <cell r="G13950">
            <v>41596</v>
          </cell>
        </row>
        <row r="13951">
          <cell r="A13951">
            <v>41596.562500033826</v>
          </cell>
          <cell r="D13951">
            <v>0</v>
          </cell>
          <cell r="E13951">
            <v>0</v>
          </cell>
          <cell r="F13951">
            <v>0</v>
          </cell>
          <cell r="G13951">
            <v>41596</v>
          </cell>
        </row>
        <row r="13952">
          <cell r="A13952">
            <v>41596.583333367162</v>
          </cell>
          <cell r="D13952">
            <v>0</v>
          </cell>
          <cell r="E13952">
            <v>0</v>
          </cell>
          <cell r="F13952">
            <v>0</v>
          </cell>
          <cell r="G13952">
            <v>41596</v>
          </cell>
        </row>
        <row r="13953">
          <cell r="A13953">
            <v>41596.604166700497</v>
          </cell>
          <cell r="D13953">
            <v>0</v>
          </cell>
          <cell r="E13953">
            <v>0</v>
          </cell>
          <cell r="F13953">
            <v>0</v>
          </cell>
          <cell r="G13953">
            <v>41596</v>
          </cell>
        </row>
        <row r="13954">
          <cell r="A13954">
            <v>41596.625000033833</v>
          </cell>
          <cell r="D13954">
            <v>0</v>
          </cell>
          <cell r="E13954">
            <v>0</v>
          </cell>
          <cell r="F13954">
            <v>0</v>
          </cell>
          <cell r="G13954">
            <v>41596</v>
          </cell>
        </row>
        <row r="13955">
          <cell r="A13955">
            <v>41596.645833367169</v>
          </cell>
          <cell r="D13955">
            <v>0</v>
          </cell>
          <cell r="E13955">
            <v>0</v>
          </cell>
          <cell r="F13955">
            <v>0</v>
          </cell>
          <cell r="G13955">
            <v>41596</v>
          </cell>
        </row>
        <row r="13956">
          <cell r="A13956">
            <v>41596.666666700505</v>
          </cell>
          <cell r="D13956">
            <v>0</v>
          </cell>
          <cell r="E13956">
            <v>0</v>
          </cell>
          <cell r="F13956">
            <v>0</v>
          </cell>
          <cell r="G13956">
            <v>41596</v>
          </cell>
        </row>
        <row r="13957">
          <cell r="A13957">
            <v>41596.68750003384</v>
          </cell>
          <cell r="D13957">
            <v>0</v>
          </cell>
          <cell r="E13957">
            <v>0</v>
          </cell>
          <cell r="F13957">
            <v>0</v>
          </cell>
          <cell r="G13957">
            <v>41596</v>
          </cell>
        </row>
        <row r="13958">
          <cell r="A13958">
            <v>41596.708333367176</v>
          </cell>
          <cell r="D13958">
            <v>0</v>
          </cell>
          <cell r="E13958">
            <v>0</v>
          </cell>
          <cell r="F13958">
            <v>0</v>
          </cell>
          <cell r="G13958">
            <v>41596</v>
          </cell>
        </row>
        <row r="13959">
          <cell r="A13959">
            <v>41596.729166700512</v>
          </cell>
          <cell r="D13959">
            <v>0</v>
          </cell>
          <cell r="E13959">
            <v>0</v>
          </cell>
          <cell r="F13959">
            <v>0</v>
          </cell>
          <cell r="G13959">
            <v>41596</v>
          </cell>
        </row>
        <row r="13960">
          <cell r="A13960">
            <v>41596.750000033848</v>
          </cell>
          <cell r="D13960">
            <v>0</v>
          </cell>
          <cell r="E13960">
            <v>0</v>
          </cell>
          <cell r="F13960">
            <v>0</v>
          </cell>
          <cell r="G13960">
            <v>41596</v>
          </cell>
        </row>
        <row r="13961">
          <cell r="A13961">
            <v>41596.770833367184</v>
          </cell>
          <cell r="D13961">
            <v>0</v>
          </cell>
          <cell r="E13961">
            <v>0</v>
          </cell>
          <cell r="F13961">
            <v>0</v>
          </cell>
          <cell r="G13961">
            <v>41596</v>
          </cell>
        </row>
        <row r="13962">
          <cell r="A13962">
            <v>41596.791666700519</v>
          </cell>
          <cell r="D13962">
            <v>0</v>
          </cell>
          <cell r="E13962">
            <v>0</v>
          </cell>
          <cell r="F13962">
            <v>0</v>
          </cell>
          <cell r="G13962">
            <v>41596</v>
          </cell>
        </row>
        <row r="13963">
          <cell r="A13963">
            <v>41596.812500033855</v>
          </cell>
          <cell r="D13963">
            <v>0</v>
          </cell>
          <cell r="E13963">
            <v>0</v>
          </cell>
          <cell r="F13963">
            <v>0</v>
          </cell>
          <cell r="G13963">
            <v>41596</v>
          </cell>
        </row>
        <row r="13964">
          <cell r="A13964">
            <v>41596.833333367191</v>
          </cell>
          <cell r="D13964">
            <v>0</v>
          </cell>
          <cell r="E13964">
            <v>0</v>
          </cell>
          <cell r="F13964">
            <v>0</v>
          </cell>
          <cell r="G13964">
            <v>41596</v>
          </cell>
        </row>
        <row r="13965">
          <cell r="A13965">
            <v>41596.854166700527</v>
          </cell>
          <cell r="D13965">
            <v>0</v>
          </cell>
          <cell r="E13965">
            <v>0</v>
          </cell>
          <cell r="F13965">
            <v>0</v>
          </cell>
          <cell r="G13965">
            <v>41596</v>
          </cell>
        </row>
        <row r="13966">
          <cell r="A13966">
            <v>41596.875000033862</v>
          </cell>
          <cell r="D13966">
            <v>0</v>
          </cell>
          <cell r="E13966">
            <v>0</v>
          </cell>
          <cell r="F13966">
            <v>0</v>
          </cell>
          <cell r="G13966">
            <v>41596</v>
          </cell>
        </row>
        <row r="13967">
          <cell r="A13967">
            <v>41596.895833367198</v>
          </cell>
          <cell r="D13967">
            <v>0</v>
          </cell>
          <cell r="E13967">
            <v>0</v>
          </cell>
          <cell r="F13967">
            <v>0</v>
          </cell>
          <cell r="G13967">
            <v>41596</v>
          </cell>
        </row>
        <row r="13968">
          <cell r="A13968">
            <v>41596.916666700534</v>
          </cell>
          <cell r="D13968">
            <v>0</v>
          </cell>
          <cell r="E13968">
            <v>0</v>
          </cell>
          <cell r="F13968">
            <v>0</v>
          </cell>
          <cell r="G13968">
            <v>41596</v>
          </cell>
        </row>
        <row r="13969">
          <cell r="A13969">
            <v>41596.93750003387</v>
          </cell>
          <cell r="D13969">
            <v>0</v>
          </cell>
          <cell r="E13969">
            <v>0</v>
          </cell>
          <cell r="F13969">
            <v>0</v>
          </cell>
          <cell r="G13969">
            <v>41596</v>
          </cell>
        </row>
        <row r="13970">
          <cell r="A13970">
            <v>41596.958333367205</v>
          </cell>
          <cell r="D13970">
            <v>0</v>
          </cell>
          <cell r="E13970">
            <v>0</v>
          </cell>
          <cell r="F13970">
            <v>0</v>
          </cell>
          <cell r="G13970">
            <v>41596</v>
          </cell>
        </row>
        <row r="13971">
          <cell r="A13971">
            <v>41596.979166700541</v>
          </cell>
          <cell r="D13971">
            <v>0</v>
          </cell>
          <cell r="E13971">
            <v>0</v>
          </cell>
          <cell r="F13971">
            <v>0</v>
          </cell>
          <cell r="G13971">
            <v>41596</v>
          </cell>
        </row>
        <row r="13972">
          <cell r="A13972">
            <v>41597.000000033877</v>
          </cell>
          <cell r="D13972">
            <v>0</v>
          </cell>
          <cell r="E13972">
            <v>0</v>
          </cell>
          <cell r="F13972">
            <v>0</v>
          </cell>
          <cell r="G13972">
            <v>41597</v>
          </cell>
        </row>
        <row r="13973">
          <cell r="A13973">
            <v>41597.020833367213</v>
          </cell>
          <cell r="D13973">
            <v>0</v>
          </cell>
          <cell r="E13973">
            <v>0</v>
          </cell>
          <cell r="F13973">
            <v>0</v>
          </cell>
          <cell r="G13973">
            <v>41597</v>
          </cell>
        </row>
        <row r="13974">
          <cell r="A13974">
            <v>41597.041666700548</v>
          </cell>
          <cell r="D13974">
            <v>0</v>
          </cell>
          <cell r="E13974">
            <v>0</v>
          </cell>
          <cell r="F13974">
            <v>0</v>
          </cell>
          <cell r="G13974">
            <v>41597</v>
          </cell>
        </row>
        <row r="13975">
          <cell r="A13975">
            <v>41597.062500033884</v>
          </cell>
          <cell r="D13975">
            <v>0</v>
          </cell>
          <cell r="E13975">
            <v>0</v>
          </cell>
          <cell r="F13975">
            <v>0</v>
          </cell>
          <cell r="G13975">
            <v>41597</v>
          </cell>
        </row>
        <row r="13976">
          <cell r="A13976">
            <v>41597.08333336722</v>
          </cell>
          <cell r="D13976">
            <v>0</v>
          </cell>
          <cell r="E13976">
            <v>0</v>
          </cell>
          <cell r="F13976">
            <v>0</v>
          </cell>
          <cell r="G13976">
            <v>41597</v>
          </cell>
        </row>
        <row r="13977">
          <cell r="A13977">
            <v>41597.104166700556</v>
          </cell>
          <cell r="D13977">
            <v>0</v>
          </cell>
          <cell r="E13977">
            <v>0</v>
          </cell>
          <cell r="F13977">
            <v>0</v>
          </cell>
          <cell r="G13977">
            <v>41597</v>
          </cell>
        </row>
        <row r="13978">
          <cell r="A13978">
            <v>41597.125000033891</v>
          </cell>
          <cell r="D13978">
            <v>0</v>
          </cell>
          <cell r="E13978">
            <v>0</v>
          </cell>
          <cell r="F13978">
            <v>0</v>
          </cell>
          <cell r="G13978">
            <v>41597</v>
          </cell>
        </row>
        <row r="13979">
          <cell r="A13979">
            <v>41597.145833367227</v>
          </cell>
          <cell r="D13979">
            <v>0</v>
          </cell>
          <cell r="E13979">
            <v>0</v>
          </cell>
          <cell r="F13979">
            <v>0</v>
          </cell>
          <cell r="G13979">
            <v>41597</v>
          </cell>
        </row>
        <row r="13980">
          <cell r="A13980">
            <v>41597.166666700563</v>
          </cell>
          <cell r="D13980">
            <v>0</v>
          </cell>
          <cell r="E13980">
            <v>0</v>
          </cell>
          <cell r="F13980">
            <v>0</v>
          </cell>
          <cell r="G13980">
            <v>41597</v>
          </cell>
        </row>
        <row r="13981">
          <cell r="A13981">
            <v>41597.187500033899</v>
          </cell>
          <cell r="D13981">
            <v>0</v>
          </cell>
          <cell r="E13981">
            <v>0</v>
          </cell>
          <cell r="F13981">
            <v>0</v>
          </cell>
          <cell r="G13981">
            <v>41597</v>
          </cell>
        </row>
        <row r="13982">
          <cell r="A13982">
            <v>41597.208333367234</v>
          </cell>
          <cell r="D13982">
            <v>0</v>
          </cell>
          <cell r="E13982">
            <v>0</v>
          </cell>
          <cell r="F13982">
            <v>0</v>
          </cell>
          <cell r="G13982">
            <v>41597</v>
          </cell>
        </row>
        <row r="13983">
          <cell r="A13983">
            <v>41597.22916670057</v>
          </cell>
          <cell r="D13983">
            <v>0</v>
          </cell>
          <cell r="E13983">
            <v>0</v>
          </cell>
          <cell r="F13983">
            <v>0</v>
          </cell>
          <cell r="G13983">
            <v>41597</v>
          </cell>
        </row>
        <row r="13984">
          <cell r="A13984">
            <v>41597.250000033906</v>
          </cell>
          <cell r="D13984">
            <v>0</v>
          </cell>
          <cell r="E13984">
            <v>0</v>
          </cell>
          <cell r="F13984">
            <v>0</v>
          </cell>
          <cell r="G13984">
            <v>41597</v>
          </cell>
        </row>
        <row r="13985">
          <cell r="A13985">
            <v>41597.270833367242</v>
          </cell>
          <cell r="D13985">
            <v>0</v>
          </cell>
          <cell r="E13985">
            <v>0</v>
          </cell>
          <cell r="F13985">
            <v>0</v>
          </cell>
          <cell r="G13985">
            <v>41597</v>
          </cell>
        </row>
        <row r="13986">
          <cell r="A13986">
            <v>41597.291666700577</v>
          </cell>
          <cell r="D13986">
            <v>0</v>
          </cell>
          <cell r="E13986">
            <v>0</v>
          </cell>
          <cell r="F13986">
            <v>0</v>
          </cell>
          <cell r="G13986">
            <v>41597</v>
          </cell>
        </row>
        <row r="13987">
          <cell r="A13987">
            <v>41597.312500033913</v>
          </cell>
          <cell r="D13987">
            <v>0</v>
          </cell>
          <cell r="E13987">
            <v>0</v>
          </cell>
          <cell r="F13987">
            <v>0</v>
          </cell>
          <cell r="G13987">
            <v>41597</v>
          </cell>
        </row>
        <row r="13988">
          <cell r="A13988">
            <v>41597.333333367249</v>
          </cell>
          <cell r="D13988">
            <v>0</v>
          </cell>
          <cell r="E13988">
            <v>0</v>
          </cell>
          <cell r="F13988">
            <v>0</v>
          </cell>
          <cell r="G13988">
            <v>41597</v>
          </cell>
        </row>
        <row r="13989">
          <cell r="A13989">
            <v>41597.354166700585</v>
          </cell>
          <cell r="D13989">
            <v>0</v>
          </cell>
          <cell r="E13989">
            <v>0</v>
          </cell>
          <cell r="F13989">
            <v>0</v>
          </cell>
          <cell r="G13989">
            <v>41597</v>
          </cell>
        </row>
        <row r="13990">
          <cell r="A13990">
            <v>41597.375000033921</v>
          </cell>
          <cell r="D13990">
            <v>0</v>
          </cell>
          <cell r="E13990">
            <v>0</v>
          </cell>
          <cell r="F13990">
            <v>0</v>
          </cell>
          <cell r="G13990">
            <v>41597</v>
          </cell>
        </row>
        <row r="13991">
          <cell r="A13991">
            <v>41597.395833367256</v>
          </cell>
          <cell r="D13991">
            <v>0</v>
          </cell>
          <cell r="E13991">
            <v>0</v>
          </cell>
          <cell r="F13991">
            <v>0</v>
          </cell>
          <cell r="G13991">
            <v>41597</v>
          </cell>
        </row>
        <row r="13992">
          <cell r="A13992">
            <v>41597.416666700592</v>
          </cell>
          <cell r="D13992">
            <v>0</v>
          </cell>
          <cell r="E13992">
            <v>0</v>
          </cell>
          <cell r="F13992">
            <v>0</v>
          </cell>
          <cell r="G13992">
            <v>41597</v>
          </cell>
        </row>
        <row r="13993">
          <cell r="A13993">
            <v>41597.437500033928</v>
          </cell>
          <cell r="D13993">
            <v>0</v>
          </cell>
          <cell r="E13993">
            <v>0</v>
          </cell>
          <cell r="F13993">
            <v>0</v>
          </cell>
          <cell r="G13993">
            <v>41597</v>
          </cell>
        </row>
        <row r="13994">
          <cell r="A13994">
            <v>41597.458333367264</v>
          </cell>
          <cell r="D13994">
            <v>0</v>
          </cell>
          <cell r="E13994">
            <v>0</v>
          </cell>
          <cell r="F13994">
            <v>0</v>
          </cell>
          <cell r="G13994">
            <v>41597</v>
          </cell>
        </row>
        <row r="13995">
          <cell r="A13995">
            <v>41597.479166700599</v>
          </cell>
          <cell r="D13995">
            <v>0</v>
          </cell>
          <cell r="E13995">
            <v>0</v>
          </cell>
          <cell r="F13995">
            <v>0</v>
          </cell>
          <cell r="G13995">
            <v>41597</v>
          </cell>
        </row>
        <row r="13996">
          <cell r="A13996">
            <v>41597.500000033935</v>
          </cell>
          <cell r="D13996">
            <v>0</v>
          </cell>
          <cell r="E13996">
            <v>0</v>
          </cell>
          <cell r="F13996">
            <v>0</v>
          </cell>
          <cell r="G13996">
            <v>41597</v>
          </cell>
        </row>
        <row r="13997">
          <cell r="A13997">
            <v>41597.520833367271</v>
          </cell>
          <cell r="D13997">
            <v>0</v>
          </cell>
          <cell r="E13997">
            <v>0</v>
          </cell>
          <cell r="F13997">
            <v>0</v>
          </cell>
          <cell r="G13997">
            <v>41597</v>
          </cell>
        </row>
        <row r="13998">
          <cell r="A13998">
            <v>41597.541666700607</v>
          </cell>
          <cell r="D13998">
            <v>0</v>
          </cell>
          <cell r="E13998">
            <v>0</v>
          </cell>
          <cell r="F13998">
            <v>0</v>
          </cell>
          <cell r="G13998">
            <v>41597</v>
          </cell>
        </row>
        <row r="13999">
          <cell r="A13999">
            <v>41597.562500033942</v>
          </cell>
          <cell r="D13999">
            <v>0</v>
          </cell>
          <cell r="E13999">
            <v>0</v>
          </cell>
          <cell r="F13999">
            <v>0</v>
          </cell>
          <cell r="G13999">
            <v>41597</v>
          </cell>
        </row>
        <row r="14000">
          <cell r="A14000">
            <v>41597.583333367278</v>
          </cell>
          <cell r="D14000">
            <v>0</v>
          </cell>
          <cell r="E14000">
            <v>0</v>
          </cell>
          <cell r="F14000">
            <v>0</v>
          </cell>
          <cell r="G14000">
            <v>41597</v>
          </cell>
        </row>
        <row r="14001">
          <cell r="A14001">
            <v>41597.604166700614</v>
          </cell>
          <cell r="D14001">
            <v>0</v>
          </cell>
          <cell r="E14001">
            <v>0</v>
          </cell>
          <cell r="F14001">
            <v>0</v>
          </cell>
          <cell r="G14001">
            <v>41597</v>
          </cell>
        </row>
        <row r="14002">
          <cell r="A14002">
            <v>41597.62500003395</v>
          </cell>
          <cell r="D14002">
            <v>0</v>
          </cell>
          <cell r="E14002">
            <v>0</v>
          </cell>
          <cell r="F14002">
            <v>0</v>
          </cell>
          <cell r="G14002">
            <v>41597</v>
          </cell>
        </row>
        <row r="14003">
          <cell r="A14003">
            <v>41597.645833367285</v>
          </cell>
          <cell r="D14003">
            <v>0</v>
          </cell>
          <cell r="E14003">
            <v>0</v>
          </cell>
          <cell r="F14003">
            <v>0</v>
          </cell>
          <cell r="G14003">
            <v>41597</v>
          </cell>
        </row>
        <row r="14004">
          <cell r="A14004">
            <v>41597.666666700621</v>
          </cell>
          <cell r="D14004">
            <v>0</v>
          </cell>
          <cell r="E14004">
            <v>0</v>
          </cell>
          <cell r="F14004">
            <v>0</v>
          </cell>
          <cell r="G14004">
            <v>41597</v>
          </cell>
        </row>
        <row r="14005">
          <cell r="A14005">
            <v>41597.687500033957</v>
          </cell>
          <cell r="D14005">
            <v>0</v>
          </cell>
          <cell r="E14005">
            <v>0</v>
          </cell>
          <cell r="F14005">
            <v>0</v>
          </cell>
          <cell r="G14005">
            <v>41597</v>
          </cell>
        </row>
        <row r="14006">
          <cell r="A14006">
            <v>41597.708333367293</v>
          </cell>
          <cell r="D14006">
            <v>0</v>
          </cell>
          <cell r="E14006">
            <v>0</v>
          </cell>
          <cell r="F14006">
            <v>0</v>
          </cell>
          <cell r="G14006">
            <v>41597</v>
          </cell>
        </row>
        <row r="14007">
          <cell r="A14007">
            <v>41597.729166700628</v>
          </cell>
          <cell r="D14007">
            <v>0</v>
          </cell>
          <cell r="E14007">
            <v>0</v>
          </cell>
          <cell r="F14007">
            <v>0</v>
          </cell>
          <cell r="G14007">
            <v>41597</v>
          </cell>
        </row>
        <row r="14008">
          <cell r="A14008">
            <v>41597.750000033964</v>
          </cell>
          <cell r="D14008">
            <v>0</v>
          </cell>
          <cell r="E14008">
            <v>0</v>
          </cell>
          <cell r="F14008">
            <v>0</v>
          </cell>
          <cell r="G14008">
            <v>41597</v>
          </cell>
        </row>
        <row r="14009">
          <cell r="A14009">
            <v>41597.7708333673</v>
          </cell>
          <cell r="D14009">
            <v>0</v>
          </cell>
          <cell r="E14009">
            <v>0</v>
          </cell>
          <cell r="F14009">
            <v>0</v>
          </cell>
          <cell r="G14009">
            <v>41597</v>
          </cell>
        </row>
        <row r="14010">
          <cell r="A14010">
            <v>41597.791666700636</v>
          </cell>
          <cell r="D14010">
            <v>0</v>
          </cell>
          <cell r="E14010">
            <v>0</v>
          </cell>
          <cell r="F14010">
            <v>0</v>
          </cell>
          <cell r="G14010">
            <v>41597</v>
          </cell>
        </row>
        <row r="14011">
          <cell r="A14011">
            <v>41597.812500033971</v>
          </cell>
          <cell r="D14011">
            <v>0</v>
          </cell>
          <cell r="E14011">
            <v>0</v>
          </cell>
          <cell r="F14011">
            <v>0</v>
          </cell>
          <cell r="G14011">
            <v>41597</v>
          </cell>
        </row>
        <row r="14012">
          <cell r="A14012">
            <v>41597.833333367307</v>
          </cell>
          <cell r="D14012">
            <v>0</v>
          </cell>
          <cell r="E14012">
            <v>0</v>
          </cell>
          <cell r="F14012">
            <v>0</v>
          </cell>
          <cell r="G14012">
            <v>41597</v>
          </cell>
        </row>
        <row r="14013">
          <cell r="A14013">
            <v>41597.854166700643</v>
          </cell>
          <cell r="D14013">
            <v>0</v>
          </cell>
          <cell r="E14013">
            <v>0</v>
          </cell>
          <cell r="F14013">
            <v>0</v>
          </cell>
          <cell r="G14013">
            <v>41597</v>
          </cell>
        </row>
        <row r="14014">
          <cell r="A14014">
            <v>41597.875000033979</v>
          </cell>
          <cell r="D14014">
            <v>0</v>
          </cell>
          <cell r="E14014">
            <v>0</v>
          </cell>
          <cell r="F14014">
            <v>0</v>
          </cell>
          <cell r="G14014">
            <v>41597</v>
          </cell>
        </row>
        <row r="14015">
          <cell r="A14015">
            <v>41597.895833367314</v>
          </cell>
          <cell r="D14015">
            <v>0</v>
          </cell>
          <cell r="E14015">
            <v>0</v>
          </cell>
          <cell r="F14015">
            <v>0</v>
          </cell>
          <cell r="G14015">
            <v>41597</v>
          </cell>
        </row>
        <row r="14016">
          <cell r="A14016">
            <v>41597.91666670065</v>
          </cell>
          <cell r="D14016">
            <v>0</v>
          </cell>
          <cell r="E14016">
            <v>0</v>
          </cell>
          <cell r="F14016">
            <v>0</v>
          </cell>
          <cell r="G14016">
            <v>41597</v>
          </cell>
        </row>
        <row r="14017">
          <cell r="A14017">
            <v>41597.937500033986</v>
          </cell>
          <cell r="D14017">
            <v>0</v>
          </cell>
          <cell r="E14017">
            <v>0</v>
          </cell>
          <cell r="F14017">
            <v>0</v>
          </cell>
          <cell r="G14017">
            <v>41597</v>
          </cell>
        </row>
        <row r="14018">
          <cell r="A14018">
            <v>41597.958333367322</v>
          </cell>
          <cell r="D14018">
            <v>0</v>
          </cell>
          <cell r="E14018">
            <v>0</v>
          </cell>
          <cell r="F14018">
            <v>0</v>
          </cell>
          <cell r="G14018">
            <v>41597</v>
          </cell>
        </row>
        <row r="14019">
          <cell r="A14019">
            <v>41597.979166700658</v>
          </cell>
          <cell r="D14019">
            <v>0</v>
          </cell>
          <cell r="E14019">
            <v>0</v>
          </cell>
          <cell r="F14019">
            <v>0</v>
          </cell>
          <cell r="G14019">
            <v>41597</v>
          </cell>
        </row>
        <row r="14020">
          <cell r="A14020">
            <v>41598.000000033993</v>
          </cell>
          <cell r="D14020">
            <v>0</v>
          </cell>
          <cell r="E14020">
            <v>0</v>
          </cell>
          <cell r="F14020">
            <v>0</v>
          </cell>
          <cell r="G14020">
            <v>41598</v>
          </cell>
        </row>
        <row r="14021">
          <cell r="A14021">
            <v>41598.020833367329</v>
          </cell>
          <cell r="D14021">
            <v>0</v>
          </cell>
          <cell r="E14021">
            <v>0</v>
          </cell>
          <cell r="F14021">
            <v>0</v>
          </cell>
          <cell r="G14021">
            <v>41598</v>
          </cell>
        </row>
        <row r="14022">
          <cell r="A14022">
            <v>41598.041666700665</v>
          </cell>
          <cell r="D14022">
            <v>0</v>
          </cell>
          <cell r="E14022">
            <v>0</v>
          </cell>
          <cell r="F14022">
            <v>0</v>
          </cell>
          <cell r="G14022">
            <v>41598</v>
          </cell>
        </row>
        <row r="14023">
          <cell r="A14023">
            <v>41598.062500034001</v>
          </cell>
          <cell r="D14023">
            <v>0</v>
          </cell>
          <cell r="E14023">
            <v>0</v>
          </cell>
          <cell r="F14023">
            <v>0</v>
          </cell>
          <cell r="G14023">
            <v>41598</v>
          </cell>
        </row>
        <row r="14024">
          <cell r="A14024">
            <v>41598.083333367336</v>
          </cell>
          <cell r="D14024">
            <v>0</v>
          </cell>
          <cell r="E14024">
            <v>0</v>
          </cell>
          <cell r="F14024">
            <v>0</v>
          </cell>
          <cell r="G14024">
            <v>41598</v>
          </cell>
        </row>
        <row r="14025">
          <cell r="A14025">
            <v>41598.104166700672</v>
          </cell>
          <cell r="D14025">
            <v>0</v>
          </cell>
          <cell r="E14025">
            <v>0</v>
          </cell>
          <cell r="F14025">
            <v>0</v>
          </cell>
          <cell r="G14025">
            <v>41598</v>
          </cell>
        </row>
        <row r="14026">
          <cell r="A14026">
            <v>41598.125000034008</v>
          </cell>
          <cell r="D14026">
            <v>0</v>
          </cell>
          <cell r="E14026">
            <v>0</v>
          </cell>
          <cell r="F14026">
            <v>0</v>
          </cell>
          <cell r="G14026">
            <v>41598</v>
          </cell>
        </row>
        <row r="14027">
          <cell r="A14027">
            <v>41598.145833367344</v>
          </cell>
          <cell r="D14027">
            <v>0</v>
          </cell>
          <cell r="E14027">
            <v>0</v>
          </cell>
          <cell r="F14027">
            <v>0</v>
          </cell>
          <cell r="G14027">
            <v>41598</v>
          </cell>
        </row>
        <row r="14028">
          <cell r="A14028">
            <v>41598.166666700679</v>
          </cell>
          <cell r="D14028">
            <v>0</v>
          </cell>
          <cell r="E14028">
            <v>0</v>
          </cell>
          <cell r="F14028">
            <v>0</v>
          </cell>
          <cell r="G14028">
            <v>41598</v>
          </cell>
        </row>
        <row r="14029">
          <cell r="A14029">
            <v>41598.187500034015</v>
          </cell>
          <cell r="D14029">
            <v>0</v>
          </cell>
          <cell r="E14029">
            <v>0</v>
          </cell>
          <cell r="F14029">
            <v>0</v>
          </cell>
          <cell r="G14029">
            <v>41598</v>
          </cell>
        </row>
        <row r="14030">
          <cell r="A14030">
            <v>41598.208333367351</v>
          </cell>
          <cell r="D14030">
            <v>0</v>
          </cell>
          <cell r="E14030">
            <v>0</v>
          </cell>
          <cell r="F14030">
            <v>0</v>
          </cell>
          <cell r="G14030">
            <v>41598</v>
          </cell>
        </row>
        <row r="14031">
          <cell r="A14031">
            <v>41598.229166700687</v>
          </cell>
          <cell r="D14031">
            <v>0</v>
          </cell>
          <cell r="E14031">
            <v>0</v>
          </cell>
          <cell r="F14031">
            <v>0</v>
          </cell>
          <cell r="G14031">
            <v>41598</v>
          </cell>
        </row>
        <row r="14032">
          <cell r="A14032">
            <v>41598.250000034022</v>
          </cell>
          <cell r="D14032">
            <v>0</v>
          </cell>
          <cell r="E14032">
            <v>0</v>
          </cell>
          <cell r="F14032">
            <v>0</v>
          </cell>
          <cell r="G14032">
            <v>41598</v>
          </cell>
        </row>
        <row r="14033">
          <cell r="A14033">
            <v>41598.270833367358</v>
          </cell>
          <cell r="D14033">
            <v>0</v>
          </cell>
          <cell r="E14033">
            <v>0</v>
          </cell>
          <cell r="F14033">
            <v>0</v>
          </cell>
          <cell r="G14033">
            <v>41598</v>
          </cell>
        </row>
        <row r="14034">
          <cell r="A14034">
            <v>41598.291666700694</v>
          </cell>
          <cell r="D14034">
            <v>0</v>
          </cell>
          <cell r="E14034">
            <v>0</v>
          </cell>
          <cell r="F14034">
            <v>0</v>
          </cell>
          <cell r="G14034">
            <v>41598</v>
          </cell>
        </row>
        <row r="14035">
          <cell r="A14035">
            <v>41598.31250003403</v>
          </cell>
          <cell r="D14035">
            <v>0</v>
          </cell>
          <cell r="E14035">
            <v>0</v>
          </cell>
          <cell r="F14035">
            <v>0</v>
          </cell>
          <cell r="G14035">
            <v>41598</v>
          </cell>
        </row>
        <row r="14036">
          <cell r="A14036">
            <v>41598.333333367365</v>
          </cell>
          <cell r="D14036">
            <v>0</v>
          </cell>
          <cell r="E14036">
            <v>0</v>
          </cell>
          <cell r="F14036">
            <v>0</v>
          </cell>
          <cell r="G14036">
            <v>41598</v>
          </cell>
        </row>
        <row r="14037">
          <cell r="A14037">
            <v>41598.354166700701</v>
          </cell>
          <cell r="D14037">
            <v>0</v>
          </cell>
          <cell r="E14037">
            <v>0</v>
          </cell>
          <cell r="F14037">
            <v>0</v>
          </cell>
          <cell r="G14037">
            <v>41598</v>
          </cell>
        </row>
        <row r="14038">
          <cell r="A14038">
            <v>41598.375000034037</v>
          </cell>
          <cell r="D14038">
            <v>0</v>
          </cell>
          <cell r="E14038">
            <v>0</v>
          </cell>
          <cell r="F14038">
            <v>0</v>
          </cell>
          <cell r="G14038">
            <v>41598</v>
          </cell>
        </row>
        <row r="14039">
          <cell r="A14039">
            <v>41598.395833367373</v>
          </cell>
          <cell r="D14039">
            <v>0</v>
          </cell>
          <cell r="E14039">
            <v>0</v>
          </cell>
          <cell r="F14039">
            <v>0</v>
          </cell>
          <cell r="G14039">
            <v>41598</v>
          </cell>
        </row>
        <row r="14040">
          <cell r="A14040">
            <v>41598.416666700708</v>
          </cell>
          <cell r="D14040">
            <v>0</v>
          </cell>
          <cell r="E14040">
            <v>0</v>
          </cell>
          <cell r="F14040">
            <v>0</v>
          </cell>
          <cell r="G14040">
            <v>41598</v>
          </cell>
        </row>
        <row r="14041">
          <cell r="A14041">
            <v>41598.437500034044</v>
          </cell>
          <cell r="D14041">
            <v>0</v>
          </cell>
          <cell r="E14041">
            <v>0</v>
          </cell>
          <cell r="F14041">
            <v>0</v>
          </cell>
          <cell r="G14041">
            <v>41598</v>
          </cell>
        </row>
        <row r="14042">
          <cell r="A14042">
            <v>41598.45833336738</v>
          </cell>
          <cell r="D14042">
            <v>0</v>
          </cell>
          <cell r="E14042">
            <v>0</v>
          </cell>
          <cell r="F14042">
            <v>0</v>
          </cell>
          <cell r="G14042">
            <v>41598</v>
          </cell>
        </row>
        <row r="14043">
          <cell r="A14043">
            <v>41598.479166700716</v>
          </cell>
          <cell r="D14043">
            <v>0</v>
          </cell>
          <cell r="E14043">
            <v>0</v>
          </cell>
          <cell r="F14043">
            <v>0</v>
          </cell>
          <cell r="G14043">
            <v>41598</v>
          </cell>
        </row>
        <row r="14044">
          <cell r="A14044">
            <v>41598.500000034051</v>
          </cell>
          <cell r="D14044">
            <v>0</v>
          </cell>
          <cell r="E14044">
            <v>0</v>
          </cell>
          <cell r="F14044">
            <v>0</v>
          </cell>
          <cell r="G14044">
            <v>41598</v>
          </cell>
        </row>
        <row r="14045">
          <cell r="A14045">
            <v>41598.520833367387</v>
          </cell>
          <cell r="D14045">
            <v>0</v>
          </cell>
          <cell r="E14045">
            <v>0</v>
          </cell>
          <cell r="F14045">
            <v>0</v>
          </cell>
          <cell r="G14045">
            <v>41598</v>
          </cell>
        </row>
        <row r="14046">
          <cell r="A14046">
            <v>41598.541666700723</v>
          </cell>
          <cell r="D14046">
            <v>0</v>
          </cell>
          <cell r="E14046">
            <v>0</v>
          </cell>
          <cell r="F14046">
            <v>0</v>
          </cell>
          <cell r="G14046">
            <v>41598</v>
          </cell>
        </row>
        <row r="14047">
          <cell r="A14047">
            <v>41598.562500034059</v>
          </cell>
          <cell r="D14047">
            <v>0</v>
          </cell>
          <cell r="E14047">
            <v>0</v>
          </cell>
          <cell r="F14047">
            <v>0</v>
          </cell>
          <cell r="G14047">
            <v>41598</v>
          </cell>
        </row>
        <row r="14048">
          <cell r="A14048">
            <v>41598.583333367395</v>
          </cell>
          <cell r="D14048">
            <v>0</v>
          </cell>
          <cell r="E14048">
            <v>0</v>
          </cell>
          <cell r="F14048">
            <v>0</v>
          </cell>
          <cell r="G14048">
            <v>41598</v>
          </cell>
        </row>
        <row r="14049">
          <cell r="A14049">
            <v>41598.60416670073</v>
          </cell>
          <cell r="D14049">
            <v>0</v>
          </cell>
          <cell r="E14049">
            <v>0</v>
          </cell>
          <cell r="F14049">
            <v>0</v>
          </cell>
          <cell r="G14049">
            <v>41598</v>
          </cell>
        </row>
        <row r="14050">
          <cell r="A14050">
            <v>41598.625000034066</v>
          </cell>
          <cell r="D14050">
            <v>0</v>
          </cell>
          <cell r="E14050">
            <v>0</v>
          </cell>
          <cell r="F14050">
            <v>0</v>
          </cell>
          <cell r="G14050">
            <v>41598</v>
          </cell>
        </row>
        <row r="14051">
          <cell r="A14051">
            <v>41598.645833367402</v>
          </cell>
          <cell r="D14051">
            <v>0</v>
          </cell>
          <cell r="E14051">
            <v>0</v>
          </cell>
          <cell r="F14051">
            <v>0</v>
          </cell>
          <cell r="G14051">
            <v>41598</v>
          </cell>
        </row>
        <row r="14052">
          <cell r="A14052">
            <v>41598.666666700738</v>
          </cell>
          <cell r="D14052">
            <v>0</v>
          </cell>
          <cell r="E14052">
            <v>0</v>
          </cell>
          <cell r="F14052">
            <v>0</v>
          </cell>
          <cell r="G14052">
            <v>41598</v>
          </cell>
        </row>
        <row r="14053">
          <cell r="A14053">
            <v>41598.687500034073</v>
          </cell>
          <cell r="D14053">
            <v>0</v>
          </cell>
          <cell r="E14053">
            <v>0</v>
          </cell>
          <cell r="F14053">
            <v>0</v>
          </cell>
          <cell r="G14053">
            <v>41598</v>
          </cell>
        </row>
        <row r="14054">
          <cell r="A14054">
            <v>41598.708333367409</v>
          </cell>
          <cell r="D14054">
            <v>0</v>
          </cell>
          <cell r="E14054">
            <v>0</v>
          </cell>
          <cell r="F14054">
            <v>0</v>
          </cell>
          <cell r="G14054">
            <v>41598</v>
          </cell>
        </row>
        <row r="14055">
          <cell r="A14055">
            <v>41598.729166700745</v>
          </cell>
          <cell r="D14055">
            <v>0</v>
          </cell>
          <cell r="E14055">
            <v>0</v>
          </cell>
          <cell r="F14055">
            <v>0</v>
          </cell>
          <cell r="G14055">
            <v>41598</v>
          </cell>
        </row>
        <row r="14056">
          <cell r="A14056">
            <v>41598.750000034081</v>
          </cell>
          <cell r="D14056">
            <v>0</v>
          </cell>
          <cell r="E14056">
            <v>0</v>
          </cell>
          <cell r="F14056">
            <v>0</v>
          </cell>
          <cell r="G14056">
            <v>41598</v>
          </cell>
        </row>
        <row r="14057">
          <cell r="A14057">
            <v>41598.770833367416</v>
          </cell>
          <cell r="D14057">
            <v>0</v>
          </cell>
          <cell r="E14057">
            <v>0</v>
          </cell>
          <cell r="F14057">
            <v>0</v>
          </cell>
          <cell r="G14057">
            <v>41598</v>
          </cell>
        </row>
        <row r="14058">
          <cell r="A14058">
            <v>41598.791666700752</v>
          </cell>
          <cell r="D14058">
            <v>0</v>
          </cell>
          <cell r="E14058">
            <v>0</v>
          </cell>
          <cell r="F14058">
            <v>0</v>
          </cell>
          <cell r="G14058">
            <v>41598</v>
          </cell>
        </row>
        <row r="14059">
          <cell r="A14059">
            <v>41598.812500034088</v>
          </cell>
          <cell r="D14059">
            <v>0</v>
          </cell>
          <cell r="E14059">
            <v>0</v>
          </cell>
          <cell r="F14059">
            <v>0</v>
          </cell>
          <cell r="G14059">
            <v>41598</v>
          </cell>
        </row>
        <row r="14060">
          <cell r="A14060">
            <v>41598.833333367424</v>
          </cell>
          <cell r="D14060">
            <v>0</v>
          </cell>
          <cell r="E14060">
            <v>0</v>
          </cell>
          <cell r="F14060">
            <v>0</v>
          </cell>
          <cell r="G14060">
            <v>41598</v>
          </cell>
        </row>
        <row r="14061">
          <cell r="A14061">
            <v>41598.854166700759</v>
          </cell>
          <cell r="D14061">
            <v>0</v>
          </cell>
          <cell r="E14061">
            <v>0</v>
          </cell>
          <cell r="F14061">
            <v>0</v>
          </cell>
          <cell r="G14061">
            <v>41598</v>
          </cell>
        </row>
        <row r="14062">
          <cell r="A14062">
            <v>41598.875000034095</v>
          </cell>
          <cell r="D14062">
            <v>0</v>
          </cell>
          <cell r="E14062">
            <v>0</v>
          </cell>
          <cell r="F14062">
            <v>0</v>
          </cell>
          <cell r="G14062">
            <v>41598</v>
          </cell>
        </row>
        <row r="14063">
          <cell r="A14063">
            <v>41598.895833367431</v>
          </cell>
          <cell r="D14063">
            <v>0</v>
          </cell>
          <cell r="E14063">
            <v>0</v>
          </cell>
          <cell r="F14063">
            <v>0</v>
          </cell>
          <cell r="G14063">
            <v>41598</v>
          </cell>
        </row>
        <row r="14064">
          <cell r="A14064">
            <v>41598.916666700767</v>
          </cell>
          <cell r="D14064">
            <v>0</v>
          </cell>
          <cell r="E14064">
            <v>0</v>
          </cell>
          <cell r="F14064">
            <v>0</v>
          </cell>
          <cell r="G14064">
            <v>41598</v>
          </cell>
        </row>
        <row r="14065">
          <cell r="A14065">
            <v>41598.937500034102</v>
          </cell>
          <cell r="D14065">
            <v>0</v>
          </cell>
          <cell r="E14065">
            <v>0</v>
          </cell>
          <cell r="F14065">
            <v>0</v>
          </cell>
          <cell r="G14065">
            <v>41598</v>
          </cell>
        </row>
        <row r="14066">
          <cell r="A14066">
            <v>41598.958333367438</v>
          </cell>
          <cell r="D14066">
            <v>0</v>
          </cell>
          <cell r="E14066">
            <v>0</v>
          </cell>
          <cell r="F14066">
            <v>0</v>
          </cell>
          <cell r="G14066">
            <v>41598</v>
          </cell>
        </row>
        <row r="14067">
          <cell r="A14067">
            <v>41598.979166700774</v>
          </cell>
          <cell r="D14067">
            <v>0</v>
          </cell>
          <cell r="E14067">
            <v>0</v>
          </cell>
          <cell r="F14067">
            <v>0</v>
          </cell>
          <cell r="G14067">
            <v>41598</v>
          </cell>
        </row>
        <row r="14068">
          <cell r="A14068">
            <v>41599.00000003411</v>
          </cell>
          <cell r="D14068">
            <v>0</v>
          </cell>
          <cell r="E14068">
            <v>0</v>
          </cell>
          <cell r="F14068">
            <v>0</v>
          </cell>
          <cell r="G14068">
            <v>41599</v>
          </cell>
        </row>
        <row r="14069">
          <cell r="A14069">
            <v>41599.020833367445</v>
          </cell>
          <cell r="D14069">
            <v>0</v>
          </cell>
          <cell r="E14069">
            <v>0</v>
          </cell>
          <cell r="F14069">
            <v>0</v>
          </cell>
          <cell r="G14069">
            <v>41599</v>
          </cell>
        </row>
        <row r="14070">
          <cell r="A14070">
            <v>41599.041666700781</v>
          </cell>
          <cell r="D14070">
            <v>0</v>
          </cell>
          <cell r="E14070">
            <v>0</v>
          </cell>
          <cell r="F14070">
            <v>0</v>
          </cell>
          <cell r="G14070">
            <v>41599</v>
          </cell>
        </row>
        <row r="14071">
          <cell r="A14071">
            <v>41599.062500034117</v>
          </cell>
          <cell r="D14071">
            <v>0</v>
          </cell>
          <cell r="E14071">
            <v>0</v>
          </cell>
          <cell r="F14071">
            <v>0</v>
          </cell>
          <cell r="G14071">
            <v>41599</v>
          </cell>
        </row>
        <row r="14072">
          <cell r="A14072">
            <v>41599.083333367453</v>
          </cell>
          <cell r="D14072">
            <v>0</v>
          </cell>
          <cell r="E14072">
            <v>0</v>
          </cell>
          <cell r="F14072">
            <v>0</v>
          </cell>
          <cell r="G14072">
            <v>41599</v>
          </cell>
        </row>
        <row r="14073">
          <cell r="A14073">
            <v>41599.104166700788</v>
          </cell>
          <cell r="D14073">
            <v>0</v>
          </cell>
          <cell r="E14073">
            <v>0</v>
          </cell>
          <cell r="F14073">
            <v>0</v>
          </cell>
          <cell r="G14073">
            <v>41599</v>
          </cell>
        </row>
        <row r="14074">
          <cell r="A14074">
            <v>41599.125000034124</v>
          </cell>
          <cell r="D14074">
            <v>0</v>
          </cell>
          <cell r="E14074">
            <v>0</v>
          </cell>
          <cell r="F14074">
            <v>0</v>
          </cell>
          <cell r="G14074">
            <v>41599</v>
          </cell>
        </row>
        <row r="14075">
          <cell r="A14075">
            <v>41599.14583336746</v>
          </cell>
          <cell r="D14075">
            <v>0</v>
          </cell>
          <cell r="E14075">
            <v>0</v>
          </cell>
          <cell r="F14075">
            <v>0</v>
          </cell>
          <cell r="G14075">
            <v>41599</v>
          </cell>
        </row>
        <row r="14076">
          <cell r="A14076">
            <v>41599.166666700796</v>
          </cell>
          <cell r="D14076">
            <v>0</v>
          </cell>
          <cell r="E14076">
            <v>0</v>
          </cell>
          <cell r="F14076">
            <v>0</v>
          </cell>
          <cell r="G14076">
            <v>41599</v>
          </cell>
        </row>
        <row r="14077">
          <cell r="A14077">
            <v>41599.187500034132</v>
          </cell>
          <cell r="D14077">
            <v>0</v>
          </cell>
          <cell r="E14077">
            <v>0</v>
          </cell>
          <cell r="F14077">
            <v>0</v>
          </cell>
          <cell r="G14077">
            <v>41599</v>
          </cell>
        </row>
        <row r="14078">
          <cell r="A14078">
            <v>41599.208333367467</v>
          </cell>
          <cell r="D14078">
            <v>0</v>
          </cell>
          <cell r="E14078">
            <v>0</v>
          </cell>
          <cell r="F14078">
            <v>0</v>
          </cell>
          <cell r="G14078">
            <v>41599</v>
          </cell>
        </row>
        <row r="14079">
          <cell r="A14079">
            <v>41599.229166700803</v>
          </cell>
          <cell r="D14079">
            <v>0</v>
          </cell>
          <cell r="E14079">
            <v>0</v>
          </cell>
          <cell r="F14079">
            <v>0</v>
          </cell>
          <cell r="G14079">
            <v>41599</v>
          </cell>
        </row>
        <row r="14080">
          <cell r="A14080">
            <v>41599.250000034139</v>
          </cell>
          <cell r="D14080">
            <v>0</v>
          </cell>
          <cell r="E14080">
            <v>0</v>
          </cell>
          <cell r="F14080">
            <v>0</v>
          </cell>
          <cell r="G14080">
            <v>41599</v>
          </cell>
        </row>
        <row r="14081">
          <cell r="A14081">
            <v>41599.270833367475</v>
          </cell>
          <cell r="D14081">
            <v>0</v>
          </cell>
          <cell r="E14081">
            <v>0</v>
          </cell>
          <cell r="F14081">
            <v>0</v>
          </cell>
          <cell r="G14081">
            <v>41599</v>
          </cell>
        </row>
        <row r="14082">
          <cell r="A14082">
            <v>41599.29166670081</v>
          </cell>
          <cell r="D14082">
            <v>0</v>
          </cell>
          <cell r="E14082">
            <v>0</v>
          </cell>
          <cell r="F14082">
            <v>0</v>
          </cell>
          <cell r="G14082">
            <v>41599</v>
          </cell>
        </row>
        <row r="14083">
          <cell r="A14083">
            <v>41599.312500034146</v>
          </cell>
          <cell r="D14083">
            <v>0</v>
          </cell>
          <cell r="E14083">
            <v>0</v>
          </cell>
          <cell r="F14083">
            <v>0</v>
          </cell>
          <cell r="G14083">
            <v>41599</v>
          </cell>
        </row>
        <row r="14084">
          <cell r="A14084">
            <v>41599.333333367482</v>
          </cell>
          <cell r="D14084">
            <v>0</v>
          </cell>
          <cell r="E14084">
            <v>0</v>
          </cell>
          <cell r="F14084">
            <v>0</v>
          </cell>
          <cell r="G14084">
            <v>41599</v>
          </cell>
        </row>
        <row r="14085">
          <cell r="A14085">
            <v>41599.354166700818</v>
          </cell>
          <cell r="D14085">
            <v>0</v>
          </cell>
          <cell r="E14085">
            <v>0</v>
          </cell>
          <cell r="F14085">
            <v>0</v>
          </cell>
          <cell r="G14085">
            <v>41599</v>
          </cell>
        </row>
        <row r="14086">
          <cell r="A14086">
            <v>41599.375000034153</v>
          </cell>
          <cell r="D14086">
            <v>0</v>
          </cell>
          <cell r="E14086">
            <v>0</v>
          </cell>
          <cell r="F14086">
            <v>0</v>
          </cell>
          <cell r="G14086">
            <v>41599</v>
          </cell>
        </row>
        <row r="14087">
          <cell r="A14087">
            <v>41599.395833367489</v>
          </cell>
          <cell r="D14087">
            <v>0</v>
          </cell>
          <cell r="E14087">
            <v>0</v>
          </cell>
          <cell r="F14087">
            <v>0</v>
          </cell>
          <cell r="G14087">
            <v>41599</v>
          </cell>
        </row>
        <row r="14088">
          <cell r="A14088">
            <v>41599.416666700825</v>
          </cell>
          <cell r="D14088">
            <v>0</v>
          </cell>
          <cell r="E14088">
            <v>0</v>
          </cell>
          <cell r="F14088">
            <v>0</v>
          </cell>
          <cell r="G14088">
            <v>41599</v>
          </cell>
        </row>
        <row r="14089">
          <cell r="A14089">
            <v>41599.437500034161</v>
          </cell>
          <cell r="D14089">
            <v>0</v>
          </cell>
          <cell r="E14089">
            <v>0</v>
          </cell>
          <cell r="F14089">
            <v>0</v>
          </cell>
          <cell r="G14089">
            <v>41599</v>
          </cell>
        </row>
        <row r="14090">
          <cell r="A14090">
            <v>41599.458333367496</v>
          </cell>
          <cell r="D14090">
            <v>0</v>
          </cell>
          <cell r="E14090">
            <v>0</v>
          </cell>
          <cell r="F14090">
            <v>0</v>
          </cell>
          <cell r="G14090">
            <v>41599</v>
          </cell>
        </row>
        <row r="14091">
          <cell r="A14091">
            <v>41599.479166700832</v>
          </cell>
          <cell r="D14091">
            <v>0</v>
          </cell>
          <cell r="E14091">
            <v>0</v>
          </cell>
          <cell r="F14091">
            <v>0</v>
          </cell>
          <cell r="G14091">
            <v>41599</v>
          </cell>
        </row>
        <row r="14092">
          <cell r="A14092">
            <v>41599.500000034168</v>
          </cell>
          <cell r="D14092">
            <v>0</v>
          </cell>
          <cell r="E14092">
            <v>0</v>
          </cell>
          <cell r="F14092">
            <v>0</v>
          </cell>
          <cell r="G14092">
            <v>41599</v>
          </cell>
        </row>
        <row r="14093">
          <cell r="A14093">
            <v>41599.520833367504</v>
          </cell>
          <cell r="D14093">
            <v>0</v>
          </cell>
          <cell r="E14093">
            <v>0</v>
          </cell>
          <cell r="F14093">
            <v>0</v>
          </cell>
          <cell r="G14093">
            <v>41599</v>
          </cell>
        </row>
        <row r="14094">
          <cell r="A14094">
            <v>41599.541666700839</v>
          </cell>
          <cell r="D14094">
            <v>0</v>
          </cell>
          <cell r="E14094">
            <v>0</v>
          </cell>
          <cell r="F14094">
            <v>0</v>
          </cell>
          <cell r="G14094">
            <v>41599</v>
          </cell>
        </row>
        <row r="14095">
          <cell r="A14095">
            <v>41599.562500034175</v>
          </cell>
          <cell r="D14095">
            <v>0</v>
          </cell>
          <cell r="E14095">
            <v>0</v>
          </cell>
          <cell r="F14095">
            <v>0</v>
          </cell>
          <cell r="G14095">
            <v>41599</v>
          </cell>
        </row>
        <row r="14096">
          <cell r="A14096">
            <v>41599.583333367511</v>
          </cell>
          <cell r="D14096">
            <v>0</v>
          </cell>
          <cell r="E14096">
            <v>0</v>
          </cell>
          <cell r="F14096">
            <v>0</v>
          </cell>
          <cell r="G14096">
            <v>41599</v>
          </cell>
        </row>
        <row r="14097">
          <cell r="A14097">
            <v>41599.604166700847</v>
          </cell>
          <cell r="D14097">
            <v>0</v>
          </cell>
          <cell r="E14097">
            <v>0</v>
          </cell>
          <cell r="F14097">
            <v>0</v>
          </cell>
          <cell r="G14097">
            <v>41599</v>
          </cell>
        </row>
        <row r="14098">
          <cell r="A14098">
            <v>41599.625000034182</v>
          </cell>
          <cell r="D14098">
            <v>0</v>
          </cell>
          <cell r="E14098">
            <v>0</v>
          </cell>
          <cell r="F14098">
            <v>0</v>
          </cell>
          <cell r="G14098">
            <v>41599</v>
          </cell>
        </row>
        <row r="14099">
          <cell r="A14099">
            <v>41599.645833367518</v>
          </cell>
          <cell r="D14099">
            <v>0</v>
          </cell>
          <cell r="E14099">
            <v>0</v>
          </cell>
          <cell r="F14099">
            <v>0</v>
          </cell>
          <cell r="G14099">
            <v>41599</v>
          </cell>
        </row>
        <row r="14100">
          <cell r="A14100">
            <v>41599.666666700854</v>
          </cell>
          <cell r="D14100">
            <v>0</v>
          </cell>
          <cell r="E14100">
            <v>0</v>
          </cell>
          <cell r="F14100">
            <v>0</v>
          </cell>
          <cell r="G14100">
            <v>41599</v>
          </cell>
        </row>
        <row r="14101">
          <cell r="A14101">
            <v>41599.68750003419</v>
          </cell>
          <cell r="D14101">
            <v>0</v>
          </cell>
          <cell r="E14101">
            <v>0</v>
          </cell>
          <cell r="F14101">
            <v>0</v>
          </cell>
          <cell r="G14101">
            <v>41599</v>
          </cell>
        </row>
        <row r="14102">
          <cell r="A14102">
            <v>41599.708333367525</v>
          </cell>
          <cell r="D14102">
            <v>0</v>
          </cell>
          <cell r="E14102">
            <v>0</v>
          </cell>
          <cell r="F14102">
            <v>0</v>
          </cell>
          <cell r="G14102">
            <v>41599</v>
          </cell>
        </row>
        <row r="14103">
          <cell r="A14103">
            <v>41599.729166700861</v>
          </cell>
          <cell r="D14103">
            <v>0</v>
          </cell>
          <cell r="E14103">
            <v>0</v>
          </cell>
          <cell r="F14103">
            <v>0</v>
          </cell>
          <cell r="G14103">
            <v>41599</v>
          </cell>
        </row>
        <row r="14104">
          <cell r="A14104">
            <v>41599.750000034197</v>
          </cell>
          <cell r="D14104">
            <v>0</v>
          </cell>
          <cell r="E14104">
            <v>0</v>
          </cell>
          <cell r="F14104">
            <v>0</v>
          </cell>
          <cell r="G14104">
            <v>41599</v>
          </cell>
        </row>
        <row r="14105">
          <cell r="A14105">
            <v>41599.770833367533</v>
          </cell>
          <cell r="D14105">
            <v>0</v>
          </cell>
          <cell r="E14105">
            <v>0</v>
          </cell>
          <cell r="F14105">
            <v>0</v>
          </cell>
          <cell r="G14105">
            <v>41599</v>
          </cell>
        </row>
        <row r="14106">
          <cell r="A14106">
            <v>41599.791666700869</v>
          </cell>
          <cell r="D14106">
            <v>0</v>
          </cell>
          <cell r="E14106">
            <v>0</v>
          </cell>
          <cell r="F14106">
            <v>0</v>
          </cell>
          <cell r="G14106">
            <v>41599</v>
          </cell>
        </row>
        <row r="14107">
          <cell r="A14107">
            <v>41599.812500034204</v>
          </cell>
          <cell r="D14107">
            <v>0</v>
          </cell>
          <cell r="E14107">
            <v>0</v>
          </cell>
          <cell r="F14107">
            <v>0</v>
          </cell>
          <cell r="G14107">
            <v>41599</v>
          </cell>
        </row>
        <row r="14108">
          <cell r="A14108">
            <v>41599.83333336754</v>
          </cell>
          <cell r="D14108">
            <v>0</v>
          </cell>
          <cell r="E14108">
            <v>0</v>
          </cell>
          <cell r="F14108">
            <v>0</v>
          </cell>
          <cell r="G14108">
            <v>41599</v>
          </cell>
        </row>
        <row r="14109">
          <cell r="A14109">
            <v>41599.854166700876</v>
          </cell>
          <cell r="D14109">
            <v>0</v>
          </cell>
          <cell r="E14109">
            <v>0</v>
          </cell>
          <cell r="F14109">
            <v>0</v>
          </cell>
          <cell r="G14109">
            <v>41599</v>
          </cell>
        </row>
        <row r="14110">
          <cell r="A14110">
            <v>41599.875000034212</v>
          </cell>
          <cell r="D14110">
            <v>0</v>
          </cell>
          <cell r="E14110">
            <v>0</v>
          </cell>
          <cell r="F14110">
            <v>0</v>
          </cell>
          <cell r="G14110">
            <v>41599</v>
          </cell>
        </row>
        <row r="14111">
          <cell r="A14111">
            <v>41599.895833367547</v>
          </cell>
          <cell r="D14111">
            <v>0</v>
          </cell>
          <cell r="E14111">
            <v>0</v>
          </cell>
          <cell r="F14111">
            <v>0</v>
          </cell>
          <cell r="G14111">
            <v>41599</v>
          </cell>
        </row>
        <row r="14112">
          <cell r="A14112">
            <v>41599.916666700883</v>
          </cell>
          <cell r="D14112">
            <v>0</v>
          </cell>
          <cell r="E14112">
            <v>0</v>
          </cell>
          <cell r="F14112">
            <v>0</v>
          </cell>
          <cell r="G14112">
            <v>41599</v>
          </cell>
        </row>
        <row r="14113">
          <cell r="A14113">
            <v>41599.937500034219</v>
          </cell>
          <cell r="D14113">
            <v>0</v>
          </cell>
          <cell r="E14113">
            <v>0</v>
          </cell>
          <cell r="F14113">
            <v>0</v>
          </cell>
          <cell r="G14113">
            <v>41599</v>
          </cell>
        </row>
        <row r="14114">
          <cell r="A14114">
            <v>41599.958333367555</v>
          </cell>
          <cell r="D14114">
            <v>0</v>
          </cell>
          <cell r="E14114">
            <v>0</v>
          </cell>
          <cell r="F14114">
            <v>0</v>
          </cell>
          <cell r="G14114">
            <v>41599</v>
          </cell>
        </row>
        <row r="14115">
          <cell r="A14115">
            <v>41599.97916670089</v>
          </cell>
          <cell r="D14115">
            <v>0</v>
          </cell>
          <cell r="E14115">
            <v>0</v>
          </cell>
          <cell r="F14115">
            <v>0</v>
          </cell>
          <cell r="G14115">
            <v>41599</v>
          </cell>
        </row>
        <row r="14116">
          <cell r="A14116">
            <v>41600.000000034226</v>
          </cell>
          <cell r="D14116">
            <v>0</v>
          </cell>
          <cell r="E14116">
            <v>0</v>
          </cell>
          <cell r="F14116">
            <v>0</v>
          </cell>
          <cell r="G14116">
            <v>41600</v>
          </cell>
        </row>
        <row r="14117">
          <cell r="A14117">
            <v>41600.020833367562</v>
          </cell>
          <cell r="D14117">
            <v>0</v>
          </cell>
          <cell r="E14117">
            <v>0</v>
          </cell>
          <cell r="F14117">
            <v>0</v>
          </cell>
          <cell r="G14117">
            <v>41600</v>
          </cell>
        </row>
        <row r="14118">
          <cell r="A14118">
            <v>41600.041666700898</v>
          </cell>
          <cell r="D14118">
            <v>0</v>
          </cell>
          <cell r="E14118">
            <v>0</v>
          </cell>
          <cell r="F14118">
            <v>0</v>
          </cell>
          <cell r="G14118">
            <v>41600</v>
          </cell>
        </row>
        <row r="14119">
          <cell r="A14119">
            <v>41600.062500034233</v>
          </cell>
          <cell r="D14119">
            <v>0</v>
          </cell>
          <cell r="E14119">
            <v>0</v>
          </cell>
          <cell r="F14119">
            <v>0</v>
          </cell>
          <cell r="G14119">
            <v>41600</v>
          </cell>
        </row>
        <row r="14120">
          <cell r="A14120">
            <v>41600.083333367569</v>
          </cell>
          <cell r="D14120">
            <v>0</v>
          </cell>
          <cell r="E14120">
            <v>0</v>
          </cell>
          <cell r="F14120">
            <v>0</v>
          </cell>
          <cell r="G14120">
            <v>41600</v>
          </cell>
        </row>
        <row r="14121">
          <cell r="A14121">
            <v>41600.104166700905</v>
          </cell>
          <cell r="D14121">
            <v>0</v>
          </cell>
          <cell r="E14121">
            <v>0</v>
          </cell>
          <cell r="F14121">
            <v>0</v>
          </cell>
          <cell r="G14121">
            <v>41600</v>
          </cell>
        </row>
        <row r="14122">
          <cell r="A14122">
            <v>41600.125000034241</v>
          </cell>
          <cell r="D14122">
            <v>0</v>
          </cell>
          <cell r="E14122">
            <v>0</v>
          </cell>
          <cell r="F14122">
            <v>0</v>
          </cell>
          <cell r="G14122">
            <v>41600</v>
          </cell>
        </row>
        <row r="14123">
          <cell r="A14123">
            <v>41600.145833367576</v>
          </cell>
          <cell r="D14123">
            <v>0</v>
          </cell>
          <cell r="E14123">
            <v>0</v>
          </cell>
          <cell r="F14123">
            <v>0</v>
          </cell>
          <cell r="G14123">
            <v>41600</v>
          </cell>
        </row>
        <row r="14124">
          <cell r="A14124">
            <v>41600.166666700912</v>
          </cell>
          <cell r="D14124">
            <v>0</v>
          </cell>
          <cell r="E14124">
            <v>0</v>
          </cell>
          <cell r="F14124">
            <v>0</v>
          </cell>
          <cell r="G14124">
            <v>41600</v>
          </cell>
        </row>
        <row r="14125">
          <cell r="A14125">
            <v>41600.187500034248</v>
          </cell>
          <cell r="D14125">
            <v>0</v>
          </cell>
          <cell r="E14125">
            <v>0</v>
          </cell>
          <cell r="F14125">
            <v>0</v>
          </cell>
          <cell r="G14125">
            <v>41600</v>
          </cell>
        </row>
        <row r="14126">
          <cell r="A14126">
            <v>41600.208333367584</v>
          </cell>
          <cell r="D14126">
            <v>0</v>
          </cell>
          <cell r="E14126">
            <v>0</v>
          </cell>
          <cell r="F14126">
            <v>0</v>
          </cell>
          <cell r="G14126">
            <v>41600</v>
          </cell>
        </row>
        <row r="14127">
          <cell r="A14127">
            <v>41600.229166700919</v>
          </cell>
          <cell r="D14127">
            <v>0</v>
          </cell>
          <cell r="E14127">
            <v>0</v>
          </cell>
          <cell r="F14127">
            <v>0</v>
          </cell>
          <cell r="G14127">
            <v>41600</v>
          </cell>
        </row>
        <row r="14128">
          <cell r="A14128">
            <v>41600.250000034255</v>
          </cell>
          <cell r="D14128">
            <v>0</v>
          </cell>
          <cell r="E14128">
            <v>0</v>
          </cell>
          <cell r="F14128">
            <v>0</v>
          </cell>
          <cell r="G14128">
            <v>41600</v>
          </cell>
        </row>
        <row r="14129">
          <cell r="A14129">
            <v>41600.270833367591</v>
          </cell>
          <cell r="D14129">
            <v>0</v>
          </cell>
          <cell r="E14129">
            <v>0</v>
          </cell>
          <cell r="F14129">
            <v>0</v>
          </cell>
          <cell r="G14129">
            <v>41600</v>
          </cell>
        </row>
        <row r="14130">
          <cell r="A14130">
            <v>41600.291666700927</v>
          </cell>
          <cell r="D14130">
            <v>0</v>
          </cell>
          <cell r="E14130">
            <v>0</v>
          </cell>
          <cell r="F14130">
            <v>0</v>
          </cell>
          <cell r="G14130">
            <v>41600</v>
          </cell>
        </row>
        <row r="14131">
          <cell r="A14131">
            <v>41600.312500034262</v>
          </cell>
          <cell r="D14131">
            <v>0</v>
          </cell>
          <cell r="E14131">
            <v>0</v>
          </cell>
          <cell r="F14131">
            <v>0</v>
          </cell>
          <cell r="G14131">
            <v>41600</v>
          </cell>
        </row>
        <row r="14132">
          <cell r="A14132">
            <v>41600.333333367598</v>
          </cell>
          <cell r="D14132">
            <v>0</v>
          </cell>
          <cell r="E14132">
            <v>0</v>
          </cell>
          <cell r="F14132">
            <v>0</v>
          </cell>
          <cell r="G14132">
            <v>41600</v>
          </cell>
        </row>
        <row r="14133">
          <cell r="A14133">
            <v>41600.354166700934</v>
          </cell>
          <cell r="D14133">
            <v>0</v>
          </cell>
          <cell r="E14133">
            <v>0</v>
          </cell>
          <cell r="F14133">
            <v>0</v>
          </cell>
          <cell r="G14133">
            <v>41600</v>
          </cell>
        </row>
        <row r="14134">
          <cell r="A14134">
            <v>41600.37500003427</v>
          </cell>
          <cell r="D14134">
            <v>0</v>
          </cell>
          <cell r="E14134">
            <v>0</v>
          </cell>
          <cell r="F14134">
            <v>0</v>
          </cell>
          <cell r="G14134">
            <v>41600</v>
          </cell>
        </row>
        <row r="14135">
          <cell r="A14135">
            <v>41600.395833367606</v>
          </cell>
          <cell r="D14135">
            <v>0</v>
          </cell>
          <cell r="E14135">
            <v>0</v>
          </cell>
          <cell r="F14135">
            <v>0</v>
          </cell>
          <cell r="G14135">
            <v>41600</v>
          </cell>
        </row>
        <row r="14136">
          <cell r="A14136">
            <v>41600.416666700941</v>
          </cell>
          <cell r="D14136">
            <v>0</v>
          </cell>
          <cell r="E14136">
            <v>0</v>
          </cell>
          <cell r="F14136">
            <v>0</v>
          </cell>
          <cell r="G14136">
            <v>41600</v>
          </cell>
        </row>
        <row r="14137">
          <cell r="A14137">
            <v>41600.437500034277</v>
          </cell>
          <cell r="D14137">
            <v>0</v>
          </cell>
          <cell r="E14137">
            <v>0</v>
          </cell>
          <cell r="F14137">
            <v>0</v>
          </cell>
          <cell r="G14137">
            <v>41600</v>
          </cell>
        </row>
        <row r="14138">
          <cell r="A14138">
            <v>41600.458333367613</v>
          </cell>
          <cell r="D14138">
            <v>0</v>
          </cell>
          <cell r="E14138">
            <v>0</v>
          </cell>
          <cell r="F14138">
            <v>0</v>
          </cell>
          <cell r="G14138">
            <v>41600</v>
          </cell>
        </row>
        <row r="14139">
          <cell r="A14139">
            <v>41600.479166700949</v>
          </cell>
          <cell r="D14139">
            <v>0</v>
          </cell>
          <cell r="E14139">
            <v>0</v>
          </cell>
          <cell r="F14139">
            <v>0</v>
          </cell>
          <cell r="G14139">
            <v>41600</v>
          </cell>
        </row>
        <row r="14140">
          <cell r="A14140">
            <v>41600.500000034284</v>
          </cell>
          <cell r="D14140">
            <v>0</v>
          </cell>
          <cell r="E14140">
            <v>0</v>
          </cell>
          <cell r="F14140">
            <v>0</v>
          </cell>
          <cell r="G14140">
            <v>41600</v>
          </cell>
        </row>
        <row r="14141">
          <cell r="A14141">
            <v>41600.52083336762</v>
          </cell>
          <cell r="D14141">
            <v>0</v>
          </cell>
          <cell r="E14141">
            <v>0</v>
          </cell>
          <cell r="F14141">
            <v>0</v>
          </cell>
          <cell r="G14141">
            <v>41600</v>
          </cell>
        </row>
        <row r="14142">
          <cell r="A14142">
            <v>41600.541666700956</v>
          </cell>
          <cell r="D14142">
            <v>0</v>
          </cell>
          <cell r="E14142">
            <v>0</v>
          </cell>
          <cell r="F14142">
            <v>0</v>
          </cell>
          <cell r="G14142">
            <v>41600</v>
          </cell>
        </row>
        <row r="14143">
          <cell r="A14143">
            <v>41600.562500034292</v>
          </cell>
          <cell r="D14143">
            <v>0</v>
          </cell>
          <cell r="E14143">
            <v>0</v>
          </cell>
          <cell r="F14143">
            <v>0</v>
          </cell>
          <cell r="G14143">
            <v>41600</v>
          </cell>
        </row>
        <row r="14144">
          <cell r="A14144">
            <v>41600.583333367627</v>
          </cell>
          <cell r="D14144">
            <v>0</v>
          </cell>
          <cell r="E14144">
            <v>0</v>
          </cell>
          <cell r="F14144">
            <v>0</v>
          </cell>
          <cell r="G14144">
            <v>41600</v>
          </cell>
        </row>
        <row r="14145">
          <cell r="A14145">
            <v>41600.604166700963</v>
          </cell>
          <cell r="D14145">
            <v>0</v>
          </cell>
          <cell r="E14145">
            <v>0</v>
          </cell>
          <cell r="F14145">
            <v>0</v>
          </cell>
          <cell r="G14145">
            <v>41600</v>
          </cell>
        </row>
        <row r="14146">
          <cell r="A14146">
            <v>41600.625000034299</v>
          </cell>
          <cell r="D14146">
            <v>0</v>
          </cell>
          <cell r="E14146">
            <v>0</v>
          </cell>
          <cell r="F14146">
            <v>0</v>
          </cell>
          <cell r="G14146">
            <v>41600</v>
          </cell>
        </row>
        <row r="14147">
          <cell r="A14147">
            <v>41600.645833367635</v>
          </cell>
          <cell r="D14147">
            <v>0</v>
          </cell>
          <cell r="E14147">
            <v>0</v>
          </cell>
          <cell r="F14147">
            <v>0</v>
          </cell>
          <cell r="G14147">
            <v>41600</v>
          </cell>
        </row>
        <row r="14148">
          <cell r="A14148">
            <v>41600.66666670097</v>
          </cell>
          <cell r="D14148">
            <v>0</v>
          </cell>
          <cell r="E14148">
            <v>0</v>
          </cell>
          <cell r="F14148">
            <v>0</v>
          </cell>
          <cell r="G14148">
            <v>41600</v>
          </cell>
        </row>
        <row r="14149">
          <cell r="A14149">
            <v>41600.687500034306</v>
          </cell>
          <cell r="D14149">
            <v>0</v>
          </cell>
          <cell r="E14149">
            <v>0</v>
          </cell>
          <cell r="F14149">
            <v>0</v>
          </cell>
          <cell r="G14149">
            <v>41600</v>
          </cell>
        </row>
        <row r="14150">
          <cell r="A14150">
            <v>41600.708333367642</v>
          </cell>
          <cell r="D14150">
            <v>0</v>
          </cell>
          <cell r="E14150">
            <v>0</v>
          </cell>
          <cell r="F14150">
            <v>0</v>
          </cell>
          <cell r="G14150">
            <v>41600</v>
          </cell>
        </row>
        <row r="14151">
          <cell r="A14151">
            <v>41600.729166700978</v>
          </cell>
          <cell r="D14151">
            <v>0</v>
          </cell>
          <cell r="E14151">
            <v>0</v>
          </cell>
          <cell r="F14151">
            <v>0</v>
          </cell>
          <cell r="G14151">
            <v>41600</v>
          </cell>
        </row>
        <row r="14152">
          <cell r="A14152">
            <v>41600.750000034313</v>
          </cell>
          <cell r="D14152">
            <v>0</v>
          </cell>
          <cell r="E14152">
            <v>0</v>
          </cell>
          <cell r="F14152">
            <v>0</v>
          </cell>
          <cell r="G14152">
            <v>41600</v>
          </cell>
        </row>
        <row r="14153">
          <cell r="A14153">
            <v>41600.770833367649</v>
          </cell>
          <cell r="D14153">
            <v>0</v>
          </cell>
          <cell r="E14153">
            <v>0</v>
          </cell>
          <cell r="F14153">
            <v>0</v>
          </cell>
          <cell r="G14153">
            <v>41600</v>
          </cell>
        </row>
        <row r="14154">
          <cell r="A14154">
            <v>41600.791666700985</v>
          </cell>
          <cell r="D14154">
            <v>0</v>
          </cell>
          <cell r="E14154">
            <v>0</v>
          </cell>
          <cell r="F14154">
            <v>0</v>
          </cell>
          <cell r="G14154">
            <v>41600</v>
          </cell>
        </row>
        <row r="14155">
          <cell r="A14155">
            <v>41600.812500034321</v>
          </cell>
          <cell r="D14155">
            <v>0</v>
          </cell>
          <cell r="E14155">
            <v>0</v>
          </cell>
          <cell r="F14155">
            <v>0</v>
          </cell>
          <cell r="G14155">
            <v>41600</v>
          </cell>
        </row>
        <row r="14156">
          <cell r="A14156">
            <v>41600.833333367656</v>
          </cell>
          <cell r="D14156">
            <v>0</v>
          </cell>
          <cell r="E14156">
            <v>0</v>
          </cell>
          <cell r="F14156">
            <v>0</v>
          </cell>
          <cell r="G14156">
            <v>41600</v>
          </cell>
        </row>
        <row r="14157">
          <cell r="A14157">
            <v>41600.854166700992</v>
          </cell>
          <cell r="D14157">
            <v>0</v>
          </cell>
          <cell r="E14157">
            <v>0</v>
          </cell>
          <cell r="F14157">
            <v>0</v>
          </cell>
          <cell r="G14157">
            <v>41600</v>
          </cell>
        </row>
        <row r="14158">
          <cell r="A14158">
            <v>41600.875000034328</v>
          </cell>
          <cell r="D14158">
            <v>0</v>
          </cell>
          <cell r="E14158">
            <v>0</v>
          </cell>
          <cell r="F14158">
            <v>0</v>
          </cell>
          <cell r="G14158">
            <v>41600</v>
          </cell>
        </row>
        <row r="14159">
          <cell r="A14159">
            <v>41600.895833367664</v>
          </cell>
          <cell r="D14159">
            <v>0</v>
          </cell>
          <cell r="E14159">
            <v>0</v>
          </cell>
          <cell r="F14159">
            <v>0</v>
          </cell>
          <cell r="G14159">
            <v>41600</v>
          </cell>
        </row>
        <row r="14160">
          <cell r="A14160">
            <v>41600.916666700999</v>
          </cell>
          <cell r="D14160">
            <v>0</v>
          </cell>
          <cell r="E14160">
            <v>0</v>
          </cell>
          <cell r="F14160">
            <v>0</v>
          </cell>
          <cell r="G14160">
            <v>41600</v>
          </cell>
        </row>
        <row r="14161">
          <cell r="A14161">
            <v>41600.937500034335</v>
          </cell>
          <cell r="D14161">
            <v>0</v>
          </cell>
          <cell r="E14161">
            <v>0</v>
          </cell>
          <cell r="F14161">
            <v>0</v>
          </cell>
          <cell r="G14161">
            <v>41600</v>
          </cell>
        </row>
        <row r="14162">
          <cell r="A14162">
            <v>41600.958333367671</v>
          </cell>
          <cell r="D14162">
            <v>0</v>
          </cell>
          <cell r="E14162">
            <v>0</v>
          </cell>
          <cell r="F14162">
            <v>0</v>
          </cell>
          <cell r="G14162">
            <v>41600</v>
          </cell>
        </row>
        <row r="14163">
          <cell r="A14163">
            <v>41600.979166701007</v>
          </cell>
          <cell r="D14163">
            <v>0</v>
          </cell>
          <cell r="E14163">
            <v>0</v>
          </cell>
          <cell r="F14163">
            <v>0</v>
          </cell>
          <cell r="G14163">
            <v>41600</v>
          </cell>
        </row>
        <row r="14164">
          <cell r="A14164">
            <v>41601.000000034343</v>
          </cell>
          <cell r="D14164">
            <v>0</v>
          </cell>
          <cell r="E14164">
            <v>0</v>
          </cell>
          <cell r="F14164">
            <v>0</v>
          </cell>
          <cell r="G14164">
            <v>41601</v>
          </cell>
        </row>
        <row r="14165">
          <cell r="A14165">
            <v>41601.020833367678</v>
          </cell>
          <cell r="D14165">
            <v>0</v>
          </cell>
          <cell r="E14165">
            <v>0</v>
          </cell>
          <cell r="F14165">
            <v>0</v>
          </cell>
          <cell r="G14165">
            <v>41601</v>
          </cell>
        </row>
        <row r="14166">
          <cell r="A14166">
            <v>41601.041666701014</v>
          </cell>
          <cell r="D14166">
            <v>0</v>
          </cell>
          <cell r="E14166">
            <v>0</v>
          </cell>
          <cell r="F14166">
            <v>0</v>
          </cell>
          <cell r="G14166">
            <v>41601</v>
          </cell>
        </row>
        <row r="14167">
          <cell r="A14167">
            <v>41601.06250003435</v>
          </cell>
          <cell r="D14167">
            <v>0</v>
          </cell>
          <cell r="E14167">
            <v>0</v>
          </cell>
          <cell r="F14167">
            <v>0</v>
          </cell>
          <cell r="G14167">
            <v>41601</v>
          </cell>
        </row>
        <row r="14168">
          <cell r="A14168">
            <v>41601.083333367686</v>
          </cell>
          <cell r="D14168">
            <v>0</v>
          </cell>
          <cell r="E14168">
            <v>0</v>
          </cell>
          <cell r="F14168">
            <v>0</v>
          </cell>
          <cell r="G14168">
            <v>41601</v>
          </cell>
        </row>
        <row r="14169">
          <cell r="A14169">
            <v>41601.104166701021</v>
          </cell>
          <cell r="D14169">
            <v>0</v>
          </cell>
          <cell r="E14169">
            <v>0</v>
          </cell>
          <cell r="F14169">
            <v>0</v>
          </cell>
          <cell r="G14169">
            <v>41601</v>
          </cell>
        </row>
        <row r="14170">
          <cell r="A14170">
            <v>41601.125000034357</v>
          </cell>
          <cell r="D14170">
            <v>0</v>
          </cell>
          <cell r="E14170">
            <v>0</v>
          </cell>
          <cell r="F14170">
            <v>0</v>
          </cell>
          <cell r="G14170">
            <v>41601</v>
          </cell>
        </row>
        <row r="14171">
          <cell r="A14171">
            <v>41601.145833367693</v>
          </cell>
          <cell r="D14171">
            <v>0</v>
          </cell>
          <cell r="E14171">
            <v>0</v>
          </cell>
          <cell r="F14171">
            <v>0</v>
          </cell>
          <cell r="G14171">
            <v>41601</v>
          </cell>
        </row>
        <row r="14172">
          <cell r="A14172">
            <v>41601.166666701029</v>
          </cell>
          <cell r="D14172">
            <v>0</v>
          </cell>
          <cell r="E14172">
            <v>0</v>
          </cell>
          <cell r="F14172">
            <v>0</v>
          </cell>
          <cell r="G14172">
            <v>41601</v>
          </cell>
        </row>
        <row r="14173">
          <cell r="A14173">
            <v>41601.187500034364</v>
          </cell>
          <cell r="D14173">
            <v>0</v>
          </cell>
          <cell r="E14173">
            <v>0</v>
          </cell>
          <cell r="F14173">
            <v>0</v>
          </cell>
          <cell r="G14173">
            <v>41601</v>
          </cell>
        </row>
        <row r="14174">
          <cell r="A14174">
            <v>41601.2083333677</v>
          </cell>
          <cell r="D14174">
            <v>0</v>
          </cell>
          <cell r="E14174">
            <v>0</v>
          </cell>
          <cell r="F14174">
            <v>0</v>
          </cell>
          <cell r="G14174">
            <v>41601</v>
          </cell>
        </row>
        <row r="14175">
          <cell r="A14175">
            <v>41601.229166701036</v>
          </cell>
          <cell r="D14175">
            <v>0</v>
          </cell>
          <cell r="E14175">
            <v>0</v>
          </cell>
          <cell r="F14175">
            <v>0</v>
          </cell>
          <cell r="G14175">
            <v>41601</v>
          </cell>
        </row>
        <row r="14176">
          <cell r="A14176">
            <v>41601.250000034372</v>
          </cell>
          <cell r="D14176">
            <v>0</v>
          </cell>
          <cell r="E14176">
            <v>0</v>
          </cell>
          <cell r="F14176">
            <v>0</v>
          </cell>
          <cell r="G14176">
            <v>41601</v>
          </cell>
        </row>
        <row r="14177">
          <cell r="A14177">
            <v>41601.270833367707</v>
          </cell>
          <cell r="D14177">
            <v>0</v>
          </cell>
          <cell r="E14177">
            <v>0</v>
          </cell>
          <cell r="F14177">
            <v>0</v>
          </cell>
          <cell r="G14177">
            <v>41601</v>
          </cell>
        </row>
        <row r="14178">
          <cell r="A14178">
            <v>41601.291666701043</v>
          </cell>
          <cell r="D14178">
            <v>0</v>
          </cell>
          <cell r="E14178">
            <v>0</v>
          </cell>
          <cell r="F14178">
            <v>0</v>
          </cell>
          <cell r="G14178">
            <v>41601</v>
          </cell>
        </row>
        <row r="14179">
          <cell r="A14179">
            <v>41601.312500034379</v>
          </cell>
          <cell r="D14179">
            <v>0</v>
          </cell>
          <cell r="E14179">
            <v>0</v>
          </cell>
          <cell r="F14179">
            <v>0</v>
          </cell>
          <cell r="G14179">
            <v>41601</v>
          </cell>
        </row>
        <row r="14180">
          <cell r="A14180">
            <v>41601.333333367715</v>
          </cell>
          <cell r="D14180">
            <v>0</v>
          </cell>
          <cell r="E14180">
            <v>0</v>
          </cell>
          <cell r="F14180">
            <v>0</v>
          </cell>
          <cell r="G14180">
            <v>41601</v>
          </cell>
        </row>
        <row r="14181">
          <cell r="A14181">
            <v>41601.35416670105</v>
          </cell>
          <cell r="D14181">
            <v>0</v>
          </cell>
          <cell r="E14181">
            <v>0</v>
          </cell>
          <cell r="F14181">
            <v>0</v>
          </cell>
          <cell r="G14181">
            <v>41601</v>
          </cell>
        </row>
        <row r="14182">
          <cell r="A14182">
            <v>41601.375000034386</v>
          </cell>
          <cell r="D14182">
            <v>0</v>
          </cell>
          <cell r="E14182">
            <v>0</v>
          </cell>
          <cell r="F14182">
            <v>0</v>
          </cell>
          <cell r="G14182">
            <v>41601</v>
          </cell>
        </row>
        <row r="14183">
          <cell r="A14183">
            <v>41601.395833367722</v>
          </cell>
          <cell r="D14183">
            <v>0</v>
          </cell>
          <cell r="E14183">
            <v>0</v>
          </cell>
          <cell r="F14183">
            <v>0</v>
          </cell>
          <cell r="G14183">
            <v>41601</v>
          </cell>
        </row>
        <row r="14184">
          <cell r="A14184">
            <v>41601.416666701058</v>
          </cell>
          <cell r="D14184">
            <v>0</v>
          </cell>
          <cell r="E14184">
            <v>0</v>
          </cell>
          <cell r="F14184">
            <v>0</v>
          </cell>
          <cell r="G14184">
            <v>41601</v>
          </cell>
        </row>
        <row r="14185">
          <cell r="A14185">
            <v>41601.437500034393</v>
          </cell>
          <cell r="D14185">
            <v>0</v>
          </cell>
          <cell r="E14185">
            <v>0</v>
          </cell>
          <cell r="F14185">
            <v>0</v>
          </cell>
          <cell r="G14185">
            <v>41601</v>
          </cell>
        </row>
        <row r="14186">
          <cell r="A14186">
            <v>41601.458333367729</v>
          </cell>
          <cell r="D14186">
            <v>0</v>
          </cell>
          <cell r="E14186">
            <v>0</v>
          </cell>
          <cell r="F14186">
            <v>0</v>
          </cell>
          <cell r="G14186">
            <v>41601</v>
          </cell>
        </row>
        <row r="14187">
          <cell r="A14187">
            <v>41601.479166701065</v>
          </cell>
          <cell r="D14187">
            <v>0</v>
          </cell>
          <cell r="E14187">
            <v>0</v>
          </cell>
          <cell r="F14187">
            <v>0</v>
          </cell>
          <cell r="G14187">
            <v>41601</v>
          </cell>
        </row>
        <row r="14188">
          <cell r="A14188">
            <v>41601.500000034401</v>
          </cell>
          <cell r="D14188">
            <v>0</v>
          </cell>
          <cell r="E14188">
            <v>0</v>
          </cell>
          <cell r="F14188">
            <v>0</v>
          </cell>
          <cell r="G14188">
            <v>41601</v>
          </cell>
        </row>
        <row r="14189">
          <cell r="A14189">
            <v>41601.520833367736</v>
          </cell>
          <cell r="D14189">
            <v>0</v>
          </cell>
          <cell r="E14189">
            <v>0</v>
          </cell>
          <cell r="F14189">
            <v>0</v>
          </cell>
          <cell r="G14189">
            <v>41601</v>
          </cell>
        </row>
        <row r="14190">
          <cell r="A14190">
            <v>41601.541666701072</v>
          </cell>
          <cell r="D14190">
            <v>0</v>
          </cell>
          <cell r="E14190">
            <v>0</v>
          </cell>
          <cell r="F14190">
            <v>0</v>
          </cell>
          <cell r="G14190">
            <v>41601</v>
          </cell>
        </row>
        <row r="14191">
          <cell r="A14191">
            <v>41601.562500034408</v>
          </cell>
          <cell r="D14191">
            <v>0</v>
          </cell>
          <cell r="E14191">
            <v>0</v>
          </cell>
          <cell r="F14191">
            <v>0</v>
          </cell>
          <cell r="G14191">
            <v>41601</v>
          </cell>
        </row>
        <row r="14192">
          <cell r="A14192">
            <v>41601.583333367744</v>
          </cell>
          <cell r="D14192">
            <v>0</v>
          </cell>
          <cell r="E14192">
            <v>0</v>
          </cell>
          <cell r="F14192">
            <v>0</v>
          </cell>
          <cell r="G14192">
            <v>41601</v>
          </cell>
        </row>
        <row r="14193">
          <cell r="A14193">
            <v>41601.60416670108</v>
          </cell>
          <cell r="D14193">
            <v>0</v>
          </cell>
          <cell r="E14193">
            <v>0</v>
          </cell>
          <cell r="F14193">
            <v>0</v>
          </cell>
          <cell r="G14193">
            <v>41601</v>
          </cell>
        </row>
        <row r="14194">
          <cell r="A14194">
            <v>41601.625000034415</v>
          </cell>
          <cell r="D14194">
            <v>0</v>
          </cell>
          <cell r="E14194">
            <v>0</v>
          </cell>
          <cell r="F14194">
            <v>0</v>
          </cell>
          <cell r="G14194">
            <v>41601</v>
          </cell>
        </row>
        <row r="14195">
          <cell r="A14195">
            <v>41601.645833367751</v>
          </cell>
          <cell r="D14195">
            <v>0</v>
          </cell>
          <cell r="E14195">
            <v>0</v>
          </cell>
          <cell r="F14195">
            <v>0</v>
          </cell>
          <cell r="G14195">
            <v>41601</v>
          </cell>
        </row>
        <row r="14196">
          <cell r="A14196">
            <v>41601.666666701087</v>
          </cell>
          <cell r="D14196">
            <v>0</v>
          </cell>
          <cell r="E14196">
            <v>0</v>
          </cell>
          <cell r="F14196">
            <v>0</v>
          </cell>
          <cell r="G14196">
            <v>41601</v>
          </cell>
        </row>
        <row r="14197">
          <cell r="A14197">
            <v>41601.687500034423</v>
          </cell>
          <cell r="D14197">
            <v>0</v>
          </cell>
          <cell r="E14197">
            <v>0</v>
          </cell>
          <cell r="F14197">
            <v>0</v>
          </cell>
          <cell r="G14197">
            <v>41601</v>
          </cell>
        </row>
        <row r="14198">
          <cell r="A14198">
            <v>41601.708333367758</v>
          </cell>
          <cell r="D14198">
            <v>0</v>
          </cell>
          <cell r="E14198">
            <v>0</v>
          </cell>
          <cell r="F14198">
            <v>0</v>
          </cell>
          <cell r="G14198">
            <v>41601</v>
          </cell>
        </row>
        <row r="14199">
          <cell r="A14199">
            <v>41601.729166701094</v>
          </cell>
          <cell r="D14199">
            <v>0</v>
          </cell>
          <cell r="E14199">
            <v>0</v>
          </cell>
          <cell r="F14199">
            <v>0</v>
          </cell>
          <cell r="G14199">
            <v>41601</v>
          </cell>
        </row>
        <row r="14200">
          <cell r="A14200">
            <v>41601.75000003443</v>
          </cell>
          <cell r="D14200">
            <v>0</v>
          </cell>
          <cell r="E14200">
            <v>0</v>
          </cell>
          <cell r="F14200">
            <v>0</v>
          </cell>
          <cell r="G14200">
            <v>41601</v>
          </cell>
        </row>
        <row r="14201">
          <cell r="A14201">
            <v>41601.770833367766</v>
          </cell>
          <cell r="D14201">
            <v>0</v>
          </cell>
          <cell r="E14201">
            <v>0</v>
          </cell>
          <cell r="F14201">
            <v>0</v>
          </cell>
          <cell r="G14201">
            <v>41601</v>
          </cell>
        </row>
        <row r="14202">
          <cell r="A14202">
            <v>41601.791666701101</v>
          </cell>
          <cell r="D14202">
            <v>0</v>
          </cell>
          <cell r="E14202">
            <v>0</v>
          </cell>
          <cell r="F14202">
            <v>0</v>
          </cell>
          <cell r="G14202">
            <v>41601</v>
          </cell>
        </row>
        <row r="14203">
          <cell r="A14203">
            <v>41601.812500034437</v>
          </cell>
          <cell r="D14203">
            <v>0</v>
          </cell>
          <cell r="E14203">
            <v>0</v>
          </cell>
          <cell r="F14203">
            <v>0</v>
          </cell>
          <cell r="G14203">
            <v>41601</v>
          </cell>
        </row>
        <row r="14204">
          <cell r="A14204">
            <v>41601.833333367773</v>
          </cell>
          <cell r="D14204">
            <v>0</v>
          </cell>
          <cell r="E14204">
            <v>0</v>
          </cell>
          <cell r="F14204">
            <v>0</v>
          </cell>
          <cell r="G14204">
            <v>41601</v>
          </cell>
        </row>
        <row r="14205">
          <cell r="A14205">
            <v>41601.854166701109</v>
          </cell>
          <cell r="D14205">
            <v>0</v>
          </cell>
          <cell r="E14205">
            <v>0</v>
          </cell>
          <cell r="F14205">
            <v>0</v>
          </cell>
          <cell r="G14205">
            <v>41601</v>
          </cell>
        </row>
        <row r="14206">
          <cell r="A14206">
            <v>41601.875000034444</v>
          </cell>
          <cell r="D14206">
            <v>0</v>
          </cell>
          <cell r="E14206">
            <v>0</v>
          </cell>
          <cell r="F14206">
            <v>0</v>
          </cell>
          <cell r="G14206">
            <v>41601</v>
          </cell>
        </row>
        <row r="14207">
          <cell r="A14207">
            <v>41601.89583336778</v>
          </cell>
          <cell r="D14207">
            <v>0</v>
          </cell>
          <cell r="E14207">
            <v>0</v>
          </cell>
          <cell r="F14207">
            <v>0</v>
          </cell>
          <cell r="G14207">
            <v>41601</v>
          </cell>
        </row>
        <row r="14208">
          <cell r="A14208">
            <v>41601.916666701116</v>
          </cell>
          <cell r="D14208">
            <v>0</v>
          </cell>
          <cell r="E14208">
            <v>0</v>
          </cell>
          <cell r="F14208">
            <v>0</v>
          </cell>
          <cell r="G14208">
            <v>41601</v>
          </cell>
        </row>
        <row r="14209">
          <cell r="A14209">
            <v>41601.937500034452</v>
          </cell>
          <cell r="D14209">
            <v>0</v>
          </cell>
          <cell r="E14209">
            <v>0</v>
          </cell>
          <cell r="F14209">
            <v>0</v>
          </cell>
          <cell r="G14209">
            <v>41601</v>
          </cell>
        </row>
        <row r="14210">
          <cell r="A14210">
            <v>41601.958333367787</v>
          </cell>
          <cell r="D14210">
            <v>0</v>
          </cell>
          <cell r="E14210">
            <v>0</v>
          </cell>
          <cell r="F14210">
            <v>0</v>
          </cell>
          <cell r="G14210">
            <v>41601</v>
          </cell>
        </row>
        <row r="14211">
          <cell r="A14211">
            <v>41601.979166701123</v>
          </cell>
          <cell r="D14211">
            <v>0</v>
          </cell>
          <cell r="E14211">
            <v>0</v>
          </cell>
          <cell r="F14211">
            <v>0</v>
          </cell>
          <cell r="G14211">
            <v>41601</v>
          </cell>
        </row>
        <row r="14212">
          <cell r="A14212">
            <v>41602.000000034459</v>
          </cell>
          <cell r="D14212">
            <v>0</v>
          </cell>
          <cell r="E14212">
            <v>0</v>
          </cell>
          <cell r="F14212">
            <v>0</v>
          </cell>
          <cell r="G14212">
            <v>41602</v>
          </cell>
        </row>
        <row r="14213">
          <cell r="A14213">
            <v>41602.020833367795</v>
          </cell>
          <cell r="D14213">
            <v>0</v>
          </cell>
          <cell r="E14213">
            <v>0</v>
          </cell>
          <cell r="F14213">
            <v>0</v>
          </cell>
          <cell r="G14213">
            <v>41602</v>
          </cell>
        </row>
        <row r="14214">
          <cell r="A14214">
            <v>41602.04166670113</v>
          </cell>
          <cell r="D14214">
            <v>0</v>
          </cell>
          <cell r="E14214">
            <v>0</v>
          </cell>
          <cell r="F14214">
            <v>0</v>
          </cell>
          <cell r="G14214">
            <v>41602</v>
          </cell>
        </row>
        <row r="14215">
          <cell r="A14215">
            <v>41602.062500034466</v>
          </cell>
          <cell r="D14215">
            <v>0</v>
          </cell>
          <cell r="E14215">
            <v>0</v>
          </cell>
          <cell r="F14215">
            <v>0</v>
          </cell>
          <cell r="G14215">
            <v>41602</v>
          </cell>
        </row>
        <row r="14216">
          <cell r="A14216">
            <v>41602.083333367802</v>
          </cell>
          <cell r="D14216">
            <v>0</v>
          </cell>
          <cell r="E14216">
            <v>0</v>
          </cell>
          <cell r="F14216">
            <v>0</v>
          </cell>
          <cell r="G14216">
            <v>41602</v>
          </cell>
        </row>
        <row r="14217">
          <cell r="A14217">
            <v>41602.104166701138</v>
          </cell>
          <cell r="D14217">
            <v>0</v>
          </cell>
          <cell r="E14217">
            <v>0</v>
          </cell>
          <cell r="F14217">
            <v>0</v>
          </cell>
          <cell r="G14217">
            <v>41602</v>
          </cell>
        </row>
        <row r="14218">
          <cell r="A14218">
            <v>41602.125000034473</v>
          </cell>
          <cell r="D14218">
            <v>0</v>
          </cell>
          <cell r="E14218">
            <v>0</v>
          </cell>
          <cell r="F14218">
            <v>0</v>
          </cell>
          <cell r="G14218">
            <v>41602</v>
          </cell>
        </row>
        <row r="14219">
          <cell r="A14219">
            <v>41602.145833367809</v>
          </cell>
          <cell r="D14219">
            <v>0</v>
          </cell>
          <cell r="E14219">
            <v>0</v>
          </cell>
          <cell r="F14219">
            <v>0</v>
          </cell>
          <cell r="G14219">
            <v>41602</v>
          </cell>
        </row>
        <row r="14220">
          <cell r="A14220">
            <v>41602.166666701145</v>
          </cell>
          <cell r="D14220">
            <v>0</v>
          </cell>
          <cell r="E14220">
            <v>0</v>
          </cell>
          <cell r="F14220">
            <v>0</v>
          </cell>
          <cell r="G14220">
            <v>41602</v>
          </cell>
        </row>
        <row r="14221">
          <cell r="A14221">
            <v>41602.187500034481</v>
          </cell>
          <cell r="D14221">
            <v>0</v>
          </cell>
          <cell r="E14221">
            <v>0</v>
          </cell>
          <cell r="F14221">
            <v>0</v>
          </cell>
          <cell r="G14221">
            <v>41602</v>
          </cell>
        </row>
        <row r="14222">
          <cell r="A14222">
            <v>41602.208333367817</v>
          </cell>
          <cell r="D14222">
            <v>0</v>
          </cell>
          <cell r="E14222">
            <v>0</v>
          </cell>
          <cell r="F14222">
            <v>0</v>
          </cell>
          <cell r="G14222">
            <v>41602</v>
          </cell>
        </row>
        <row r="14223">
          <cell r="A14223">
            <v>41602.229166701152</v>
          </cell>
          <cell r="D14223">
            <v>0</v>
          </cell>
          <cell r="E14223">
            <v>0</v>
          </cell>
          <cell r="F14223">
            <v>0</v>
          </cell>
          <cell r="G14223">
            <v>41602</v>
          </cell>
        </row>
        <row r="14224">
          <cell r="A14224">
            <v>41602.250000034488</v>
          </cell>
          <cell r="D14224">
            <v>0</v>
          </cell>
          <cell r="E14224">
            <v>0</v>
          </cell>
          <cell r="F14224">
            <v>0</v>
          </cell>
          <cell r="G14224">
            <v>41602</v>
          </cell>
        </row>
        <row r="14225">
          <cell r="A14225">
            <v>41602.270833367824</v>
          </cell>
          <cell r="D14225">
            <v>0</v>
          </cell>
          <cell r="E14225">
            <v>0</v>
          </cell>
          <cell r="F14225">
            <v>0</v>
          </cell>
          <cell r="G14225">
            <v>41602</v>
          </cell>
        </row>
        <row r="14226">
          <cell r="A14226">
            <v>41602.29166670116</v>
          </cell>
          <cell r="D14226">
            <v>0</v>
          </cell>
          <cell r="E14226">
            <v>0</v>
          </cell>
          <cell r="F14226">
            <v>0</v>
          </cell>
          <cell r="G14226">
            <v>41602</v>
          </cell>
        </row>
        <row r="14227">
          <cell r="A14227">
            <v>41602.312500034495</v>
          </cell>
          <cell r="D14227">
            <v>0</v>
          </cell>
          <cell r="E14227">
            <v>0</v>
          </cell>
          <cell r="F14227">
            <v>0</v>
          </cell>
          <cell r="G14227">
            <v>41602</v>
          </cell>
        </row>
        <row r="14228">
          <cell r="A14228">
            <v>41602.333333367831</v>
          </cell>
          <cell r="D14228">
            <v>0</v>
          </cell>
          <cell r="E14228">
            <v>0</v>
          </cell>
          <cell r="F14228">
            <v>0</v>
          </cell>
          <cell r="G14228">
            <v>41602</v>
          </cell>
        </row>
        <row r="14229">
          <cell r="A14229">
            <v>41602.354166701167</v>
          </cell>
          <cell r="D14229">
            <v>0</v>
          </cell>
          <cell r="E14229">
            <v>0</v>
          </cell>
          <cell r="F14229">
            <v>0</v>
          </cell>
          <cell r="G14229">
            <v>41602</v>
          </cell>
        </row>
        <row r="14230">
          <cell r="A14230">
            <v>41602.375000034503</v>
          </cell>
          <cell r="D14230">
            <v>0</v>
          </cell>
          <cell r="E14230">
            <v>0</v>
          </cell>
          <cell r="F14230">
            <v>0</v>
          </cell>
          <cell r="G14230">
            <v>41602</v>
          </cell>
        </row>
        <row r="14231">
          <cell r="A14231">
            <v>41602.395833367838</v>
          </cell>
          <cell r="D14231">
            <v>0</v>
          </cell>
          <cell r="E14231">
            <v>0</v>
          </cell>
          <cell r="F14231">
            <v>0</v>
          </cell>
          <cell r="G14231">
            <v>41602</v>
          </cell>
        </row>
        <row r="14232">
          <cell r="A14232">
            <v>41602.416666701174</v>
          </cell>
          <cell r="D14232">
            <v>0</v>
          </cell>
          <cell r="E14232">
            <v>0</v>
          </cell>
          <cell r="F14232">
            <v>0</v>
          </cell>
          <cell r="G14232">
            <v>41602</v>
          </cell>
        </row>
        <row r="14233">
          <cell r="A14233">
            <v>41602.43750003451</v>
          </cell>
          <cell r="D14233">
            <v>0</v>
          </cell>
          <cell r="E14233">
            <v>0</v>
          </cell>
          <cell r="F14233">
            <v>0</v>
          </cell>
          <cell r="G14233">
            <v>41602</v>
          </cell>
        </row>
        <row r="14234">
          <cell r="A14234">
            <v>41602.458333367846</v>
          </cell>
          <cell r="D14234">
            <v>0</v>
          </cell>
          <cell r="E14234">
            <v>0</v>
          </cell>
          <cell r="F14234">
            <v>0</v>
          </cell>
          <cell r="G14234">
            <v>41602</v>
          </cell>
        </row>
        <row r="14235">
          <cell r="A14235">
            <v>41602.479166701181</v>
          </cell>
          <cell r="D14235">
            <v>0</v>
          </cell>
          <cell r="E14235">
            <v>0</v>
          </cell>
          <cell r="F14235">
            <v>0</v>
          </cell>
          <cell r="G14235">
            <v>41602</v>
          </cell>
        </row>
        <row r="14236">
          <cell r="A14236">
            <v>41602.500000034517</v>
          </cell>
          <cell r="D14236">
            <v>0</v>
          </cell>
          <cell r="E14236">
            <v>0</v>
          </cell>
          <cell r="F14236">
            <v>0</v>
          </cell>
          <cell r="G14236">
            <v>41602</v>
          </cell>
        </row>
        <row r="14237">
          <cell r="A14237">
            <v>41602.520833367853</v>
          </cell>
          <cell r="D14237">
            <v>0</v>
          </cell>
          <cell r="E14237">
            <v>0</v>
          </cell>
          <cell r="F14237">
            <v>0</v>
          </cell>
          <cell r="G14237">
            <v>41602</v>
          </cell>
        </row>
        <row r="14238">
          <cell r="A14238">
            <v>41602.541666701189</v>
          </cell>
          <cell r="D14238">
            <v>0</v>
          </cell>
          <cell r="E14238">
            <v>0</v>
          </cell>
          <cell r="F14238">
            <v>0</v>
          </cell>
          <cell r="G14238">
            <v>41602</v>
          </cell>
        </row>
        <row r="14239">
          <cell r="A14239">
            <v>41602.562500034524</v>
          </cell>
          <cell r="D14239">
            <v>0</v>
          </cell>
          <cell r="E14239">
            <v>0</v>
          </cell>
          <cell r="F14239">
            <v>0</v>
          </cell>
          <cell r="G14239">
            <v>41602</v>
          </cell>
        </row>
        <row r="14240">
          <cell r="A14240">
            <v>41602.58333336786</v>
          </cell>
          <cell r="D14240">
            <v>0</v>
          </cell>
          <cell r="E14240">
            <v>0</v>
          </cell>
          <cell r="F14240">
            <v>0</v>
          </cell>
          <cell r="G14240">
            <v>41602</v>
          </cell>
        </row>
        <row r="14241">
          <cell r="A14241">
            <v>41602.604166701196</v>
          </cell>
          <cell r="D14241">
            <v>0</v>
          </cell>
          <cell r="E14241">
            <v>0</v>
          </cell>
          <cell r="F14241">
            <v>0</v>
          </cell>
          <cell r="G14241">
            <v>41602</v>
          </cell>
        </row>
        <row r="14242">
          <cell r="A14242">
            <v>41602.625000034532</v>
          </cell>
          <cell r="D14242">
            <v>0</v>
          </cell>
          <cell r="E14242">
            <v>0</v>
          </cell>
          <cell r="F14242">
            <v>0</v>
          </cell>
          <cell r="G14242">
            <v>41602</v>
          </cell>
        </row>
        <row r="14243">
          <cell r="A14243">
            <v>41602.645833367867</v>
          </cell>
          <cell r="D14243">
            <v>0</v>
          </cell>
          <cell r="E14243">
            <v>0</v>
          </cell>
          <cell r="F14243">
            <v>0</v>
          </cell>
          <cell r="G14243">
            <v>41602</v>
          </cell>
        </row>
        <row r="14244">
          <cell r="A14244">
            <v>41602.666666701203</v>
          </cell>
          <cell r="D14244">
            <v>0</v>
          </cell>
          <cell r="E14244">
            <v>0</v>
          </cell>
          <cell r="F14244">
            <v>0</v>
          </cell>
          <cell r="G14244">
            <v>41602</v>
          </cell>
        </row>
        <row r="14245">
          <cell r="A14245">
            <v>41602.687500034539</v>
          </cell>
          <cell r="D14245">
            <v>0</v>
          </cell>
          <cell r="E14245">
            <v>0</v>
          </cell>
          <cell r="F14245">
            <v>0</v>
          </cell>
          <cell r="G14245">
            <v>41602</v>
          </cell>
        </row>
        <row r="14246">
          <cell r="A14246">
            <v>41602.708333367875</v>
          </cell>
          <cell r="D14246">
            <v>0</v>
          </cell>
          <cell r="E14246">
            <v>0</v>
          </cell>
          <cell r="F14246">
            <v>0</v>
          </cell>
          <cell r="G14246">
            <v>41602</v>
          </cell>
        </row>
        <row r="14247">
          <cell r="A14247">
            <v>41602.72916670121</v>
          </cell>
          <cell r="D14247">
            <v>0</v>
          </cell>
          <cell r="E14247">
            <v>0</v>
          </cell>
          <cell r="F14247">
            <v>0</v>
          </cell>
          <cell r="G14247">
            <v>41602</v>
          </cell>
        </row>
        <row r="14248">
          <cell r="A14248">
            <v>41602.750000034546</v>
          </cell>
          <cell r="D14248">
            <v>0</v>
          </cell>
          <cell r="E14248">
            <v>0</v>
          </cell>
          <cell r="F14248">
            <v>0</v>
          </cell>
          <cell r="G14248">
            <v>41602</v>
          </cell>
        </row>
        <row r="14249">
          <cell r="A14249">
            <v>41602.770833367882</v>
          </cell>
          <cell r="D14249">
            <v>0</v>
          </cell>
          <cell r="E14249">
            <v>0</v>
          </cell>
          <cell r="F14249">
            <v>0</v>
          </cell>
          <cell r="G14249">
            <v>41602</v>
          </cell>
        </row>
        <row r="14250">
          <cell r="A14250">
            <v>41602.791666701218</v>
          </cell>
          <cell r="D14250">
            <v>0</v>
          </cell>
          <cell r="E14250">
            <v>0</v>
          </cell>
          <cell r="F14250">
            <v>0</v>
          </cell>
          <cell r="G14250">
            <v>41602</v>
          </cell>
        </row>
        <row r="14251">
          <cell r="A14251">
            <v>41602.812500034554</v>
          </cell>
          <cell r="D14251">
            <v>0</v>
          </cell>
          <cell r="E14251">
            <v>0</v>
          </cell>
          <cell r="F14251">
            <v>0</v>
          </cell>
          <cell r="G14251">
            <v>41602</v>
          </cell>
        </row>
        <row r="14252">
          <cell r="A14252">
            <v>41602.833333367889</v>
          </cell>
          <cell r="D14252">
            <v>0</v>
          </cell>
          <cell r="E14252">
            <v>0</v>
          </cell>
          <cell r="F14252">
            <v>0</v>
          </cell>
          <cell r="G14252">
            <v>41602</v>
          </cell>
        </row>
        <row r="14253">
          <cell r="A14253">
            <v>41602.854166701225</v>
          </cell>
          <cell r="D14253">
            <v>0</v>
          </cell>
          <cell r="E14253">
            <v>0</v>
          </cell>
          <cell r="F14253">
            <v>0</v>
          </cell>
          <cell r="G14253">
            <v>41602</v>
          </cell>
        </row>
        <row r="14254">
          <cell r="A14254">
            <v>41602.875000034561</v>
          </cell>
          <cell r="D14254">
            <v>0</v>
          </cell>
          <cell r="E14254">
            <v>0</v>
          </cell>
          <cell r="F14254">
            <v>0</v>
          </cell>
          <cell r="G14254">
            <v>41602</v>
          </cell>
        </row>
        <row r="14255">
          <cell r="A14255">
            <v>41602.895833367897</v>
          </cell>
          <cell r="D14255">
            <v>0</v>
          </cell>
          <cell r="E14255">
            <v>0</v>
          </cell>
          <cell r="F14255">
            <v>0</v>
          </cell>
          <cell r="G14255">
            <v>41602</v>
          </cell>
        </row>
        <row r="14256">
          <cell r="A14256">
            <v>41602.916666701232</v>
          </cell>
          <cell r="D14256">
            <v>0</v>
          </cell>
          <cell r="E14256">
            <v>0</v>
          </cell>
          <cell r="F14256">
            <v>0</v>
          </cell>
          <cell r="G14256">
            <v>41602</v>
          </cell>
        </row>
        <row r="14257">
          <cell r="A14257">
            <v>41602.937500034568</v>
          </cell>
          <cell r="D14257">
            <v>0</v>
          </cell>
          <cell r="E14257">
            <v>0</v>
          </cell>
          <cell r="F14257">
            <v>0</v>
          </cell>
          <cell r="G14257">
            <v>41602</v>
          </cell>
        </row>
        <row r="14258">
          <cell r="A14258">
            <v>41602.958333367904</v>
          </cell>
          <cell r="D14258">
            <v>0</v>
          </cell>
          <cell r="E14258">
            <v>0</v>
          </cell>
          <cell r="F14258">
            <v>0</v>
          </cell>
          <cell r="G14258">
            <v>41602</v>
          </cell>
        </row>
        <row r="14259">
          <cell r="A14259">
            <v>41602.97916670124</v>
          </cell>
          <cell r="D14259">
            <v>0</v>
          </cell>
          <cell r="E14259">
            <v>0</v>
          </cell>
          <cell r="F14259">
            <v>0</v>
          </cell>
          <cell r="G14259">
            <v>41602</v>
          </cell>
        </row>
        <row r="14260">
          <cell r="A14260">
            <v>41603.000000034575</v>
          </cell>
          <cell r="D14260">
            <v>0</v>
          </cell>
          <cell r="E14260">
            <v>0</v>
          </cell>
          <cell r="F14260">
            <v>0</v>
          </cell>
          <cell r="G14260">
            <v>41603</v>
          </cell>
        </row>
        <row r="14261">
          <cell r="A14261">
            <v>41603.020833367911</v>
          </cell>
          <cell r="D14261">
            <v>0</v>
          </cell>
          <cell r="E14261">
            <v>0</v>
          </cell>
          <cell r="F14261">
            <v>0</v>
          </cell>
          <cell r="G14261">
            <v>41603</v>
          </cell>
        </row>
        <row r="14262">
          <cell r="A14262">
            <v>41603.041666701247</v>
          </cell>
          <cell r="D14262">
            <v>0</v>
          </cell>
          <cell r="E14262">
            <v>0</v>
          </cell>
          <cell r="F14262">
            <v>0</v>
          </cell>
          <cell r="G14262">
            <v>41603</v>
          </cell>
        </row>
        <row r="14263">
          <cell r="A14263">
            <v>41603.062500034583</v>
          </cell>
          <cell r="D14263">
            <v>0</v>
          </cell>
          <cell r="E14263">
            <v>0</v>
          </cell>
          <cell r="F14263">
            <v>0</v>
          </cell>
          <cell r="G14263">
            <v>41603</v>
          </cell>
        </row>
        <row r="14264">
          <cell r="A14264">
            <v>41603.083333367918</v>
          </cell>
          <cell r="D14264">
            <v>0</v>
          </cell>
          <cell r="E14264">
            <v>0</v>
          </cell>
          <cell r="F14264">
            <v>0</v>
          </cell>
          <cell r="G14264">
            <v>41603</v>
          </cell>
        </row>
        <row r="14265">
          <cell r="A14265">
            <v>41603.104166701254</v>
          </cell>
          <cell r="D14265">
            <v>0</v>
          </cell>
          <cell r="E14265">
            <v>0</v>
          </cell>
          <cell r="F14265">
            <v>0</v>
          </cell>
          <cell r="G14265">
            <v>41603</v>
          </cell>
        </row>
        <row r="14266">
          <cell r="A14266">
            <v>41603.12500003459</v>
          </cell>
          <cell r="D14266">
            <v>0</v>
          </cell>
          <cell r="E14266">
            <v>0</v>
          </cell>
          <cell r="F14266">
            <v>0</v>
          </cell>
          <cell r="G14266">
            <v>41603</v>
          </cell>
        </row>
        <row r="14267">
          <cell r="A14267">
            <v>41603.145833367926</v>
          </cell>
          <cell r="D14267">
            <v>0</v>
          </cell>
          <cell r="E14267">
            <v>0</v>
          </cell>
          <cell r="F14267">
            <v>0</v>
          </cell>
          <cell r="G14267">
            <v>41603</v>
          </cell>
        </row>
        <row r="14268">
          <cell r="A14268">
            <v>41603.166666701261</v>
          </cell>
          <cell r="D14268">
            <v>0</v>
          </cell>
          <cell r="E14268">
            <v>0</v>
          </cell>
          <cell r="F14268">
            <v>0</v>
          </cell>
          <cell r="G14268">
            <v>41603</v>
          </cell>
        </row>
        <row r="14269">
          <cell r="A14269">
            <v>41603.187500034597</v>
          </cell>
          <cell r="D14269">
            <v>0</v>
          </cell>
          <cell r="E14269">
            <v>0</v>
          </cell>
          <cell r="F14269">
            <v>0</v>
          </cell>
          <cell r="G14269">
            <v>41603</v>
          </cell>
        </row>
        <row r="14270">
          <cell r="A14270">
            <v>41603.208333367933</v>
          </cell>
          <cell r="D14270">
            <v>0</v>
          </cell>
          <cell r="E14270">
            <v>0</v>
          </cell>
          <cell r="F14270">
            <v>0</v>
          </cell>
          <cell r="G14270">
            <v>41603</v>
          </cell>
        </row>
        <row r="14271">
          <cell r="A14271">
            <v>41603.229166701269</v>
          </cell>
          <cell r="D14271">
            <v>0</v>
          </cell>
          <cell r="E14271">
            <v>0</v>
          </cell>
          <cell r="F14271">
            <v>0</v>
          </cell>
          <cell r="G14271">
            <v>41603</v>
          </cell>
        </row>
        <row r="14272">
          <cell r="A14272">
            <v>41603.250000034604</v>
          </cell>
          <cell r="D14272">
            <v>0</v>
          </cell>
          <cell r="E14272">
            <v>0</v>
          </cell>
          <cell r="F14272">
            <v>0</v>
          </cell>
          <cell r="G14272">
            <v>41603</v>
          </cell>
        </row>
        <row r="14273">
          <cell r="A14273">
            <v>41603.27083336794</v>
          </cell>
          <cell r="D14273">
            <v>0</v>
          </cell>
          <cell r="E14273">
            <v>0</v>
          </cell>
          <cell r="F14273">
            <v>0</v>
          </cell>
          <cell r="G14273">
            <v>41603</v>
          </cell>
        </row>
        <row r="14274">
          <cell r="A14274">
            <v>41603.291666701276</v>
          </cell>
          <cell r="D14274">
            <v>0</v>
          </cell>
          <cell r="E14274">
            <v>0</v>
          </cell>
          <cell r="F14274">
            <v>0</v>
          </cell>
          <cell r="G14274">
            <v>41603</v>
          </cell>
        </row>
        <row r="14275">
          <cell r="A14275">
            <v>41603.312500034612</v>
          </cell>
          <cell r="D14275">
            <v>0</v>
          </cell>
          <cell r="E14275">
            <v>0</v>
          </cell>
          <cell r="F14275">
            <v>0</v>
          </cell>
          <cell r="G14275">
            <v>41603</v>
          </cell>
        </row>
        <row r="14276">
          <cell r="A14276">
            <v>41603.333333367947</v>
          </cell>
          <cell r="D14276">
            <v>0</v>
          </cell>
          <cell r="E14276">
            <v>0</v>
          </cell>
          <cell r="F14276">
            <v>0</v>
          </cell>
          <cell r="G14276">
            <v>41603</v>
          </cell>
        </row>
        <row r="14277">
          <cell r="A14277">
            <v>41603.354166701283</v>
          </cell>
          <cell r="D14277">
            <v>0</v>
          </cell>
          <cell r="E14277">
            <v>0</v>
          </cell>
          <cell r="F14277">
            <v>0</v>
          </cell>
          <cell r="G14277">
            <v>41603</v>
          </cell>
        </row>
        <row r="14278">
          <cell r="A14278">
            <v>41603.375000034619</v>
          </cell>
          <cell r="D14278">
            <v>0</v>
          </cell>
          <cell r="E14278">
            <v>0</v>
          </cell>
          <cell r="F14278">
            <v>0</v>
          </cell>
          <cell r="G14278">
            <v>41603</v>
          </cell>
        </row>
        <row r="14279">
          <cell r="A14279">
            <v>41603.395833367955</v>
          </cell>
          <cell r="D14279">
            <v>0</v>
          </cell>
          <cell r="E14279">
            <v>0</v>
          </cell>
          <cell r="F14279">
            <v>0</v>
          </cell>
          <cell r="G14279">
            <v>41603</v>
          </cell>
        </row>
        <row r="14280">
          <cell r="A14280">
            <v>41603.416666701291</v>
          </cell>
          <cell r="D14280">
            <v>0</v>
          </cell>
          <cell r="E14280">
            <v>0</v>
          </cell>
          <cell r="F14280">
            <v>0</v>
          </cell>
          <cell r="G14280">
            <v>41603</v>
          </cell>
        </row>
        <row r="14281">
          <cell r="A14281">
            <v>41603.437500034626</v>
          </cell>
          <cell r="D14281">
            <v>0</v>
          </cell>
          <cell r="E14281">
            <v>0</v>
          </cell>
          <cell r="F14281">
            <v>0</v>
          </cell>
          <cell r="G14281">
            <v>41603</v>
          </cell>
        </row>
        <row r="14282">
          <cell r="A14282">
            <v>41603.458333367962</v>
          </cell>
          <cell r="D14282">
            <v>0</v>
          </cell>
          <cell r="E14282">
            <v>0</v>
          </cell>
          <cell r="F14282">
            <v>0</v>
          </cell>
          <cell r="G14282">
            <v>41603</v>
          </cell>
        </row>
        <row r="14283">
          <cell r="A14283">
            <v>41603.479166701298</v>
          </cell>
          <cell r="D14283">
            <v>0</v>
          </cell>
          <cell r="E14283">
            <v>0</v>
          </cell>
          <cell r="F14283">
            <v>0</v>
          </cell>
          <cell r="G14283">
            <v>41603</v>
          </cell>
        </row>
        <row r="14284">
          <cell r="A14284">
            <v>41603.500000034634</v>
          </cell>
          <cell r="D14284">
            <v>0</v>
          </cell>
          <cell r="E14284">
            <v>0</v>
          </cell>
          <cell r="F14284">
            <v>0</v>
          </cell>
          <cell r="G14284">
            <v>41603</v>
          </cell>
        </row>
        <row r="14285">
          <cell r="A14285">
            <v>41603.520833367969</v>
          </cell>
          <cell r="D14285">
            <v>0</v>
          </cell>
          <cell r="E14285">
            <v>0</v>
          </cell>
          <cell r="F14285">
            <v>0</v>
          </cell>
          <cell r="G14285">
            <v>41603</v>
          </cell>
        </row>
        <row r="14286">
          <cell r="A14286">
            <v>41603.541666701305</v>
          </cell>
          <cell r="D14286">
            <v>0</v>
          </cell>
          <cell r="E14286">
            <v>0</v>
          </cell>
          <cell r="F14286">
            <v>0</v>
          </cell>
          <cell r="G14286">
            <v>41603</v>
          </cell>
        </row>
        <row r="14287">
          <cell r="A14287">
            <v>41603.562500034641</v>
          </cell>
          <cell r="D14287">
            <v>0</v>
          </cell>
          <cell r="E14287">
            <v>0</v>
          </cell>
          <cell r="F14287">
            <v>0</v>
          </cell>
          <cell r="G14287">
            <v>41603</v>
          </cell>
        </row>
        <row r="14288">
          <cell r="A14288">
            <v>41603.583333367977</v>
          </cell>
          <cell r="D14288">
            <v>0</v>
          </cell>
          <cell r="E14288">
            <v>0</v>
          </cell>
          <cell r="F14288">
            <v>0</v>
          </cell>
          <cell r="G14288">
            <v>41603</v>
          </cell>
        </row>
        <row r="14289">
          <cell r="A14289">
            <v>41603.604166701312</v>
          </cell>
          <cell r="D14289">
            <v>0</v>
          </cell>
          <cell r="E14289">
            <v>0</v>
          </cell>
          <cell r="F14289">
            <v>0</v>
          </cell>
          <cell r="G14289">
            <v>41603</v>
          </cell>
        </row>
        <row r="14290">
          <cell r="A14290">
            <v>41603.625000034648</v>
          </cell>
          <cell r="D14290">
            <v>0</v>
          </cell>
          <cell r="E14290">
            <v>0</v>
          </cell>
          <cell r="F14290">
            <v>0</v>
          </cell>
          <cell r="G14290">
            <v>41603</v>
          </cell>
        </row>
        <row r="14291">
          <cell r="A14291">
            <v>41603.645833367984</v>
          </cell>
          <cell r="D14291">
            <v>0</v>
          </cell>
          <cell r="E14291">
            <v>0</v>
          </cell>
          <cell r="F14291">
            <v>0</v>
          </cell>
          <cell r="G14291">
            <v>41603</v>
          </cell>
        </row>
        <row r="14292">
          <cell r="A14292">
            <v>41603.66666670132</v>
          </cell>
          <cell r="D14292">
            <v>0</v>
          </cell>
          <cell r="E14292">
            <v>0</v>
          </cell>
          <cell r="F14292">
            <v>0</v>
          </cell>
          <cell r="G14292">
            <v>41603</v>
          </cell>
        </row>
        <row r="14293">
          <cell r="A14293">
            <v>41603.687500034655</v>
          </cell>
          <cell r="D14293">
            <v>0</v>
          </cell>
          <cell r="E14293">
            <v>0</v>
          </cell>
          <cell r="F14293">
            <v>0</v>
          </cell>
          <cell r="G14293">
            <v>41603</v>
          </cell>
        </row>
        <row r="14294">
          <cell r="A14294">
            <v>41603.708333367991</v>
          </cell>
          <cell r="D14294">
            <v>0</v>
          </cell>
          <cell r="E14294">
            <v>0</v>
          </cell>
          <cell r="F14294">
            <v>0</v>
          </cell>
          <cell r="G14294">
            <v>41603</v>
          </cell>
        </row>
        <row r="14295">
          <cell r="A14295">
            <v>41603.729166701327</v>
          </cell>
          <cell r="D14295">
            <v>0</v>
          </cell>
          <cell r="E14295">
            <v>0</v>
          </cell>
          <cell r="F14295">
            <v>0</v>
          </cell>
          <cell r="G14295">
            <v>41603</v>
          </cell>
        </row>
        <row r="14296">
          <cell r="A14296">
            <v>41603.750000034663</v>
          </cell>
          <cell r="D14296">
            <v>0</v>
          </cell>
          <cell r="E14296">
            <v>0</v>
          </cell>
          <cell r="F14296">
            <v>0</v>
          </cell>
          <cell r="G14296">
            <v>41603</v>
          </cell>
        </row>
        <row r="14297">
          <cell r="A14297">
            <v>41603.770833367998</v>
          </cell>
          <cell r="D14297">
            <v>0</v>
          </cell>
          <cell r="E14297">
            <v>0</v>
          </cell>
          <cell r="F14297">
            <v>0</v>
          </cell>
          <cell r="G14297">
            <v>41603</v>
          </cell>
        </row>
        <row r="14298">
          <cell r="A14298">
            <v>41603.791666701334</v>
          </cell>
          <cell r="D14298">
            <v>0</v>
          </cell>
          <cell r="E14298">
            <v>0</v>
          </cell>
          <cell r="F14298">
            <v>0</v>
          </cell>
          <cell r="G14298">
            <v>41603</v>
          </cell>
        </row>
        <row r="14299">
          <cell r="A14299">
            <v>41603.81250003467</v>
          </cell>
          <cell r="D14299">
            <v>0</v>
          </cell>
          <cell r="E14299">
            <v>0</v>
          </cell>
          <cell r="F14299">
            <v>0</v>
          </cell>
          <cell r="G14299">
            <v>41603</v>
          </cell>
        </row>
        <row r="14300">
          <cell r="A14300">
            <v>41603.833333368006</v>
          </cell>
          <cell r="D14300">
            <v>0</v>
          </cell>
          <cell r="E14300">
            <v>0</v>
          </cell>
          <cell r="F14300">
            <v>0</v>
          </cell>
          <cell r="G14300">
            <v>41603</v>
          </cell>
        </row>
        <row r="14301">
          <cell r="A14301">
            <v>41603.854166701341</v>
          </cell>
          <cell r="D14301">
            <v>0</v>
          </cell>
          <cell r="E14301">
            <v>0</v>
          </cell>
          <cell r="F14301">
            <v>0</v>
          </cell>
          <cell r="G14301">
            <v>41603</v>
          </cell>
        </row>
        <row r="14302">
          <cell r="A14302">
            <v>41603.875000034677</v>
          </cell>
          <cell r="D14302">
            <v>0</v>
          </cell>
          <cell r="E14302">
            <v>0</v>
          </cell>
          <cell r="F14302">
            <v>0</v>
          </cell>
          <cell r="G14302">
            <v>41603</v>
          </cell>
        </row>
        <row r="14303">
          <cell r="A14303">
            <v>41603.895833368013</v>
          </cell>
          <cell r="D14303">
            <v>0</v>
          </cell>
          <cell r="E14303">
            <v>0</v>
          </cell>
          <cell r="F14303">
            <v>0</v>
          </cell>
          <cell r="G14303">
            <v>41603</v>
          </cell>
        </row>
        <row r="14304">
          <cell r="A14304">
            <v>41603.916666701349</v>
          </cell>
          <cell r="D14304">
            <v>0</v>
          </cell>
          <cell r="E14304">
            <v>0</v>
          </cell>
          <cell r="F14304">
            <v>0</v>
          </cell>
          <cell r="G14304">
            <v>41603</v>
          </cell>
        </row>
        <row r="14305">
          <cell r="A14305">
            <v>41603.937500034684</v>
          </cell>
          <cell r="D14305">
            <v>0</v>
          </cell>
          <cell r="E14305">
            <v>0</v>
          </cell>
          <cell r="F14305">
            <v>0</v>
          </cell>
          <cell r="G14305">
            <v>41603</v>
          </cell>
        </row>
        <row r="14306">
          <cell r="A14306">
            <v>41603.95833336802</v>
          </cell>
          <cell r="D14306">
            <v>0</v>
          </cell>
          <cell r="E14306">
            <v>0</v>
          </cell>
          <cell r="F14306">
            <v>0</v>
          </cell>
          <cell r="G14306">
            <v>41603</v>
          </cell>
        </row>
        <row r="14307">
          <cell r="A14307">
            <v>41603.979166701356</v>
          </cell>
          <cell r="D14307">
            <v>0</v>
          </cell>
          <cell r="E14307">
            <v>0</v>
          </cell>
          <cell r="F14307">
            <v>0</v>
          </cell>
          <cell r="G14307">
            <v>41603</v>
          </cell>
        </row>
        <row r="14308">
          <cell r="A14308">
            <v>41604.000000034692</v>
          </cell>
          <cell r="D14308">
            <v>0</v>
          </cell>
          <cell r="E14308">
            <v>0</v>
          </cell>
          <cell r="F14308">
            <v>0</v>
          </cell>
          <cell r="G14308">
            <v>41604</v>
          </cell>
        </row>
        <row r="14309">
          <cell r="A14309">
            <v>41604.020833368028</v>
          </cell>
          <cell r="D14309">
            <v>0</v>
          </cell>
          <cell r="E14309">
            <v>0</v>
          </cell>
          <cell r="F14309">
            <v>0</v>
          </cell>
          <cell r="G14309">
            <v>41604</v>
          </cell>
        </row>
        <row r="14310">
          <cell r="A14310">
            <v>41604.041666701363</v>
          </cell>
          <cell r="D14310">
            <v>0</v>
          </cell>
          <cell r="E14310">
            <v>0</v>
          </cell>
          <cell r="F14310">
            <v>0</v>
          </cell>
          <cell r="G14310">
            <v>41604</v>
          </cell>
        </row>
        <row r="14311">
          <cell r="A14311">
            <v>41604.062500034699</v>
          </cell>
          <cell r="D14311">
            <v>0</v>
          </cell>
          <cell r="E14311">
            <v>0</v>
          </cell>
          <cell r="F14311">
            <v>0</v>
          </cell>
          <cell r="G14311">
            <v>41604</v>
          </cell>
        </row>
        <row r="14312">
          <cell r="A14312">
            <v>41604.083333368035</v>
          </cell>
          <cell r="D14312">
            <v>0</v>
          </cell>
          <cell r="E14312">
            <v>0</v>
          </cell>
          <cell r="F14312">
            <v>0</v>
          </cell>
          <cell r="G14312">
            <v>41604</v>
          </cell>
        </row>
        <row r="14313">
          <cell r="A14313">
            <v>41604.104166701371</v>
          </cell>
          <cell r="D14313">
            <v>0</v>
          </cell>
          <cell r="E14313">
            <v>0</v>
          </cell>
          <cell r="F14313">
            <v>0</v>
          </cell>
          <cell r="G14313">
            <v>41604</v>
          </cell>
        </row>
        <row r="14314">
          <cell r="A14314">
            <v>41604.125000034706</v>
          </cell>
          <cell r="D14314">
            <v>0</v>
          </cell>
          <cell r="E14314">
            <v>0</v>
          </cell>
          <cell r="F14314">
            <v>0</v>
          </cell>
          <cell r="G14314">
            <v>41604</v>
          </cell>
        </row>
        <row r="14315">
          <cell r="A14315">
            <v>41604.145833368042</v>
          </cell>
          <cell r="D14315">
            <v>0</v>
          </cell>
          <cell r="E14315">
            <v>0</v>
          </cell>
          <cell r="F14315">
            <v>0</v>
          </cell>
          <cell r="G14315">
            <v>41604</v>
          </cell>
        </row>
        <row r="14316">
          <cell r="A14316">
            <v>41604.166666701378</v>
          </cell>
          <cell r="D14316">
            <v>0</v>
          </cell>
          <cell r="E14316">
            <v>0</v>
          </cell>
          <cell r="F14316">
            <v>0</v>
          </cell>
          <cell r="G14316">
            <v>41604</v>
          </cell>
        </row>
        <row r="14317">
          <cell r="A14317">
            <v>41604.187500034714</v>
          </cell>
          <cell r="D14317">
            <v>0</v>
          </cell>
          <cell r="E14317">
            <v>0</v>
          </cell>
          <cell r="F14317">
            <v>0</v>
          </cell>
          <cell r="G14317">
            <v>41604</v>
          </cell>
        </row>
        <row r="14318">
          <cell r="A14318">
            <v>41604.208333368049</v>
          </cell>
          <cell r="D14318">
            <v>0</v>
          </cell>
          <cell r="E14318">
            <v>0</v>
          </cell>
          <cell r="F14318">
            <v>0</v>
          </cell>
          <cell r="G14318">
            <v>41604</v>
          </cell>
        </row>
        <row r="14319">
          <cell r="A14319">
            <v>41604.229166701385</v>
          </cell>
          <cell r="D14319">
            <v>0</v>
          </cell>
          <cell r="E14319">
            <v>0</v>
          </cell>
          <cell r="F14319">
            <v>0</v>
          </cell>
          <cell r="G14319">
            <v>41604</v>
          </cell>
        </row>
        <row r="14320">
          <cell r="A14320">
            <v>41604.250000034721</v>
          </cell>
          <cell r="D14320">
            <v>0</v>
          </cell>
          <cell r="E14320">
            <v>0</v>
          </cell>
          <cell r="F14320">
            <v>0</v>
          </cell>
          <cell r="G14320">
            <v>41604</v>
          </cell>
        </row>
        <row r="14321">
          <cell r="A14321">
            <v>41604.270833368057</v>
          </cell>
          <cell r="D14321">
            <v>0</v>
          </cell>
          <cell r="E14321">
            <v>0</v>
          </cell>
          <cell r="F14321">
            <v>0</v>
          </cell>
          <cell r="G14321">
            <v>41604</v>
          </cell>
        </row>
        <row r="14322">
          <cell r="A14322">
            <v>41604.291666701392</v>
          </cell>
          <cell r="D14322">
            <v>0</v>
          </cell>
          <cell r="E14322">
            <v>0</v>
          </cell>
          <cell r="F14322">
            <v>0</v>
          </cell>
          <cell r="G14322">
            <v>41604</v>
          </cell>
        </row>
        <row r="14323">
          <cell r="A14323">
            <v>41604.312500034728</v>
          </cell>
          <cell r="D14323">
            <v>0</v>
          </cell>
          <cell r="E14323">
            <v>0</v>
          </cell>
          <cell r="F14323">
            <v>0</v>
          </cell>
          <cell r="G14323">
            <v>41604</v>
          </cell>
        </row>
        <row r="14324">
          <cell r="A14324">
            <v>41604.333333368064</v>
          </cell>
          <cell r="D14324">
            <v>0</v>
          </cell>
          <cell r="E14324">
            <v>0</v>
          </cell>
          <cell r="F14324">
            <v>0</v>
          </cell>
          <cell r="G14324">
            <v>41604</v>
          </cell>
        </row>
        <row r="14325">
          <cell r="A14325">
            <v>41604.3541667014</v>
          </cell>
          <cell r="D14325">
            <v>0</v>
          </cell>
          <cell r="E14325">
            <v>0</v>
          </cell>
          <cell r="F14325">
            <v>0</v>
          </cell>
          <cell r="G14325">
            <v>41604</v>
          </cell>
        </row>
        <row r="14326">
          <cell r="A14326">
            <v>41604.375000034735</v>
          </cell>
          <cell r="D14326">
            <v>0</v>
          </cell>
          <cell r="E14326">
            <v>0</v>
          </cell>
          <cell r="F14326">
            <v>0</v>
          </cell>
          <cell r="G14326">
            <v>41604</v>
          </cell>
        </row>
        <row r="14327">
          <cell r="A14327">
            <v>41604.395833368071</v>
          </cell>
          <cell r="D14327">
            <v>0</v>
          </cell>
          <cell r="E14327">
            <v>0</v>
          </cell>
          <cell r="F14327">
            <v>0</v>
          </cell>
          <cell r="G14327">
            <v>41604</v>
          </cell>
        </row>
        <row r="14328">
          <cell r="A14328">
            <v>41604.416666701407</v>
          </cell>
          <cell r="D14328">
            <v>0</v>
          </cell>
          <cell r="E14328">
            <v>0</v>
          </cell>
          <cell r="F14328">
            <v>0</v>
          </cell>
          <cell r="G14328">
            <v>41604</v>
          </cell>
        </row>
        <row r="14329">
          <cell r="A14329">
            <v>41604.437500034743</v>
          </cell>
          <cell r="D14329">
            <v>0</v>
          </cell>
          <cell r="E14329">
            <v>0</v>
          </cell>
          <cell r="F14329">
            <v>0</v>
          </cell>
          <cell r="G14329">
            <v>41604</v>
          </cell>
        </row>
        <row r="14330">
          <cell r="A14330">
            <v>41604.458333368078</v>
          </cell>
          <cell r="D14330">
            <v>0</v>
          </cell>
          <cell r="E14330">
            <v>0</v>
          </cell>
          <cell r="F14330">
            <v>0</v>
          </cell>
          <cell r="G14330">
            <v>41604</v>
          </cell>
        </row>
        <row r="14331">
          <cell r="A14331">
            <v>41604.479166701414</v>
          </cell>
          <cell r="D14331">
            <v>0</v>
          </cell>
          <cell r="E14331">
            <v>0</v>
          </cell>
          <cell r="F14331">
            <v>0</v>
          </cell>
          <cell r="G14331">
            <v>41604</v>
          </cell>
        </row>
        <row r="14332">
          <cell r="A14332">
            <v>41604.50000003475</v>
          </cell>
          <cell r="D14332">
            <v>0</v>
          </cell>
          <cell r="E14332">
            <v>0</v>
          </cell>
          <cell r="F14332">
            <v>0</v>
          </cell>
          <cell r="G14332">
            <v>41604</v>
          </cell>
        </row>
        <row r="14333">
          <cell r="A14333">
            <v>41604.520833368086</v>
          </cell>
          <cell r="D14333">
            <v>0</v>
          </cell>
          <cell r="E14333">
            <v>0</v>
          </cell>
          <cell r="F14333">
            <v>0</v>
          </cell>
          <cell r="G14333">
            <v>41604</v>
          </cell>
        </row>
        <row r="14334">
          <cell r="A14334">
            <v>41604.541666701421</v>
          </cell>
          <cell r="D14334">
            <v>0</v>
          </cell>
          <cell r="E14334">
            <v>0</v>
          </cell>
          <cell r="F14334">
            <v>0</v>
          </cell>
          <cell r="G14334">
            <v>41604</v>
          </cell>
        </row>
        <row r="14335">
          <cell r="A14335">
            <v>41604.562500034757</v>
          </cell>
          <cell r="D14335">
            <v>0</v>
          </cell>
          <cell r="E14335">
            <v>0</v>
          </cell>
          <cell r="F14335">
            <v>0</v>
          </cell>
          <cell r="G14335">
            <v>41604</v>
          </cell>
        </row>
        <row r="14336">
          <cell r="A14336">
            <v>41604.583333368093</v>
          </cell>
          <cell r="D14336">
            <v>0</v>
          </cell>
          <cell r="E14336">
            <v>0</v>
          </cell>
          <cell r="F14336">
            <v>0</v>
          </cell>
          <cell r="G14336">
            <v>41604</v>
          </cell>
        </row>
        <row r="14337">
          <cell r="A14337">
            <v>41604.604166701429</v>
          </cell>
          <cell r="D14337">
            <v>0</v>
          </cell>
          <cell r="E14337">
            <v>0</v>
          </cell>
          <cell r="F14337">
            <v>0</v>
          </cell>
          <cell r="G14337">
            <v>41604</v>
          </cell>
        </row>
        <row r="14338">
          <cell r="A14338">
            <v>41604.625000034765</v>
          </cell>
          <cell r="D14338">
            <v>0</v>
          </cell>
          <cell r="E14338">
            <v>0</v>
          </cell>
          <cell r="F14338">
            <v>0</v>
          </cell>
          <cell r="G14338">
            <v>41604</v>
          </cell>
        </row>
        <row r="14339">
          <cell r="A14339">
            <v>41604.6458333681</v>
          </cell>
          <cell r="D14339">
            <v>0</v>
          </cell>
          <cell r="E14339">
            <v>0</v>
          </cell>
          <cell r="F14339">
            <v>0</v>
          </cell>
          <cell r="G14339">
            <v>41604</v>
          </cell>
        </row>
        <row r="14340">
          <cell r="A14340">
            <v>41604.666666701436</v>
          </cell>
          <cell r="D14340">
            <v>0</v>
          </cell>
          <cell r="E14340">
            <v>0</v>
          </cell>
          <cell r="F14340">
            <v>0</v>
          </cell>
          <cell r="G14340">
            <v>41604</v>
          </cell>
        </row>
        <row r="14341">
          <cell r="A14341">
            <v>41604.687500034772</v>
          </cell>
          <cell r="D14341">
            <v>0</v>
          </cell>
          <cell r="E14341">
            <v>0</v>
          </cell>
          <cell r="F14341">
            <v>0</v>
          </cell>
          <cell r="G14341">
            <v>41604</v>
          </cell>
        </row>
        <row r="14342">
          <cell r="A14342">
            <v>41604.708333368108</v>
          </cell>
          <cell r="D14342">
            <v>0</v>
          </cell>
          <cell r="E14342">
            <v>0</v>
          </cell>
          <cell r="F14342">
            <v>0</v>
          </cell>
          <cell r="G14342">
            <v>41604</v>
          </cell>
        </row>
        <row r="14343">
          <cell r="A14343">
            <v>41604.729166701443</v>
          </cell>
          <cell r="D14343">
            <v>0</v>
          </cell>
          <cell r="E14343">
            <v>0</v>
          </cell>
          <cell r="F14343">
            <v>0</v>
          </cell>
          <cell r="G14343">
            <v>41604</v>
          </cell>
        </row>
        <row r="14344">
          <cell r="A14344">
            <v>41604.750000034779</v>
          </cell>
          <cell r="D14344">
            <v>0</v>
          </cell>
          <cell r="E14344">
            <v>0</v>
          </cell>
          <cell r="F14344">
            <v>0</v>
          </cell>
          <cell r="G14344">
            <v>41604</v>
          </cell>
        </row>
        <row r="14345">
          <cell r="A14345">
            <v>41604.770833368115</v>
          </cell>
          <cell r="D14345">
            <v>0</v>
          </cell>
          <cell r="E14345">
            <v>0</v>
          </cell>
          <cell r="F14345">
            <v>0</v>
          </cell>
          <cell r="G14345">
            <v>41604</v>
          </cell>
        </row>
        <row r="14346">
          <cell r="A14346">
            <v>41604.791666701451</v>
          </cell>
          <cell r="D14346">
            <v>0</v>
          </cell>
          <cell r="E14346">
            <v>0</v>
          </cell>
          <cell r="F14346">
            <v>0</v>
          </cell>
          <cell r="G14346">
            <v>41604</v>
          </cell>
        </row>
        <row r="14347">
          <cell r="A14347">
            <v>41604.812500034786</v>
          </cell>
          <cell r="D14347">
            <v>0</v>
          </cell>
          <cell r="E14347">
            <v>0</v>
          </cell>
          <cell r="F14347">
            <v>0</v>
          </cell>
          <cell r="G14347">
            <v>41604</v>
          </cell>
        </row>
        <row r="14348">
          <cell r="A14348">
            <v>41604.833333368122</v>
          </cell>
          <cell r="D14348">
            <v>0</v>
          </cell>
          <cell r="E14348">
            <v>0</v>
          </cell>
          <cell r="F14348">
            <v>0</v>
          </cell>
          <cell r="G14348">
            <v>41604</v>
          </cell>
        </row>
        <row r="14349">
          <cell r="A14349">
            <v>41604.854166701458</v>
          </cell>
          <cell r="D14349">
            <v>0</v>
          </cell>
          <cell r="E14349">
            <v>0</v>
          </cell>
          <cell r="F14349">
            <v>0</v>
          </cell>
          <cell r="G14349">
            <v>41604</v>
          </cell>
        </row>
        <row r="14350">
          <cell r="A14350">
            <v>41604.875000034794</v>
          </cell>
          <cell r="D14350">
            <v>0</v>
          </cell>
          <cell r="E14350">
            <v>0</v>
          </cell>
          <cell r="F14350">
            <v>0</v>
          </cell>
          <cell r="G14350">
            <v>41604</v>
          </cell>
        </row>
        <row r="14351">
          <cell r="A14351">
            <v>41604.895833368129</v>
          </cell>
          <cell r="D14351">
            <v>0</v>
          </cell>
          <cell r="E14351">
            <v>0</v>
          </cell>
          <cell r="F14351">
            <v>0</v>
          </cell>
          <cell r="G14351">
            <v>41604</v>
          </cell>
        </row>
        <row r="14352">
          <cell r="A14352">
            <v>41604.916666701465</v>
          </cell>
          <cell r="D14352">
            <v>0</v>
          </cell>
          <cell r="E14352">
            <v>0</v>
          </cell>
          <cell r="F14352">
            <v>0</v>
          </cell>
          <cell r="G14352">
            <v>41604</v>
          </cell>
        </row>
        <row r="14353">
          <cell r="A14353">
            <v>41604.937500034801</v>
          </cell>
          <cell r="D14353">
            <v>0</v>
          </cell>
          <cell r="E14353">
            <v>0</v>
          </cell>
          <cell r="F14353">
            <v>0</v>
          </cell>
          <cell r="G14353">
            <v>41604</v>
          </cell>
        </row>
        <row r="14354">
          <cell r="A14354">
            <v>41604.958333368137</v>
          </cell>
          <cell r="D14354">
            <v>0</v>
          </cell>
          <cell r="E14354">
            <v>0</v>
          </cell>
          <cell r="F14354">
            <v>0</v>
          </cell>
          <cell r="G14354">
            <v>41604</v>
          </cell>
        </row>
        <row r="14355">
          <cell r="A14355">
            <v>41604.979166701472</v>
          </cell>
          <cell r="D14355">
            <v>0</v>
          </cell>
          <cell r="E14355">
            <v>0</v>
          </cell>
          <cell r="F14355">
            <v>0</v>
          </cell>
          <cell r="G14355">
            <v>41604</v>
          </cell>
        </row>
        <row r="14356">
          <cell r="A14356">
            <v>41605.000000034808</v>
          </cell>
          <cell r="D14356">
            <v>0</v>
          </cell>
          <cell r="E14356">
            <v>0</v>
          </cell>
          <cell r="F14356">
            <v>0</v>
          </cell>
          <cell r="G14356">
            <v>41605</v>
          </cell>
        </row>
        <row r="14357">
          <cell r="A14357">
            <v>41605.020833368144</v>
          </cell>
          <cell r="D14357">
            <v>0</v>
          </cell>
          <cell r="E14357">
            <v>0</v>
          </cell>
          <cell r="F14357">
            <v>0</v>
          </cell>
          <cell r="G14357">
            <v>41605</v>
          </cell>
        </row>
        <row r="14358">
          <cell r="A14358">
            <v>41605.04166670148</v>
          </cell>
          <cell r="D14358">
            <v>0</v>
          </cell>
          <cell r="E14358">
            <v>0</v>
          </cell>
          <cell r="F14358">
            <v>0</v>
          </cell>
          <cell r="G14358">
            <v>41605</v>
          </cell>
        </row>
        <row r="14359">
          <cell r="A14359">
            <v>41605.062500034815</v>
          </cell>
          <cell r="D14359">
            <v>0</v>
          </cell>
          <cell r="E14359">
            <v>0</v>
          </cell>
          <cell r="F14359">
            <v>0</v>
          </cell>
          <cell r="G14359">
            <v>41605</v>
          </cell>
        </row>
        <row r="14360">
          <cell r="A14360">
            <v>41605.083333368151</v>
          </cell>
          <cell r="D14360">
            <v>0</v>
          </cell>
          <cell r="E14360">
            <v>0</v>
          </cell>
          <cell r="F14360">
            <v>0</v>
          </cell>
          <cell r="G14360">
            <v>41605</v>
          </cell>
        </row>
        <row r="14361">
          <cell r="A14361">
            <v>41605.104166701487</v>
          </cell>
          <cell r="D14361">
            <v>0</v>
          </cell>
          <cell r="E14361">
            <v>0</v>
          </cell>
          <cell r="F14361">
            <v>0</v>
          </cell>
          <cell r="G14361">
            <v>41605</v>
          </cell>
        </row>
        <row r="14362">
          <cell r="A14362">
            <v>41605.125000034823</v>
          </cell>
          <cell r="D14362">
            <v>0</v>
          </cell>
          <cell r="E14362">
            <v>0</v>
          </cell>
          <cell r="F14362">
            <v>0</v>
          </cell>
          <cell r="G14362">
            <v>41605</v>
          </cell>
        </row>
        <row r="14363">
          <cell r="A14363">
            <v>41605.145833368158</v>
          </cell>
          <cell r="D14363">
            <v>0</v>
          </cell>
          <cell r="E14363">
            <v>0</v>
          </cell>
          <cell r="F14363">
            <v>0</v>
          </cell>
          <cell r="G14363">
            <v>41605</v>
          </cell>
        </row>
        <row r="14364">
          <cell r="A14364">
            <v>41605.166666701494</v>
          </cell>
          <cell r="D14364">
            <v>0</v>
          </cell>
          <cell r="E14364">
            <v>0</v>
          </cell>
          <cell r="F14364">
            <v>0</v>
          </cell>
          <cell r="G14364">
            <v>41605</v>
          </cell>
        </row>
        <row r="14365">
          <cell r="A14365">
            <v>41605.18750003483</v>
          </cell>
          <cell r="D14365">
            <v>0</v>
          </cell>
          <cell r="E14365">
            <v>0</v>
          </cell>
          <cell r="F14365">
            <v>0</v>
          </cell>
          <cell r="G14365">
            <v>41605</v>
          </cell>
        </row>
        <row r="14366">
          <cell r="A14366">
            <v>41605.208333368166</v>
          </cell>
          <cell r="D14366">
            <v>0</v>
          </cell>
          <cell r="E14366">
            <v>0</v>
          </cell>
          <cell r="F14366">
            <v>0</v>
          </cell>
          <cell r="G14366">
            <v>41605</v>
          </cell>
        </row>
        <row r="14367">
          <cell r="A14367">
            <v>41605.229166701502</v>
          </cell>
          <cell r="D14367">
            <v>0</v>
          </cell>
          <cell r="E14367">
            <v>0</v>
          </cell>
          <cell r="F14367">
            <v>0</v>
          </cell>
          <cell r="G14367">
            <v>41605</v>
          </cell>
        </row>
        <row r="14368">
          <cell r="A14368">
            <v>41605.250000034837</v>
          </cell>
          <cell r="D14368">
            <v>0</v>
          </cell>
          <cell r="E14368">
            <v>0</v>
          </cell>
          <cell r="F14368">
            <v>0</v>
          </cell>
          <cell r="G14368">
            <v>41605</v>
          </cell>
        </row>
        <row r="14369">
          <cell r="A14369">
            <v>41605.270833368173</v>
          </cell>
          <cell r="D14369">
            <v>0</v>
          </cell>
          <cell r="E14369">
            <v>0</v>
          </cell>
          <cell r="F14369">
            <v>0</v>
          </cell>
          <cell r="G14369">
            <v>41605</v>
          </cell>
        </row>
        <row r="14370">
          <cell r="A14370">
            <v>41605.291666701509</v>
          </cell>
          <cell r="D14370">
            <v>0</v>
          </cell>
          <cell r="E14370">
            <v>0</v>
          </cell>
          <cell r="F14370">
            <v>0</v>
          </cell>
          <cell r="G14370">
            <v>41605</v>
          </cell>
        </row>
        <row r="14371">
          <cell r="A14371">
            <v>41605.312500034845</v>
          </cell>
          <cell r="D14371">
            <v>0</v>
          </cell>
          <cell r="E14371">
            <v>0</v>
          </cell>
          <cell r="F14371">
            <v>0</v>
          </cell>
          <cell r="G14371">
            <v>41605</v>
          </cell>
        </row>
        <row r="14372">
          <cell r="A14372">
            <v>41605.33333336818</v>
          </cell>
          <cell r="D14372">
            <v>0</v>
          </cell>
          <cell r="E14372">
            <v>0</v>
          </cell>
          <cell r="F14372">
            <v>0</v>
          </cell>
          <cell r="G14372">
            <v>41605</v>
          </cell>
        </row>
        <row r="14373">
          <cell r="A14373">
            <v>41605.354166701516</v>
          </cell>
          <cell r="D14373">
            <v>0</v>
          </cell>
          <cell r="E14373">
            <v>0</v>
          </cell>
          <cell r="F14373">
            <v>0</v>
          </cell>
          <cell r="G14373">
            <v>41605</v>
          </cell>
        </row>
        <row r="14374">
          <cell r="A14374">
            <v>41605.375000034852</v>
          </cell>
          <cell r="D14374">
            <v>0</v>
          </cell>
          <cell r="E14374">
            <v>0</v>
          </cell>
          <cell r="F14374">
            <v>0</v>
          </cell>
          <cell r="G14374">
            <v>41605</v>
          </cell>
        </row>
        <row r="14375">
          <cell r="A14375">
            <v>41605.395833368188</v>
          </cell>
          <cell r="D14375">
            <v>0</v>
          </cell>
          <cell r="E14375">
            <v>0</v>
          </cell>
          <cell r="F14375">
            <v>0</v>
          </cell>
          <cell r="G14375">
            <v>41605</v>
          </cell>
        </row>
        <row r="14376">
          <cell r="A14376">
            <v>41605.416666701523</v>
          </cell>
          <cell r="D14376">
            <v>0</v>
          </cell>
          <cell r="E14376">
            <v>0</v>
          </cell>
          <cell r="F14376">
            <v>0</v>
          </cell>
          <cell r="G14376">
            <v>41605</v>
          </cell>
        </row>
        <row r="14377">
          <cell r="A14377">
            <v>41605.437500034859</v>
          </cell>
          <cell r="D14377">
            <v>0</v>
          </cell>
          <cell r="E14377">
            <v>0</v>
          </cell>
          <cell r="F14377">
            <v>0</v>
          </cell>
          <cell r="G14377">
            <v>41605</v>
          </cell>
        </row>
        <row r="14378">
          <cell r="A14378">
            <v>41605.458333368195</v>
          </cell>
          <cell r="D14378">
            <v>0</v>
          </cell>
          <cell r="E14378">
            <v>0</v>
          </cell>
          <cell r="F14378">
            <v>0</v>
          </cell>
          <cell r="G14378">
            <v>41605</v>
          </cell>
        </row>
        <row r="14379">
          <cell r="A14379">
            <v>41605.479166701531</v>
          </cell>
          <cell r="D14379">
            <v>0</v>
          </cell>
          <cell r="E14379">
            <v>0</v>
          </cell>
          <cell r="F14379">
            <v>0</v>
          </cell>
          <cell r="G14379">
            <v>41605</v>
          </cell>
        </row>
        <row r="14380">
          <cell r="A14380">
            <v>41605.500000034866</v>
          </cell>
          <cell r="D14380">
            <v>0</v>
          </cell>
          <cell r="E14380">
            <v>0</v>
          </cell>
          <cell r="F14380">
            <v>0</v>
          </cell>
          <cell r="G14380">
            <v>41605</v>
          </cell>
        </row>
        <row r="14381">
          <cell r="A14381">
            <v>41605.520833368202</v>
          </cell>
          <cell r="D14381">
            <v>0</v>
          </cell>
          <cell r="E14381">
            <v>0</v>
          </cell>
          <cell r="F14381">
            <v>0</v>
          </cell>
          <cell r="G14381">
            <v>41605</v>
          </cell>
        </row>
        <row r="14382">
          <cell r="A14382">
            <v>41605.541666701538</v>
          </cell>
          <cell r="D14382">
            <v>0</v>
          </cell>
          <cell r="E14382">
            <v>0</v>
          </cell>
          <cell r="F14382">
            <v>0</v>
          </cell>
          <cell r="G14382">
            <v>41605</v>
          </cell>
        </row>
        <row r="14383">
          <cell r="A14383">
            <v>41605.562500034874</v>
          </cell>
          <cell r="D14383">
            <v>0</v>
          </cell>
          <cell r="E14383">
            <v>0</v>
          </cell>
          <cell r="F14383">
            <v>0</v>
          </cell>
          <cell r="G14383">
            <v>41605</v>
          </cell>
        </row>
        <row r="14384">
          <cell r="A14384">
            <v>41605.583333368209</v>
          </cell>
          <cell r="D14384">
            <v>0</v>
          </cell>
          <cell r="E14384">
            <v>0</v>
          </cell>
          <cell r="F14384">
            <v>0</v>
          </cell>
          <cell r="G14384">
            <v>41605</v>
          </cell>
        </row>
        <row r="14385">
          <cell r="A14385">
            <v>41605.604166701545</v>
          </cell>
          <cell r="D14385">
            <v>0</v>
          </cell>
          <cell r="E14385">
            <v>0</v>
          </cell>
          <cell r="F14385">
            <v>0</v>
          </cell>
          <cell r="G14385">
            <v>41605</v>
          </cell>
        </row>
        <row r="14386">
          <cell r="A14386">
            <v>41605.625000034881</v>
          </cell>
          <cell r="D14386">
            <v>0</v>
          </cell>
          <cell r="E14386">
            <v>0</v>
          </cell>
          <cell r="F14386">
            <v>0</v>
          </cell>
          <cell r="G14386">
            <v>41605</v>
          </cell>
        </row>
        <row r="14387">
          <cell r="A14387">
            <v>41605.645833368217</v>
          </cell>
          <cell r="D14387">
            <v>0</v>
          </cell>
          <cell r="E14387">
            <v>0</v>
          </cell>
          <cell r="F14387">
            <v>0</v>
          </cell>
          <cell r="G14387">
            <v>41605</v>
          </cell>
        </row>
        <row r="14388">
          <cell r="A14388">
            <v>41605.666666701552</v>
          </cell>
          <cell r="D14388">
            <v>0</v>
          </cell>
          <cell r="E14388">
            <v>0</v>
          </cell>
          <cell r="F14388">
            <v>0</v>
          </cell>
          <cell r="G14388">
            <v>41605</v>
          </cell>
        </row>
        <row r="14389">
          <cell r="A14389">
            <v>41605.687500034888</v>
          </cell>
          <cell r="D14389">
            <v>0</v>
          </cell>
          <cell r="E14389">
            <v>0</v>
          </cell>
          <cell r="F14389">
            <v>0</v>
          </cell>
          <cell r="G14389">
            <v>41605</v>
          </cell>
        </row>
        <row r="14390">
          <cell r="A14390">
            <v>41605.708333368224</v>
          </cell>
          <cell r="D14390">
            <v>0</v>
          </cell>
          <cell r="E14390">
            <v>0</v>
          </cell>
          <cell r="F14390">
            <v>0</v>
          </cell>
          <cell r="G14390">
            <v>41605</v>
          </cell>
        </row>
        <row r="14391">
          <cell r="A14391">
            <v>41605.72916670156</v>
          </cell>
          <cell r="D14391">
            <v>0</v>
          </cell>
          <cell r="E14391">
            <v>0</v>
          </cell>
          <cell r="F14391">
            <v>0</v>
          </cell>
          <cell r="G14391">
            <v>41605</v>
          </cell>
        </row>
        <row r="14392">
          <cell r="A14392">
            <v>41605.750000034895</v>
          </cell>
          <cell r="D14392">
            <v>0</v>
          </cell>
          <cell r="E14392">
            <v>0</v>
          </cell>
          <cell r="F14392">
            <v>0</v>
          </cell>
          <cell r="G14392">
            <v>41605</v>
          </cell>
        </row>
        <row r="14393">
          <cell r="A14393">
            <v>41605.770833368231</v>
          </cell>
          <cell r="D14393">
            <v>0</v>
          </cell>
          <cell r="E14393">
            <v>0</v>
          </cell>
          <cell r="F14393">
            <v>0</v>
          </cell>
          <cell r="G14393">
            <v>41605</v>
          </cell>
        </row>
        <row r="14394">
          <cell r="A14394">
            <v>41605.791666701567</v>
          </cell>
          <cell r="D14394">
            <v>0</v>
          </cell>
          <cell r="E14394">
            <v>0</v>
          </cell>
          <cell r="F14394">
            <v>0</v>
          </cell>
          <cell r="G14394">
            <v>41605</v>
          </cell>
        </row>
        <row r="14395">
          <cell r="A14395">
            <v>41605.812500034903</v>
          </cell>
          <cell r="D14395">
            <v>0</v>
          </cell>
          <cell r="E14395">
            <v>0</v>
          </cell>
          <cell r="F14395">
            <v>0</v>
          </cell>
          <cell r="G14395">
            <v>41605</v>
          </cell>
        </row>
        <row r="14396">
          <cell r="A14396">
            <v>41605.833333368239</v>
          </cell>
          <cell r="D14396">
            <v>0</v>
          </cell>
          <cell r="E14396">
            <v>0</v>
          </cell>
          <cell r="F14396">
            <v>0</v>
          </cell>
          <cell r="G14396">
            <v>41605</v>
          </cell>
        </row>
        <row r="14397">
          <cell r="A14397">
            <v>41605.854166701574</v>
          </cell>
          <cell r="D14397">
            <v>0</v>
          </cell>
          <cell r="E14397">
            <v>0</v>
          </cell>
          <cell r="F14397">
            <v>0</v>
          </cell>
          <cell r="G14397">
            <v>41605</v>
          </cell>
        </row>
        <row r="14398">
          <cell r="A14398">
            <v>41605.87500003491</v>
          </cell>
          <cell r="D14398">
            <v>0</v>
          </cell>
          <cell r="E14398">
            <v>0</v>
          </cell>
          <cell r="F14398">
            <v>0</v>
          </cell>
          <cell r="G14398">
            <v>41605</v>
          </cell>
        </row>
        <row r="14399">
          <cell r="A14399">
            <v>41605.895833368246</v>
          </cell>
          <cell r="D14399">
            <v>0</v>
          </cell>
          <cell r="E14399">
            <v>0</v>
          </cell>
          <cell r="F14399">
            <v>0</v>
          </cell>
          <cell r="G14399">
            <v>41605</v>
          </cell>
        </row>
        <row r="14400">
          <cell r="A14400">
            <v>41605.916666701582</v>
          </cell>
          <cell r="D14400">
            <v>0</v>
          </cell>
          <cell r="E14400">
            <v>0</v>
          </cell>
          <cell r="F14400">
            <v>0</v>
          </cell>
          <cell r="G14400">
            <v>41605</v>
          </cell>
        </row>
        <row r="14401">
          <cell r="A14401">
            <v>41605.937500034917</v>
          </cell>
          <cell r="D14401">
            <v>0</v>
          </cell>
          <cell r="E14401">
            <v>0</v>
          </cell>
          <cell r="F14401">
            <v>0</v>
          </cell>
          <cell r="G14401">
            <v>41605</v>
          </cell>
        </row>
        <row r="14402">
          <cell r="A14402">
            <v>41605.958333368253</v>
          </cell>
          <cell r="D14402">
            <v>0</v>
          </cell>
          <cell r="E14402">
            <v>0</v>
          </cell>
          <cell r="F14402">
            <v>0</v>
          </cell>
          <cell r="G14402">
            <v>41605</v>
          </cell>
        </row>
        <row r="14403">
          <cell r="A14403">
            <v>41605.979166701589</v>
          </cell>
          <cell r="D14403">
            <v>0</v>
          </cell>
          <cell r="E14403">
            <v>0</v>
          </cell>
          <cell r="F14403">
            <v>0</v>
          </cell>
          <cell r="G14403">
            <v>41605</v>
          </cell>
        </row>
        <row r="14404">
          <cell r="A14404">
            <v>41606.000000034925</v>
          </cell>
          <cell r="D14404">
            <v>0</v>
          </cell>
          <cell r="E14404">
            <v>0</v>
          </cell>
          <cell r="F14404">
            <v>0</v>
          </cell>
          <cell r="G14404">
            <v>41606</v>
          </cell>
        </row>
        <row r="14405">
          <cell r="A14405">
            <v>41606.02083336826</v>
          </cell>
          <cell r="D14405">
            <v>0</v>
          </cell>
          <cell r="E14405">
            <v>0</v>
          </cell>
          <cell r="F14405">
            <v>0</v>
          </cell>
          <cell r="G14405">
            <v>41606</v>
          </cell>
        </row>
        <row r="14406">
          <cell r="A14406">
            <v>41606.041666701596</v>
          </cell>
          <cell r="D14406">
            <v>0</v>
          </cell>
          <cell r="E14406">
            <v>0</v>
          </cell>
          <cell r="F14406">
            <v>0</v>
          </cell>
          <cell r="G14406">
            <v>41606</v>
          </cell>
        </row>
        <row r="14407">
          <cell r="A14407">
            <v>41606.062500034932</v>
          </cell>
          <cell r="D14407">
            <v>0</v>
          </cell>
          <cell r="E14407">
            <v>0</v>
          </cell>
          <cell r="F14407">
            <v>0</v>
          </cell>
          <cell r="G14407">
            <v>41606</v>
          </cell>
        </row>
        <row r="14408">
          <cell r="A14408">
            <v>41606.083333368268</v>
          </cell>
          <cell r="D14408">
            <v>0</v>
          </cell>
          <cell r="E14408">
            <v>0</v>
          </cell>
          <cell r="F14408">
            <v>0</v>
          </cell>
          <cell r="G14408">
            <v>41606</v>
          </cell>
        </row>
        <row r="14409">
          <cell r="A14409">
            <v>41606.104166701603</v>
          </cell>
          <cell r="D14409">
            <v>0</v>
          </cell>
          <cell r="E14409">
            <v>0</v>
          </cell>
          <cell r="F14409">
            <v>0</v>
          </cell>
          <cell r="G14409">
            <v>41606</v>
          </cell>
        </row>
        <row r="14410">
          <cell r="A14410">
            <v>41606.125000034939</v>
          </cell>
          <cell r="D14410">
            <v>0</v>
          </cell>
          <cell r="E14410">
            <v>0</v>
          </cell>
          <cell r="F14410">
            <v>0</v>
          </cell>
          <cell r="G14410">
            <v>41606</v>
          </cell>
        </row>
        <row r="14411">
          <cell r="A14411">
            <v>41606.145833368275</v>
          </cell>
          <cell r="D14411">
            <v>0</v>
          </cell>
          <cell r="E14411">
            <v>0</v>
          </cell>
          <cell r="F14411">
            <v>0</v>
          </cell>
          <cell r="G14411">
            <v>41606</v>
          </cell>
        </row>
        <row r="14412">
          <cell r="A14412">
            <v>41606.166666701611</v>
          </cell>
          <cell r="D14412">
            <v>0</v>
          </cell>
          <cell r="E14412">
            <v>0</v>
          </cell>
          <cell r="F14412">
            <v>0</v>
          </cell>
          <cell r="G14412">
            <v>41606</v>
          </cell>
        </row>
        <row r="14413">
          <cell r="A14413">
            <v>41606.187500034946</v>
          </cell>
          <cell r="D14413">
            <v>0</v>
          </cell>
          <cell r="E14413">
            <v>0</v>
          </cell>
          <cell r="F14413">
            <v>0</v>
          </cell>
          <cell r="G14413">
            <v>41606</v>
          </cell>
        </row>
        <row r="14414">
          <cell r="A14414">
            <v>41606.208333368282</v>
          </cell>
          <cell r="D14414">
            <v>0</v>
          </cell>
          <cell r="E14414">
            <v>0</v>
          </cell>
          <cell r="F14414">
            <v>0</v>
          </cell>
          <cell r="G14414">
            <v>41606</v>
          </cell>
        </row>
        <row r="14415">
          <cell r="A14415">
            <v>41606.229166701618</v>
          </cell>
          <cell r="D14415">
            <v>0</v>
          </cell>
          <cell r="E14415">
            <v>0</v>
          </cell>
          <cell r="F14415">
            <v>0</v>
          </cell>
          <cell r="G14415">
            <v>41606</v>
          </cell>
        </row>
        <row r="14416">
          <cell r="A14416">
            <v>41606.250000034954</v>
          </cell>
          <cell r="D14416">
            <v>0</v>
          </cell>
          <cell r="E14416">
            <v>0</v>
          </cell>
          <cell r="F14416">
            <v>0</v>
          </cell>
          <cell r="G14416">
            <v>41606</v>
          </cell>
        </row>
        <row r="14417">
          <cell r="A14417">
            <v>41606.270833368289</v>
          </cell>
          <cell r="D14417">
            <v>0</v>
          </cell>
          <cell r="E14417">
            <v>0</v>
          </cell>
          <cell r="F14417">
            <v>0</v>
          </cell>
          <cell r="G14417">
            <v>41606</v>
          </cell>
        </row>
        <row r="14418">
          <cell r="A14418">
            <v>41606.291666701625</v>
          </cell>
          <cell r="D14418">
            <v>0</v>
          </cell>
          <cell r="E14418">
            <v>0</v>
          </cell>
          <cell r="F14418">
            <v>0</v>
          </cell>
          <cell r="G14418">
            <v>41606</v>
          </cell>
        </row>
        <row r="14419">
          <cell r="A14419">
            <v>41606.312500034961</v>
          </cell>
          <cell r="D14419">
            <v>0</v>
          </cell>
          <cell r="E14419">
            <v>0</v>
          </cell>
          <cell r="F14419">
            <v>0</v>
          </cell>
          <cell r="G14419">
            <v>41606</v>
          </cell>
        </row>
        <row r="14420">
          <cell r="A14420">
            <v>41606.333333368297</v>
          </cell>
          <cell r="D14420">
            <v>0</v>
          </cell>
          <cell r="E14420">
            <v>0</v>
          </cell>
          <cell r="F14420">
            <v>0</v>
          </cell>
          <cell r="G14420">
            <v>41606</v>
          </cell>
        </row>
        <row r="14421">
          <cell r="A14421">
            <v>41606.354166701632</v>
          </cell>
          <cell r="D14421">
            <v>0</v>
          </cell>
          <cell r="E14421">
            <v>0</v>
          </cell>
          <cell r="F14421">
            <v>0</v>
          </cell>
          <cell r="G14421">
            <v>41606</v>
          </cell>
        </row>
        <row r="14422">
          <cell r="A14422">
            <v>41606.375000034968</v>
          </cell>
          <cell r="D14422">
            <v>0</v>
          </cell>
          <cell r="E14422">
            <v>0</v>
          </cell>
          <cell r="F14422">
            <v>0</v>
          </cell>
          <cell r="G14422">
            <v>41606</v>
          </cell>
        </row>
        <row r="14423">
          <cell r="A14423">
            <v>41606.395833368304</v>
          </cell>
          <cell r="D14423">
            <v>0</v>
          </cell>
          <cell r="E14423">
            <v>0</v>
          </cell>
          <cell r="F14423">
            <v>0</v>
          </cell>
          <cell r="G14423">
            <v>41606</v>
          </cell>
        </row>
        <row r="14424">
          <cell r="A14424">
            <v>41606.41666670164</v>
          </cell>
          <cell r="D14424">
            <v>0</v>
          </cell>
          <cell r="E14424">
            <v>0</v>
          </cell>
          <cell r="F14424">
            <v>0</v>
          </cell>
          <cell r="G14424">
            <v>41606</v>
          </cell>
        </row>
        <row r="14425">
          <cell r="A14425">
            <v>41606.437500034976</v>
          </cell>
          <cell r="D14425">
            <v>0</v>
          </cell>
          <cell r="E14425">
            <v>0</v>
          </cell>
          <cell r="F14425">
            <v>0</v>
          </cell>
          <cell r="G14425">
            <v>41606</v>
          </cell>
        </row>
        <row r="14426">
          <cell r="A14426">
            <v>41606.458333368311</v>
          </cell>
          <cell r="D14426">
            <v>0</v>
          </cell>
          <cell r="E14426">
            <v>0</v>
          </cell>
          <cell r="F14426">
            <v>0</v>
          </cell>
          <cell r="G14426">
            <v>41606</v>
          </cell>
        </row>
        <row r="14427">
          <cell r="A14427">
            <v>41606.479166701647</v>
          </cell>
          <cell r="D14427">
            <v>0</v>
          </cell>
          <cell r="E14427">
            <v>0</v>
          </cell>
          <cell r="F14427">
            <v>0</v>
          </cell>
          <cell r="G14427">
            <v>41606</v>
          </cell>
        </row>
        <row r="14428">
          <cell r="A14428">
            <v>41606.500000034983</v>
          </cell>
          <cell r="D14428">
            <v>0</v>
          </cell>
          <cell r="E14428">
            <v>0</v>
          </cell>
          <cell r="F14428">
            <v>0</v>
          </cell>
          <cell r="G14428">
            <v>41606</v>
          </cell>
        </row>
        <row r="14429">
          <cell r="A14429">
            <v>41606.520833368319</v>
          </cell>
          <cell r="D14429">
            <v>0</v>
          </cell>
          <cell r="E14429">
            <v>0</v>
          </cell>
          <cell r="F14429">
            <v>0</v>
          </cell>
          <cell r="G14429">
            <v>41606</v>
          </cell>
        </row>
        <row r="14430">
          <cell r="A14430">
            <v>41606.541666701654</v>
          </cell>
          <cell r="D14430">
            <v>0</v>
          </cell>
          <cell r="E14430">
            <v>0</v>
          </cell>
          <cell r="F14430">
            <v>0</v>
          </cell>
          <cell r="G14430">
            <v>41606</v>
          </cell>
        </row>
        <row r="14431">
          <cell r="A14431">
            <v>41606.56250003499</v>
          </cell>
          <cell r="D14431">
            <v>0</v>
          </cell>
          <cell r="E14431">
            <v>0</v>
          </cell>
          <cell r="F14431">
            <v>0</v>
          </cell>
          <cell r="G14431">
            <v>41606</v>
          </cell>
        </row>
        <row r="14432">
          <cell r="A14432">
            <v>41606.583333368326</v>
          </cell>
          <cell r="D14432">
            <v>0</v>
          </cell>
          <cell r="E14432">
            <v>0</v>
          </cell>
          <cell r="F14432">
            <v>0</v>
          </cell>
          <cell r="G14432">
            <v>41606</v>
          </cell>
        </row>
        <row r="14433">
          <cell r="A14433">
            <v>41606.604166701662</v>
          </cell>
          <cell r="D14433">
            <v>0</v>
          </cell>
          <cell r="E14433">
            <v>0</v>
          </cell>
          <cell r="F14433">
            <v>0</v>
          </cell>
          <cell r="G14433">
            <v>41606</v>
          </cell>
        </row>
        <row r="14434">
          <cell r="A14434">
            <v>41606.625000034997</v>
          </cell>
          <cell r="D14434">
            <v>0</v>
          </cell>
          <cell r="E14434">
            <v>0</v>
          </cell>
          <cell r="F14434">
            <v>0</v>
          </cell>
          <cell r="G14434">
            <v>41606</v>
          </cell>
        </row>
        <row r="14435">
          <cell r="A14435">
            <v>41606.645833368333</v>
          </cell>
          <cell r="D14435">
            <v>0</v>
          </cell>
          <cell r="E14435">
            <v>0</v>
          </cell>
          <cell r="F14435">
            <v>0</v>
          </cell>
          <cell r="G14435">
            <v>41606</v>
          </cell>
        </row>
        <row r="14436">
          <cell r="A14436">
            <v>41606.666666701669</v>
          </cell>
          <cell r="D14436">
            <v>0</v>
          </cell>
          <cell r="E14436">
            <v>0</v>
          </cell>
          <cell r="F14436">
            <v>0</v>
          </cell>
          <cell r="G14436">
            <v>41606</v>
          </cell>
        </row>
        <row r="14437">
          <cell r="A14437">
            <v>41606.687500035005</v>
          </cell>
          <cell r="D14437">
            <v>0</v>
          </cell>
          <cell r="E14437">
            <v>0</v>
          </cell>
          <cell r="F14437">
            <v>0</v>
          </cell>
          <cell r="G14437">
            <v>41606</v>
          </cell>
        </row>
        <row r="14438">
          <cell r="A14438">
            <v>41606.70833336834</v>
          </cell>
          <cell r="D14438">
            <v>0</v>
          </cell>
          <cell r="E14438">
            <v>0</v>
          </cell>
          <cell r="F14438">
            <v>0</v>
          </cell>
          <cell r="G14438">
            <v>41606</v>
          </cell>
        </row>
        <row r="14439">
          <cell r="A14439">
            <v>41606.729166701676</v>
          </cell>
          <cell r="D14439">
            <v>0</v>
          </cell>
          <cell r="E14439">
            <v>0</v>
          </cell>
          <cell r="F14439">
            <v>0</v>
          </cell>
          <cell r="G14439">
            <v>41606</v>
          </cell>
        </row>
        <row r="14440">
          <cell r="A14440">
            <v>41606.750000035012</v>
          </cell>
          <cell r="D14440">
            <v>0</v>
          </cell>
          <cell r="E14440">
            <v>0</v>
          </cell>
          <cell r="F14440">
            <v>0</v>
          </cell>
          <cell r="G14440">
            <v>41606</v>
          </cell>
        </row>
        <row r="14441">
          <cell r="A14441">
            <v>41606.770833368348</v>
          </cell>
          <cell r="D14441">
            <v>0</v>
          </cell>
          <cell r="E14441">
            <v>0</v>
          </cell>
          <cell r="F14441">
            <v>0</v>
          </cell>
          <cell r="G14441">
            <v>41606</v>
          </cell>
        </row>
        <row r="14442">
          <cell r="A14442">
            <v>41606.791666701683</v>
          </cell>
          <cell r="D14442">
            <v>0</v>
          </cell>
          <cell r="E14442">
            <v>0</v>
          </cell>
          <cell r="F14442">
            <v>0</v>
          </cell>
          <cell r="G14442">
            <v>41606</v>
          </cell>
        </row>
        <row r="14443">
          <cell r="A14443">
            <v>41606.812500035019</v>
          </cell>
          <cell r="D14443">
            <v>0</v>
          </cell>
          <cell r="E14443">
            <v>0</v>
          </cell>
          <cell r="F14443">
            <v>0</v>
          </cell>
          <cell r="G14443">
            <v>41606</v>
          </cell>
        </row>
        <row r="14444">
          <cell r="A14444">
            <v>41606.833333368355</v>
          </cell>
          <cell r="D14444">
            <v>0</v>
          </cell>
          <cell r="E14444">
            <v>0</v>
          </cell>
          <cell r="F14444">
            <v>0</v>
          </cell>
          <cell r="G14444">
            <v>41606</v>
          </cell>
        </row>
        <row r="14445">
          <cell r="A14445">
            <v>41606.854166701691</v>
          </cell>
          <cell r="D14445">
            <v>0</v>
          </cell>
          <cell r="E14445">
            <v>0</v>
          </cell>
          <cell r="F14445">
            <v>0</v>
          </cell>
          <cell r="G14445">
            <v>41606</v>
          </cell>
        </row>
        <row r="14446">
          <cell r="A14446">
            <v>41606.875000035026</v>
          </cell>
          <cell r="D14446">
            <v>0</v>
          </cell>
          <cell r="E14446">
            <v>0</v>
          </cell>
          <cell r="F14446">
            <v>0</v>
          </cell>
          <cell r="G14446">
            <v>41606</v>
          </cell>
        </row>
        <row r="14447">
          <cell r="A14447">
            <v>41606.895833368362</v>
          </cell>
          <cell r="D14447">
            <v>0</v>
          </cell>
          <cell r="E14447">
            <v>0</v>
          </cell>
          <cell r="F14447">
            <v>0</v>
          </cell>
          <cell r="G14447">
            <v>41606</v>
          </cell>
        </row>
        <row r="14448">
          <cell r="A14448">
            <v>41606.916666701698</v>
          </cell>
          <cell r="D14448">
            <v>0</v>
          </cell>
          <cell r="E14448">
            <v>0</v>
          </cell>
          <cell r="F14448">
            <v>0</v>
          </cell>
          <cell r="G14448">
            <v>41606</v>
          </cell>
        </row>
        <row r="14449">
          <cell r="A14449">
            <v>41606.937500035034</v>
          </cell>
          <cell r="D14449">
            <v>0</v>
          </cell>
          <cell r="E14449">
            <v>0</v>
          </cell>
          <cell r="F14449">
            <v>0</v>
          </cell>
          <cell r="G14449">
            <v>41606</v>
          </cell>
        </row>
        <row r="14450">
          <cell r="A14450">
            <v>41606.958333368369</v>
          </cell>
          <cell r="D14450">
            <v>0</v>
          </cell>
          <cell r="E14450">
            <v>0</v>
          </cell>
          <cell r="F14450">
            <v>0</v>
          </cell>
          <cell r="G14450">
            <v>41606</v>
          </cell>
        </row>
        <row r="14451">
          <cell r="A14451">
            <v>41606.979166701705</v>
          </cell>
          <cell r="D14451">
            <v>0</v>
          </cell>
          <cell r="E14451">
            <v>0</v>
          </cell>
          <cell r="F14451">
            <v>0</v>
          </cell>
          <cell r="G14451">
            <v>41606</v>
          </cell>
        </row>
        <row r="14452">
          <cell r="A14452">
            <v>41607.000000035041</v>
          </cell>
          <cell r="D14452">
            <v>0</v>
          </cell>
          <cell r="E14452">
            <v>0</v>
          </cell>
          <cell r="F14452">
            <v>0</v>
          </cell>
          <cell r="G14452">
            <v>41607</v>
          </cell>
        </row>
        <row r="14453">
          <cell r="A14453">
            <v>41607.020833368377</v>
          </cell>
          <cell r="D14453">
            <v>0</v>
          </cell>
          <cell r="E14453">
            <v>0</v>
          </cell>
          <cell r="F14453">
            <v>0</v>
          </cell>
          <cell r="G14453">
            <v>41607</v>
          </cell>
        </row>
        <row r="14454">
          <cell r="A14454">
            <v>41607.041666701713</v>
          </cell>
          <cell r="D14454">
            <v>0</v>
          </cell>
          <cell r="E14454">
            <v>0</v>
          </cell>
          <cell r="F14454">
            <v>0</v>
          </cell>
          <cell r="G14454">
            <v>41607</v>
          </cell>
        </row>
        <row r="14455">
          <cell r="A14455">
            <v>41607.062500035048</v>
          </cell>
          <cell r="D14455">
            <v>0</v>
          </cell>
          <cell r="E14455">
            <v>0</v>
          </cell>
          <cell r="F14455">
            <v>0</v>
          </cell>
          <cell r="G14455">
            <v>41607</v>
          </cell>
        </row>
        <row r="14456">
          <cell r="A14456">
            <v>41607.083333368384</v>
          </cell>
          <cell r="D14456">
            <v>0</v>
          </cell>
          <cell r="E14456">
            <v>0</v>
          </cell>
          <cell r="F14456">
            <v>0</v>
          </cell>
          <cell r="G14456">
            <v>41607</v>
          </cell>
        </row>
        <row r="14457">
          <cell r="A14457">
            <v>41607.10416670172</v>
          </cell>
          <cell r="D14457">
            <v>0</v>
          </cell>
          <cell r="E14457">
            <v>0</v>
          </cell>
          <cell r="F14457">
            <v>0</v>
          </cell>
          <cell r="G14457">
            <v>41607</v>
          </cell>
        </row>
        <row r="14458">
          <cell r="A14458">
            <v>41607.125000035056</v>
          </cell>
          <cell r="D14458">
            <v>0</v>
          </cell>
          <cell r="E14458">
            <v>0</v>
          </cell>
          <cell r="F14458">
            <v>0</v>
          </cell>
          <cell r="G14458">
            <v>41607</v>
          </cell>
        </row>
        <row r="14459">
          <cell r="A14459">
            <v>41607.145833368391</v>
          </cell>
          <cell r="D14459">
            <v>0</v>
          </cell>
          <cell r="E14459">
            <v>0</v>
          </cell>
          <cell r="F14459">
            <v>0</v>
          </cell>
          <cell r="G14459">
            <v>41607</v>
          </cell>
        </row>
        <row r="14460">
          <cell r="A14460">
            <v>41607.166666701727</v>
          </cell>
          <cell r="D14460">
            <v>0</v>
          </cell>
          <cell r="E14460">
            <v>0</v>
          </cell>
          <cell r="F14460">
            <v>0</v>
          </cell>
          <cell r="G14460">
            <v>41607</v>
          </cell>
        </row>
        <row r="14461">
          <cell r="A14461">
            <v>41607.187500035063</v>
          </cell>
          <cell r="D14461">
            <v>0</v>
          </cell>
          <cell r="E14461">
            <v>0</v>
          </cell>
          <cell r="F14461">
            <v>0</v>
          </cell>
          <cell r="G14461">
            <v>41607</v>
          </cell>
        </row>
        <row r="14462">
          <cell r="A14462">
            <v>41607.208333368399</v>
          </cell>
          <cell r="D14462">
            <v>0</v>
          </cell>
          <cell r="E14462">
            <v>0</v>
          </cell>
          <cell r="F14462">
            <v>0</v>
          </cell>
          <cell r="G14462">
            <v>41607</v>
          </cell>
        </row>
        <row r="14463">
          <cell r="A14463">
            <v>41607.229166701734</v>
          </cell>
          <cell r="D14463">
            <v>0</v>
          </cell>
          <cell r="E14463">
            <v>0</v>
          </cell>
          <cell r="F14463">
            <v>0</v>
          </cell>
          <cell r="G14463">
            <v>41607</v>
          </cell>
        </row>
        <row r="14464">
          <cell r="A14464">
            <v>41607.25000003507</v>
          </cell>
          <cell r="D14464">
            <v>0</v>
          </cell>
          <cell r="E14464">
            <v>0</v>
          </cell>
          <cell r="F14464">
            <v>0</v>
          </cell>
          <cell r="G14464">
            <v>41607</v>
          </cell>
        </row>
        <row r="14465">
          <cell r="A14465">
            <v>41607.270833368406</v>
          </cell>
          <cell r="D14465">
            <v>0</v>
          </cell>
          <cell r="E14465">
            <v>0</v>
          </cell>
          <cell r="F14465">
            <v>0</v>
          </cell>
          <cell r="G14465">
            <v>41607</v>
          </cell>
        </row>
        <row r="14466">
          <cell r="A14466">
            <v>41607.291666701742</v>
          </cell>
          <cell r="D14466">
            <v>0</v>
          </cell>
          <cell r="E14466">
            <v>0</v>
          </cell>
          <cell r="F14466">
            <v>0</v>
          </cell>
          <cell r="G14466">
            <v>41607</v>
          </cell>
        </row>
        <row r="14467">
          <cell r="A14467">
            <v>41607.312500035077</v>
          </cell>
          <cell r="D14467">
            <v>0</v>
          </cell>
          <cell r="E14467">
            <v>0</v>
          </cell>
          <cell r="F14467">
            <v>0</v>
          </cell>
          <cell r="G14467">
            <v>41607</v>
          </cell>
        </row>
        <row r="14468">
          <cell r="A14468">
            <v>41607.333333368413</v>
          </cell>
          <cell r="D14468">
            <v>0</v>
          </cell>
          <cell r="E14468">
            <v>0</v>
          </cell>
          <cell r="F14468">
            <v>0</v>
          </cell>
          <cell r="G14468">
            <v>41607</v>
          </cell>
        </row>
        <row r="14469">
          <cell r="A14469">
            <v>41607.354166701749</v>
          </cell>
          <cell r="D14469">
            <v>0</v>
          </cell>
          <cell r="E14469">
            <v>0</v>
          </cell>
          <cell r="F14469">
            <v>0</v>
          </cell>
          <cell r="G14469">
            <v>41607</v>
          </cell>
        </row>
        <row r="14470">
          <cell r="A14470">
            <v>41607.375000035085</v>
          </cell>
          <cell r="D14470">
            <v>0</v>
          </cell>
          <cell r="E14470">
            <v>0</v>
          </cell>
          <cell r="F14470">
            <v>0</v>
          </cell>
          <cell r="G14470">
            <v>41607</v>
          </cell>
        </row>
        <row r="14471">
          <cell r="A14471">
            <v>41607.39583336842</v>
          </cell>
          <cell r="D14471">
            <v>0</v>
          </cell>
          <cell r="E14471">
            <v>0</v>
          </cell>
          <cell r="F14471">
            <v>0</v>
          </cell>
          <cell r="G14471">
            <v>41607</v>
          </cell>
        </row>
        <row r="14472">
          <cell r="A14472">
            <v>41607.416666701756</v>
          </cell>
          <cell r="D14472">
            <v>0</v>
          </cell>
          <cell r="E14472">
            <v>0</v>
          </cell>
          <cell r="F14472">
            <v>0</v>
          </cell>
          <cell r="G14472">
            <v>41607</v>
          </cell>
        </row>
        <row r="14473">
          <cell r="A14473">
            <v>41607.437500035092</v>
          </cell>
          <cell r="D14473">
            <v>0</v>
          </cell>
          <cell r="E14473">
            <v>0</v>
          </cell>
          <cell r="F14473">
            <v>0</v>
          </cell>
          <cell r="G14473">
            <v>41607</v>
          </cell>
        </row>
        <row r="14474">
          <cell r="A14474">
            <v>41607.458333368428</v>
          </cell>
          <cell r="D14474">
            <v>0</v>
          </cell>
          <cell r="E14474">
            <v>0</v>
          </cell>
          <cell r="F14474">
            <v>0</v>
          </cell>
          <cell r="G14474">
            <v>41607</v>
          </cell>
        </row>
        <row r="14475">
          <cell r="A14475">
            <v>41607.479166701763</v>
          </cell>
          <cell r="D14475">
            <v>0</v>
          </cell>
          <cell r="E14475">
            <v>0</v>
          </cell>
          <cell r="F14475">
            <v>0</v>
          </cell>
          <cell r="G14475">
            <v>41607</v>
          </cell>
        </row>
        <row r="14476">
          <cell r="A14476">
            <v>41607.500000035099</v>
          </cell>
          <cell r="D14476">
            <v>0</v>
          </cell>
          <cell r="E14476">
            <v>0</v>
          </cell>
          <cell r="F14476">
            <v>0</v>
          </cell>
          <cell r="G14476">
            <v>41607</v>
          </cell>
        </row>
        <row r="14477">
          <cell r="A14477">
            <v>41607.520833368435</v>
          </cell>
          <cell r="D14477">
            <v>0</v>
          </cell>
          <cell r="E14477">
            <v>0</v>
          </cell>
          <cell r="F14477">
            <v>0</v>
          </cell>
          <cell r="G14477">
            <v>41607</v>
          </cell>
        </row>
        <row r="14478">
          <cell r="A14478">
            <v>41607.541666701771</v>
          </cell>
          <cell r="D14478">
            <v>0</v>
          </cell>
          <cell r="E14478">
            <v>0</v>
          </cell>
          <cell r="F14478">
            <v>0</v>
          </cell>
          <cell r="G14478">
            <v>41607</v>
          </cell>
        </row>
        <row r="14479">
          <cell r="A14479">
            <v>41607.562500035106</v>
          </cell>
          <cell r="D14479">
            <v>0</v>
          </cell>
          <cell r="E14479">
            <v>0</v>
          </cell>
          <cell r="F14479">
            <v>0</v>
          </cell>
          <cell r="G14479">
            <v>41607</v>
          </cell>
        </row>
        <row r="14480">
          <cell r="A14480">
            <v>41607.583333368442</v>
          </cell>
          <cell r="D14480">
            <v>0</v>
          </cell>
          <cell r="E14480">
            <v>0</v>
          </cell>
          <cell r="F14480">
            <v>0</v>
          </cell>
          <cell r="G14480">
            <v>41607</v>
          </cell>
        </row>
        <row r="14481">
          <cell r="A14481">
            <v>41607.604166701778</v>
          </cell>
          <cell r="D14481">
            <v>0</v>
          </cell>
          <cell r="E14481">
            <v>0</v>
          </cell>
          <cell r="F14481">
            <v>0</v>
          </cell>
          <cell r="G14481">
            <v>41607</v>
          </cell>
        </row>
        <row r="14482">
          <cell r="A14482">
            <v>41607.625000035114</v>
          </cell>
          <cell r="D14482">
            <v>0</v>
          </cell>
          <cell r="E14482">
            <v>0</v>
          </cell>
          <cell r="F14482">
            <v>0</v>
          </cell>
          <cell r="G14482">
            <v>41607</v>
          </cell>
        </row>
        <row r="14483">
          <cell r="A14483">
            <v>41607.64583336845</v>
          </cell>
          <cell r="D14483">
            <v>0</v>
          </cell>
          <cell r="E14483">
            <v>0</v>
          </cell>
          <cell r="F14483">
            <v>0</v>
          </cell>
          <cell r="G14483">
            <v>41607</v>
          </cell>
        </row>
        <row r="14484">
          <cell r="A14484">
            <v>41607.666666701785</v>
          </cell>
          <cell r="D14484">
            <v>0</v>
          </cell>
          <cell r="E14484">
            <v>0</v>
          </cell>
          <cell r="F14484">
            <v>0</v>
          </cell>
          <cell r="G14484">
            <v>41607</v>
          </cell>
        </row>
        <row r="14485">
          <cell r="A14485">
            <v>41607.687500035121</v>
          </cell>
          <cell r="D14485">
            <v>0</v>
          </cell>
          <cell r="E14485">
            <v>0</v>
          </cell>
          <cell r="F14485">
            <v>0</v>
          </cell>
          <cell r="G14485">
            <v>41607</v>
          </cell>
        </row>
        <row r="14486">
          <cell r="A14486">
            <v>41607.708333368457</v>
          </cell>
          <cell r="D14486">
            <v>0</v>
          </cell>
          <cell r="E14486">
            <v>0</v>
          </cell>
          <cell r="F14486">
            <v>0</v>
          </cell>
          <cell r="G14486">
            <v>41607</v>
          </cell>
        </row>
        <row r="14487">
          <cell r="A14487">
            <v>41607.729166701793</v>
          </cell>
          <cell r="D14487">
            <v>0</v>
          </cell>
          <cell r="E14487">
            <v>0</v>
          </cell>
          <cell r="F14487">
            <v>0</v>
          </cell>
          <cell r="G14487">
            <v>41607</v>
          </cell>
        </row>
        <row r="14488">
          <cell r="A14488">
            <v>41607.750000035128</v>
          </cell>
          <cell r="D14488">
            <v>0</v>
          </cell>
          <cell r="E14488">
            <v>0</v>
          </cell>
          <cell r="F14488">
            <v>0</v>
          </cell>
          <cell r="G14488">
            <v>41607</v>
          </cell>
        </row>
        <row r="14489">
          <cell r="A14489">
            <v>41607.770833368464</v>
          </cell>
          <cell r="D14489">
            <v>0</v>
          </cell>
          <cell r="E14489">
            <v>0</v>
          </cell>
          <cell r="F14489">
            <v>0</v>
          </cell>
          <cell r="G14489">
            <v>41607</v>
          </cell>
        </row>
        <row r="14490">
          <cell r="A14490">
            <v>41607.7916667018</v>
          </cell>
          <cell r="D14490">
            <v>0</v>
          </cell>
          <cell r="E14490">
            <v>0</v>
          </cell>
          <cell r="F14490">
            <v>0</v>
          </cell>
          <cell r="G14490">
            <v>41607</v>
          </cell>
        </row>
        <row r="14491">
          <cell r="A14491">
            <v>41607.812500035136</v>
          </cell>
          <cell r="D14491">
            <v>0</v>
          </cell>
          <cell r="E14491">
            <v>0</v>
          </cell>
          <cell r="F14491">
            <v>0</v>
          </cell>
          <cell r="G14491">
            <v>41607</v>
          </cell>
        </row>
        <row r="14492">
          <cell r="A14492">
            <v>41607.833333368471</v>
          </cell>
          <cell r="D14492">
            <v>0</v>
          </cell>
          <cell r="E14492">
            <v>0</v>
          </cell>
          <cell r="F14492">
            <v>0</v>
          </cell>
          <cell r="G14492">
            <v>41607</v>
          </cell>
        </row>
        <row r="14493">
          <cell r="A14493">
            <v>41607.854166701807</v>
          </cell>
          <cell r="D14493">
            <v>0</v>
          </cell>
          <cell r="E14493">
            <v>0</v>
          </cell>
          <cell r="F14493">
            <v>0</v>
          </cell>
          <cell r="G14493">
            <v>41607</v>
          </cell>
        </row>
        <row r="14494">
          <cell r="A14494">
            <v>41607.875000035143</v>
          </cell>
          <cell r="D14494">
            <v>0</v>
          </cell>
          <cell r="E14494">
            <v>0</v>
          </cell>
          <cell r="F14494">
            <v>0</v>
          </cell>
          <cell r="G14494">
            <v>41607</v>
          </cell>
        </row>
        <row r="14495">
          <cell r="A14495">
            <v>41607.895833368479</v>
          </cell>
          <cell r="D14495">
            <v>0</v>
          </cell>
          <cell r="E14495">
            <v>0</v>
          </cell>
          <cell r="F14495">
            <v>0</v>
          </cell>
          <cell r="G14495">
            <v>41607</v>
          </cell>
        </row>
        <row r="14496">
          <cell r="A14496">
            <v>41607.916666701814</v>
          </cell>
          <cell r="D14496">
            <v>0</v>
          </cell>
          <cell r="E14496">
            <v>0</v>
          </cell>
          <cell r="F14496">
            <v>0</v>
          </cell>
          <cell r="G14496">
            <v>41607</v>
          </cell>
        </row>
        <row r="14497">
          <cell r="A14497">
            <v>41607.93750003515</v>
          </cell>
          <cell r="D14497">
            <v>0</v>
          </cell>
          <cell r="E14497">
            <v>0</v>
          </cell>
          <cell r="F14497">
            <v>0</v>
          </cell>
          <cell r="G14497">
            <v>41607</v>
          </cell>
        </row>
        <row r="14498">
          <cell r="A14498">
            <v>41607.958333368486</v>
          </cell>
          <cell r="D14498">
            <v>0</v>
          </cell>
          <cell r="E14498">
            <v>0</v>
          </cell>
          <cell r="F14498">
            <v>0</v>
          </cell>
          <cell r="G14498">
            <v>41607</v>
          </cell>
        </row>
        <row r="14499">
          <cell r="A14499">
            <v>41607.979166701822</v>
          </cell>
          <cell r="D14499">
            <v>0</v>
          </cell>
          <cell r="E14499">
            <v>0</v>
          </cell>
          <cell r="F14499">
            <v>0</v>
          </cell>
          <cell r="G14499">
            <v>41607</v>
          </cell>
        </row>
        <row r="14500">
          <cell r="A14500">
            <v>41608.000000035157</v>
          </cell>
          <cell r="D14500">
            <v>0</v>
          </cell>
          <cell r="E14500">
            <v>0</v>
          </cell>
          <cell r="F14500">
            <v>0</v>
          </cell>
          <cell r="G14500">
            <v>41608</v>
          </cell>
        </row>
        <row r="14501">
          <cell r="A14501">
            <v>41608.020833368493</v>
          </cell>
          <cell r="D14501">
            <v>0</v>
          </cell>
          <cell r="E14501">
            <v>0</v>
          </cell>
          <cell r="F14501">
            <v>0</v>
          </cell>
          <cell r="G14501">
            <v>41608</v>
          </cell>
        </row>
        <row r="14502">
          <cell r="A14502">
            <v>41608.041666701829</v>
          </cell>
          <cell r="D14502">
            <v>0</v>
          </cell>
          <cell r="E14502">
            <v>0</v>
          </cell>
          <cell r="F14502">
            <v>0</v>
          </cell>
          <cell r="G14502">
            <v>41608</v>
          </cell>
        </row>
        <row r="14503">
          <cell r="A14503">
            <v>41608.062500035165</v>
          </cell>
          <cell r="D14503">
            <v>0</v>
          </cell>
          <cell r="E14503">
            <v>0</v>
          </cell>
          <cell r="F14503">
            <v>0</v>
          </cell>
          <cell r="G14503">
            <v>41608</v>
          </cell>
        </row>
        <row r="14504">
          <cell r="A14504">
            <v>41608.0833333685</v>
          </cell>
          <cell r="D14504">
            <v>0</v>
          </cell>
          <cell r="E14504">
            <v>0</v>
          </cell>
          <cell r="F14504">
            <v>0</v>
          </cell>
          <cell r="G14504">
            <v>41608</v>
          </cell>
        </row>
        <row r="14505">
          <cell r="A14505">
            <v>41608.104166701836</v>
          </cell>
          <cell r="D14505">
            <v>0</v>
          </cell>
          <cell r="E14505">
            <v>0</v>
          </cell>
          <cell r="F14505">
            <v>0</v>
          </cell>
          <cell r="G14505">
            <v>41608</v>
          </cell>
        </row>
        <row r="14506">
          <cell r="A14506">
            <v>41608.125000035172</v>
          </cell>
          <cell r="D14506">
            <v>0</v>
          </cell>
          <cell r="E14506">
            <v>0</v>
          </cell>
          <cell r="F14506">
            <v>0</v>
          </cell>
          <cell r="G14506">
            <v>41608</v>
          </cell>
        </row>
        <row r="14507">
          <cell r="A14507">
            <v>41608.145833368508</v>
          </cell>
          <cell r="D14507">
            <v>0</v>
          </cell>
          <cell r="E14507">
            <v>0</v>
          </cell>
          <cell r="F14507">
            <v>0</v>
          </cell>
          <cell r="G14507">
            <v>41608</v>
          </cell>
        </row>
        <row r="14508">
          <cell r="A14508">
            <v>41608.166666701843</v>
          </cell>
          <cell r="D14508">
            <v>0</v>
          </cell>
          <cell r="E14508">
            <v>0</v>
          </cell>
          <cell r="F14508">
            <v>0</v>
          </cell>
          <cell r="G14508">
            <v>41608</v>
          </cell>
        </row>
        <row r="14509">
          <cell r="A14509">
            <v>41608.187500035179</v>
          </cell>
          <cell r="D14509">
            <v>0</v>
          </cell>
          <cell r="E14509">
            <v>0</v>
          </cell>
          <cell r="F14509">
            <v>0</v>
          </cell>
          <cell r="G14509">
            <v>41608</v>
          </cell>
        </row>
        <row r="14510">
          <cell r="A14510">
            <v>41608.208333368515</v>
          </cell>
          <cell r="D14510">
            <v>0</v>
          </cell>
          <cell r="E14510">
            <v>0</v>
          </cell>
          <cell r="F14510">
            <v>0</v>
          </cell>
          <cell r="G14510">
            <v>41608</v>
          </cell>
        </row>
        <row r="14511">
          <cell r="A14511">
            <v>41608.229166701851</v>
          </cell>
          <cell r="D14511">
            <v>0</v>
          </cell>
          <cell r="E14511">
            <v>0</v>
          </cell>
          <cell r="F14511">
            <v>0</v>
          </cell>
          <cell r="G14511">
            <v>41608</v>
          </cell>
        </row>
        <row r="14512">
          <cell r="A14512">
            <v>41608.250000035187</v>
          </cell>
          <cell r="D14512">
            <v>0</v>
          </cell>
          <cell r="E14512">
            <v>0</v>
          </cell>
          <cell r="F14512">
            <v>0</v>
          </cell>
          <cell r="G14512">
            <v>41608</v>
          </cell>
        </row>
        <row r="14513">
          <cell r="A14513">
            <v>41608.270833368522</v>
          </cell>
          <cell r="D14513">
            <v>0</v>
          </cell>
          <cell r="E14513">
            <v>0</v>
          </cell>
          <cell r="F14513">
            <v>0</v>
          </cell>
          <cell r="G14513">
            <v>41608</v>
          </cell>
        </row>
        <row r="14514">
          <cell r="A14514">
            <v>41608.291666701858</v>
          </cell>
          <cell r="D14514">
            <v>0</v>
          </cell>
          <cell r="E14514">
            <v>0</v>
          </cell>
          <cell r="F14514">
            <v>0</v>
          </cell>
          <cell r="G14514">
            <v>41608</v>
          </cell>
        </row>
        <row r="14515">
          <cell r="A14515">
            <v>41608.312500035194</v>
          </cell>
          <cell r="D14515">
            <v>0</v>
          </cell>
          <cell r="E14515">
            <v>0</v>
          </cell>
          <cell r="F14515">
            <v>0</v>
          </cell>
          <cell r="G14515">
            <v>41608</v>
          </cell>
        </row>
        <row r="14516">
          <cell r="A14516">
            <v>41608.33333336853</v>
          </cell>
          <cell r="D14516">
            <v>0</v>
          </cell>
          <cell r="E14516">
            <v>0</v>
          </cell>
          <cell r="F14516">
            <v>0</v>
          </cell>
          <cell r="G14516">
            <v>41608</v>
          </cell>
        </row>
        <row r="14517">
          <cell r="A14517">
            <v>41608.354166701865</v>
          </cell>
          <cell r="D14517">
            <v>0</v>
          </cell>
          <cell r="E14517">
            <v>0</v>
          </cell>
          <cell r="F14517">
            <v>0</v>
          </cell>
          <cell r="G14517">
            <v>41608</v>
          </cell>
        </row>
        <row r="14518">
          <cell r="A14518">
            <v>41608.375000035201</v>
          </cell>
          <cell r="D14518">
            <v>0</v>
          </cell>
          <cell r="E14518">
            <v>0</v>
          </cell>
          <cell r="F14518">
            <v>0</v>
          </cell>
          <cell r="G14518">
            <v>41608</v>
          </cell>
        </row>
        <row r="14519">
          <cell r="A14519">
            <v>41608.395833368537</v>
          </cell>
          <cell r="D14519">
            <v>0</v>
          </cell>
          <cell r="E14519">
            <v>0</v>
          </cell>
          <cell r="F14519">
            <v>0</v>
          </cell>
          <cell r="G14519">
            <v>41608</v>
          </cell>
        </row>
        <row r="14520">
          <cell r="A14520">
            <v>41608.416666701873</v>
          </cell>
          <cell r="D14520">
            <v>0</v>
          </cell>
          <cell r="E14520">
            <v>0</v>
          </cell>
          <cell r="F14520">
            <v>0</v>
          </cell>
          <cell r="G14520">
            <v>41608</v>
          </cell>
        </row>
        <row r="14521">
          <cell r="A14521">
            <v>41608.437500035208</v>
          </cell>
          <cell r="D14521">
            <v>0</v>
          </cell>
          <cell r="E14521">
            <v>0</v>
          </cell>
          <cell r="F14521">
            <v>0</v>
          </cell>
          <cell r="G14521">
            <v>41608</v>
          </cell>
        </row>
        <row r="14522">
          <cell r="A14522">
            <v>41608.458333368544</v>
          </cell>
          <cell r="D14522">
            <v>0</v>
          </cell>
          <cell r="E14522">
            <v>0</v>
          </cell>
          <cell r="F14522">
            <v>0</v>
          </cell>
          <cell r="G14522">
            <v>41608</v>
          </cell>
        </row>
        <row r="14523">
          <cell r="A14523">
            <v>41608.47916670188</v>
          </cell>
          <cell r="D14523">
            <v>0</v>
          </cell>
          <cell r="E14523">
            <v>0</v>
          </cell>
          <cell r="F14523">
            <v>0</v>
          </cell>
          <cell r="G14523">
            <v>41608</v>
          </cell>
        </row>
        <row r="14524">
          <cell r="A14524">
            <v>41608.500000035216</v>
          </cell>
          <cell r="D14524">
            <v>0</v>
          </cell>
          <cell r="E14524">
            <v>0</v>
          </cell>
          <cell r="F14524">
            <v>0</v>
          </cell>
          <cell r="G14524">
            <v>41608</v>
          </cell>
        </row>
        <row r="14525">
          <cell r="A14525">
            <v>41608.520833368551</v>
          </cell>
          <cell r="D14525">
            <v>0</v>
          </cell>
          <cell r="E14525">
            <v>0</v>
          </cell>
          <cell r="F14525">
            <v>0</v>
          </cell>
          <cell r="G14525">
            <v>41608</v>
          </cell>
        </row>
        <row r="14526">
          <cell r="A14526">
            <v>41608.541666701887</v>
          </cell>
          <cell r="D14526">
            <v>0</v>
          </cell>
          <cell r="E14526">
            <v>0</v>
          </cell>
          <cell r="F14526">
            <v>0</v>
          </cell>
          <cell r="G14526">
            <v>41608</v>
          </cell>
        </row>
        <row r="14527">
          <cell r="A14527">
            <v>41608.562500035223</v>
          </cell>
          <cell r="D14527">
            <v>0</v>
          </cell>
          <cell r="E14527">
            <v>0</v>
          </cell>
          <cell r="F14527">
            <v>0</v>
          </cell>
          <cell r="G14527">
            <v>41608</v>
          </cell>
        </row>
        <row r="14528">
          <cell r="A14528">
            <v>41608.583333368559</v>
          </cell>
          <cell r="D14528">
            <v>0</v>
          </cell>
          <cell r="E14528">
            <v>0</v>
          </cell>
          <cell r="F14528">
            <v>0</v>
          </cell>
          <cell r="G14528">
            <v>41608</v>
          </cell>
        </row>
        <row r="14529">
          <cell r="A14529">
            <v>41608.604166701894</v>
          </cell>
          <cell r="D14529">
            <v>0</v>
          </cell>
          <cell r="E14529">
            <v>0</v>
          </cell>
          <cell r="F14529">
            <v>0</v>
          </cell>
          <cell r="G14529">
            <v>41608</v>
          </cell>
        </row>
        <row r="14530">
          <cell r="A14530">
            <v>41608.62500003523</v>
          </cell>
          <cell r="D14530">
            <v>0</v>
          </cell>
          <cell r="E14530">
            <v>0</v>
          </cell>
          <cell r="F14530">
            <v>0</v>
          </cell>
          <cell r="G14530">
            <v>41608</v>
          </cell>
        </row>
        <row r="14531">
          <cell r="A14531">
            <v>41608.645833368566</v>
          </cell>
          <cell r="D14531">
            <v>0</v>
          </cell>
          <cell r="E14531">
            <v>0</v>
          </cell>
          <cell r="F14531">
            <v>0</v>
          </cell>
          <cell r="G14531">
            <v>41608</v>
          </cell>
        </row>
        <row r="14532">
          <cell r="A14532">
            <v>41608.666666701902</v>
          </cell>
          <cell r="D14532">
            <v>0</v>
          </cell>
          <cell r="E14532">
            <v>0</v>
          </cell>
          <cell r="F14532">
            <v>0</v>
          </cell>
          <cell r="G14532">
            <v>41608</v>
          </cell>
        </row>
        <row r="14533">
          <cell r="A14533">
            <v>41608.687500035237</v>
          </cell>
          <cell r="D14533">
            <v>0</v>
          </cell>
          <cell r="E14533">
            <v>0</v>
          </cell>
          <cell r="F14533">
            <v>0</v>
          </cell>
          <cell r="G14533">
            <v>41608</v>
          </cell>
        </row>
        <row r="14534">
          <cell r="A14534">
            <v>41608.708333368573</v>
          </cell>
          <cell r="D14534">
            <v>0</v>
          </cell>
          <cell r="E14534">
            <v>0</v>
          </cell>
          <cell r="F14534">
            <v>0</v>
          </cell>
          <cell r="G14534">
            <v>41608</v>
          </cell>
        </row>
        <row r="14535">
          <cell r="A14535">
            <v>41608.729166701909</v>
          </cell>
          <cell r="D14535">
            <v>0</v>
          </cell>
          <cell r="E14535">
            <v>0</v>
          </cell>
          <cell r="F14535">
            <v>0</v>
          </cell>
          <cell r="G14535">
            <v>41608</v>
          </cell>
        </row>
        <row r="14536">
          <cell r="A14536">
            <v>41608.750000035245</v>
          </cell>
          <cell r="D14536">
            <v>0</v>
          </cell>
          <cell r="E14536">
            <v>0</v>
          </cell>
          <cell r="F14536">
            <v>0</v>
          </cell>
          <cell r="G14536">
            <v>41608</v>
          </cell>
        </row>
        <row r="14537">
          <cell r="A14537">
            <v>41608.77083336858</v>
          </cell>
          <cell r="D14537">
            <v>0</v>
          </cell>
          <cell r="E14537">
            <v>0</v>
          </cell>
          <cell r="F14537">
            <v>0</v>
          </cell>
          <cell r="G14537">
            <v>41608</v>
          </cell>
        </row>
        <row r="14538">
          <cell r="A14538">
            <v>41608.791666701916</v>
          </cell>
          <cell r="D14538">
            <v>0</v>
          </cell>
          <cell r="E14538">
            <v>0</v>
          </cell>
          <cell r="F14538">
            <v>0</v>
          </cell>
          <cell r="G14538">
            <v>41608</v>
          </cell>
        </row>
        <row r="14539">
          <cell r="A14539">
            <v>41608.812500035252</v>
          </cell>
          <cell r="D14539">
            <v>0</v>
          </cell>
          <cell r="E14539">
            <v>0</v>
          </cell>
          <cell r="F14539">
            <v>0</v>
          </cell>
          <cell r="G14539">
            <v>41608</v>
          </cell>
        </row>
        <row r="14540">
          <cell r="A14540">
            <v>41608.833333368588</v>
          </cell>
          <cell r="D14540">
            <v>0</v>
          </cell>
          <cell r="E14540">
            <v>0</v>
          </cell>
          <cell r="F14540">
            <v>0</v>
          </cell>
          <cell r="G14540">
            <v>41608</v>
          </cell>
        </row>
        <row r="14541">
          <cell r="A14541">
            <v>41608.854166701924</v>
          </cell>
          <cell r="D14541">
            <v>0</v>
          </cell>
          <cell r="E14541">
            <v>0</v>
          </cell>
          <cell r="F14541">
            <v>0</v>
          </cell>
          <cell r="G14541">
            <v>41608</v>
          </cell>
        </row>
        <row r="14542">
          <cell r="A14542">
            <v>41608.875000035259</v>
          </cell>
          <cell r="D14542">
            <v>0</v>
          </cell>
          <cell r="E14542">
            <v>0</v>
          </cell>
          <cell r="F14542">
            <v>0</v>
          </cell>
          <cell r="G14542">
            <v>41608</v>
          </cell>
        </row>
        <row r="14543">
          <cell r="A14543">
            <v>41608.895833368595</v>
          </cell>
          <cell r="D14543">
            <v>0</v>
          </cell>
          <cell r="E14543">
            <v>0</v>
          </cell>
          <cell r="F14543">
            <v>0</v>
          </cell>
          <cell r="G14543">
            <v>41608</v>
          </cell>
        </row>
        <row r="14544">
          <cell r="A14544">
            <v>41608.916666701931</v>
          </cell>
          <cell r="D14544">
            <v>0</v>
          </cell>
          <cell r="E14544">
            <v>0</v>
          </cell>
          <cell r="F14544">
            <v>0</v>
          </cell>
          <cell r="G14544">
            <v>41608</v>
          </cell>
        </row>
        <row r="14545">
          <cell r="A14545">
            <v>41608.937500035267</v>
          </cell>
          <cell r="D14545">
            <v>0</v>
          </cell>
          <cell r="E14545">
            <v>0</v>
          </cell>
          <cell r="F14545">
            <v>0</v>
          </cell>
          <cell r="G14545">
            <v>41608</v>
          </cell>
        </row>
        <row r="14546">
          <cell r="A14546">
            <v>41608.958333368602</v>
          </cell>
          <cell r="D14546">
            <v>0</v>
          </cell>
          <cell r="E14546">
            <v>0</v>
          </cell>
          <cell r="F14546">
            <v>0</v>
          </cell>
          <cell r="G14546">
            <v>41608</v>
          </cell>
        </row>
        <row r="14547">
          <cell r="A14547">
            <v>41608.979166701938</v>
          </cell>
          <cell r="D14547">
            <v>0</v>
          </cell>
          <cell r="E14547">
            <v>0</v>
          </cell>
          <cell r="F14547">
            <v>0</v>
          </cell>
          <cell r="G14547">
            <v>41608</v>
          </cell>
        </row>
        <row r="14548">
          <cell r="A14548">
            <v>41609.000000035274</v>
          </cell>
          <cell r="D14548">
            <v>0</v>
          </cell>
          <cell r="E14548">
            <v>0</v>
          </cell>
          <cell r="F14548">
            <v>0</v>
          </cell>
          <cell r="G14548">
            <v>41609</v>
          </cell>
        </row>
        <row r="14549">
          <cell r="A14549">
            <v>41609.02083336861</v>
          </cell>
          <cell r="D14549">
            <v>0</v>
          </cell>
          <cell r="E14549">
            <v>0</v>
          </cell>
          <cell r="F14549">
            <v>0</v>
          </cell>
          <cell r="G14549">
            <v>41609</v>
          </cell>
        </row>
        <row r="14550">
          <cell r="A14550">
            <v>41609.041666701945</v>
          </cell>
          <cell r="D14550">
            <v>0</v>
          </cell>
          <cell r="E14550">
            <v>0</v>
          </cell>
          <cell r="F14550">
            <v>0</v>
          </cell>
          <cell r="G14550">
            <v>41609</v>
          </cell>
        </row>
        <row r="14551">
          <cell r="A14551">
            <v>41609.062500035281</v>
          </cell>
          <cell r="D14551">
            <v>0</v>
          </cell>
          <cell r="E14551">
            <v>0</v>
          </cell>
          <cell r="F14551">
            <v>0</v>
          </cell>
          <cell r="G14551">
            <v>41609</v>
          </cell>
        </row>
        <row r="14552">
          <cell r="A14552">
            <v>41609.083333368617</v>
          </cell>
          <cell r="D14552">
            <v>0</v>
          </cell>
          <cell r="E14552">
            <v>0</v>
          </cell>
          <cell r="F14552">
            <v>0</v>
          </cell>
          <cell r="G14552">
            <v>41609</v>
          </cell>
        </row>
        <row r="14553">
          <cell r="A14553">
            <v>41609.104166701953</v>
          </cell>
          <cell r="D14553">
            <v>0</v>
          </cell>
          <cell r="E14553">
            <v>0</v>
          </cell>
          <cell r="F14553">
            <v>0</v>
          </cell>
          <cell r="G14553">
            <v>41609</v>
          </cell>
        </row>
        <row r="14554">
          <cell r="A14554">
            <v>41609.125000035288</v>
          </cell>
          <cell r="D14554">
            <v>0</v>
          </cell>
          <cell r="E14554">
            <v>0</v>
          </cell>
          <cell r="F14554">
            <v>0</v>
          </cell>
          <cell r="G14554">
            <v>41609</v>
          </cell>
        </row>
        <row r="14555">
          <cell r="A14555">
            <v>41609.145833368624</v>
          </cell>
          <cell r="D14555">
            <v>0</v>
          </cell>
          <cell r="E14555">
            <v>0</v>
          </cell>
          <cell r="F14555">
            <v>0</v>
          </cell>
          <cell r="G14555">
            <v>41609</v>
          </cell>
        </row>
        <row r="14556">
          <cell r="A14556">
            <v>41609.16666670196</v>
          </cell>
          <cell r="D14556">
            <v>0</v>
          </cell>
          <cell r="E14556">
            <v>0</v>
          </cell>
          <cell r="F14556">
            <v>0</v>
          </cell>
          <cell r="G14556">
            <v>41609</v>
          </cell>
        </row>
        <row r="14557">
          <cell r="A14557">
            <v>41609.187500035296</v>
          </cell>
          <cell r="D14557">
            <v>0</v>
          </cell>
          <cell r="E14557">
            <v>0</v>
          </cell>
          <cell r="F14557">
            <v>0</v>
          </cell>
          <cell r="G14557">
            <v>41609</v>
          </cell>
        </row>
        <row r="14558">
          <cell r="A14558">
            <v>41609.208333368631</v>
          </cell>
          <cell r="D14558">
            <v>0</v>
          </cell>
          <cell r="E14558">
            <v>0</v>
          </cell>
          <cell r="F14558">
            <v>0</v>
          </cell>
          <cell r="G14558">
            <v>41609</v>
          </cell>
        </row>
        <row r="14559">
          <cell r="A14559">
            <v>41609.229166701967</v>
          </cell>
          <cell r="D14559">
            <v>0</v>
          </cell>
          <cell r="E14559">
            <v>0</v>
          </cell>
          <cell r="F14559">
            <v>0</v>
          </cell>
          <cell r="G14559">
            <v>41609</v>
          </cell>
        </row>
        <row r="14560">
          <cell r="A14560">
            <v>41609.250000035303</v>
          </cell>
          <cell r="D14560">
            <v>0</v>
          </cell>
          <cell r="E14560">
            <v>0</v>
          </cell>
          <cell r="F14560">
            <v>0</v>
          </cell>
          <cell r="G14560">
            <v>41609</v>
          </cell>
        </row>
        <row r="14561">
          <cell r="A14561">
            <v>41609.270833368639</v>
          </cell>
          <cell r="D14561">
            <v>0</v>
          </cell>
          <cell r="E14561">
            <v>0</v>
          </cell>
          <cell r="F14561">
            <v>0</v>
          </cell>
          <cell r="G14561">
            <v>41609</v>
          </cell>
        </row>
        <row r="14562">
          <cell r="A14562">
            <v>41609.291666701974</v>
          </cell>
          <cell r="D14562">
            <v>0</v>
          </cell>
          <cell r="E14562">
            <v>0</v>
          </cell>
          <cell r="F14562">
            <v>0</v>
          </cell>
          <cell r="G14562">
            <v>41609</v>
          </cell>
        </row>
        <row r="14563">
          <cell r="A14563">
            <v>41609.31250003531</v>
          </cell>
          <cell r="D14563">
            <v>0</v>
          </cell>
          <cell r="E14563">
            <v>0</v>
          </cell>
          <cell r="F14563">
            <v>0</v>
          </cell>
          <cell r="G14563">
            <v>41609</v>
          </cell>
        </row>
        <row r="14564">
          <cell r="A14564">
            <v>41609.333333368646</v>
          </cell>
          <cell r="D14564">
            <v>0</v>
          </cell>
          <cell r="E14564">
            <v>0</v>
          </cell>
          <cell r="F14564">
            <v>0</v>
          </cell>
          <cell r="G14564">
            <v>41609</v>
          </cell>
        </row>
        <row r="14565">
          <cell r="A14565">
            <v>41609.354166701982</v>
          </cell>
          <cell r="D14565">
            <v>0</v>
          </cell>
          <cell r="E14565">
            <v>0</v>
          </cell>
          <cell r="F14565">
            <v>0</v>
          </cell>
          <cell r="G14565">
            <v>41609</v>
          </cell>
        </row>
        <row r="14566">
          <cell r="A14566">
            <v>41609.375000035317</v>
          </cell>
          <cell r="D14566">
            <v>0</v>
          </cell>
          <cell r="E14566">
            <v>0</v>
          </cell>
          <cell r="F14566">
            <v>0</v>
          </cell>
          <cell r="G14566">
            <v>41609</v>
          </cell>
        </row>
        <row r="14567">
          <cell r="A14567">
            <v>41609.395833368653</v>
          </cell>
          <cell r="D14567">
            <v>0</v>
          </cell>
          <cell r="E14567">
            <v>0</v>
          </cell>
          <cell r="F14567">
            <v>0</v>
          </cell>
          <cell r="G14567">
            <v>41609</v>
          </cell>
        </row>
        <row r="14568">
          <cell r="A14568">
            <v>41609.416666701989</v>
          </cell>
          <cell r="D14568">
            <v>0</v>
          </cell>
          <cell r="E14568">
            <v>0</v>
          </cell>
          <cell r="F14568">
            <v>0</v>
          </cell>
          <cell r="G14568">
            <v>41609</v>
          </cell>
        </row>
        <row r="14569">
          <cell r="A14569">
            <v>41609.437500035325</v>
          </cell>
          <cell r="D14569">
            <v>0</v>
          </cell>
          <cell r="E14569">
            <v>0</v>
          </cell>
          <cell r="F14569">
            <v>0</v>
          </cell>
          <cell r="G14569">
            <v>41609</v>
          </cell>
        </row>
        <row r="14570">
          <cell r="A14570">
            <v>41609.458333368661</v>
          </cell>
          <cell r="D14570">
            <v>0</v>
          </cell>
          <cell r="E14570">
            <v>0</v>
          </cell>
          <cell r="F14570">
            <v>0</v>
          </cell>
          <cell r="G14570">
            <v>41609</v>
          </cell>
        </row>
        <row r="14571">
          <cell r="A14571">
            <v>41609.479166701996</v>
          </cell>
          <cell r="D14571">
            <v>0</v>
          </cell>
          <cell r="E14571">
            <v>0</v>
          </cell>
          <cell r="F14571">
            <v>0</v>
          </cell>
          <cell r="G14571">
            <v>41609</v>
          </cell>
        </row>
        <row r="14572">
          <cell r="A14572">
            <v>41609.500000035332</v>
          </cell>
          <cell r="D14572">
            <v>0</v>
          </cell>
          <cell r="E14572">
            <v>0</v>
          </cell>
          <cell r="F14572">
            <v>0</v>
          </cell>
          <cell r="G14572">
            <v>41609</v>
          </cell>
        </row>
        <row r="14573">
          <cell r="A14573">
            <v>41609.520833368668</v>
          </cell>
          <cell r="D14573">
            <v>0</v>
          </cell>
          <cell r="E14573">
            <v>0</v>
          </cell>
          <cell r="F14573">
            <v>0</v>
          </cell>
          <cell r="G14573">
            <v>41609</v>
          </cell>
        </row>
        <row r="14574">
          <cell r="A14574">
            <v>41609.541666702004</v>
          </cell>
          <cell r="D14574">
            <v>0</v>
          </cell>
          <cell r="E14574">
            <v>0</v>
          </cell>
          <cell r="F14574">
            <v>0</v>
          </cell>
          <cell r="G14574">
            <v>41609</v>
          </cell>
        </row>
        <row r="14575">
          <cell r="A14575">
            <v>41609.562500035339</v>
          </cell>
          <cell r="D14575">
            <v>0</v>
          </cell>
          <cell r="E14575">
            <v>0</v>
          </cell>
          <cell r="F14575">
            <v>0</v>
          </cell>
          <cell r="G14575">
            <v>41609</v>
          </cell>
        </row>
        <row r="14576">
          <cell r="A14576">
            <v>41609.583333368675</v>
          </cell>
          <cell r="D14576">
            <v>0</v>
          </cell>
          <cell r="E14576">
            <v>0</v>
          </cell>
          <cell r="F14576">
            <v>0</v>
          </cell>
          <cell r="G14576">
            <v>41609</v>
          </cell>
        </row>
        <row r="14577">
          <cell r="A14577">
            <v>41609.604166702011</v>
          </cell>
          <cell r="D14577">
            <v>0</v>
          </cell>
          <cell r="E14577">
            <v>0</v>
          </cell>
          <cell r="F14577">
            <v>0</v>
          </cell>
          <cell r="G14577">
            <v>41609</v>
          </cell>
        </row>
        <row r="14578">
          <cell r="A14578">
            <v>41609.625000035347</v>
          </cell>
          <cell r="D14578">
            <v>0</v>
          </cell>
          <cell r="E14578">
            <v>0</v>
          </cell>
          <cell r="F14578">
            <v>0</v>
          </cell>
          <cell r="G14578">
            <v>41609</v>
          </cell>
        </row>
        <row r="14579">
          <cell r="A14579">
            <v>41609.645833368682</v>
          </cell>
          <cell r="D14579">
            <v>0</v>
          </cell>
          <cell r="E14579">
            <v>0</v>
          </cell>
          <cell r="F14579">
            <v>0</v>
          </cell>
          <cell r="G14579">
            <v>41609</v>
          </cell>
        </row>
        <row r="14580">
          <cell r="A14580">
            <v>41609.666666702018</v>
          </cell>
          <cell r="D14580">
            <v>0</v>
          </cell>
          <cell r="E14580">
            <v>0</v>
          </cell>
          <cell r="F14580">
            <v>0</v>
          </cell>
          <cell r="G14580">
            <v>41609</v>
          </cell>
        </row>
        <row r="14581">
          <cell r="A14581">
            <v>41609.687500035354</v>
          </cell>
          <cell r="D14581">
            <v>0</v>
          </cell>
          <cell r="E14581">
            <v>0</v>
          </cell>
          <cell r="F14581">
            <v>0</v>
          </cell>
          <cell r="G14581">
            <v>41609</v>
          </cell>
        </row>
        <row r="14582">
          <cell r="A14582">
            <v>41609.70833336869</v>
          </cell>
          <cell r="D14582">
            <v>0</v>
          </cell>
          <cell r="E14582">
            <v>0</v>
          </cell>
          <cell r="F14582">
            <v>0</v>
          </cell>
          <cell r="G14582">
            <v>41609</v>
          </cell>
        </row>
        <row r="14583">
          <cell r="A14583">
            <v>41609.729166702025</v>
          </cell>
          <cell r="D14583">
            <v>0</v>
          </cell>
          <cell r="E14583">
            <v>0</v>
          </cell>
          <cell r="F14583">
            <v>0</v>
          </cell>
          <cell r="G14583">
            <v>41609</v>
          </cell>
        </row>
        <row r="14584">
          <cell r="A14584">
            <v>41609.750000035361</v>
          </cell>
          <cell r="D14584">
            <v>0</v>
          </cell>
          <cell r="E14584">
            <v>0</v>
          </cell>
          <cell r="F14584">
            <v>0</v>
          </cell>
          <cell r="G14584">
            <v>41609</v>
          </cell>
        </row>
        <row r="14585">
          <cell r="A14585">
            <v>41609.770833368697</v>
          </cell>
          <cell r="D14585">
            <v>0</v>
          </cell>
          <cell r="E14585">
            <v>0</v>
          </cell>
          <cell r="F14585">
            <v>0</v>
          </cell>
          <cell r="G14585">
            <v>41609</v>
          </cell>
        </row>
        <row r="14586">
          <cell r="A14586">
            <v>41609.791666702033</v>
          </cell>
          <cell r="D14586">
            <v>0</v>
          </cell>
          <cell r="E14586">
            <v>0</v>
          </cell>
          <cell r="F14586">
            <v>0</v>
          </cell>
          <cell r="G14586">
            <v>41609</v>
          </cell>
        </row>
        <row r="14587">
          <cell r="A14587">
            <v>41609.812500035368</v>
          </cell>
          <cell r="D14587">
            <v>0</v>
          </cell>
          <cell r="E14587">
            <v>0</v>
          </cell>
          <cell r="F14587">
            <v>0</v>
          </cell>
          <cell r="G14587">
            <v>41609</v>
          </cell>
        </row>
        <row r="14588">
          <cell r="A14588">
            <v>41609.833333368704</v>
          </cell>
          <cell r="D14588">
            <v>0</v>
          </cell>
          <cell r="E14588">
            <v>0</v>
          </cell>
          <cell r="F14588">
            <v>0</v>
          </cell>
          <cell r="G14588">
            <v>41609</v>
          </cell>
        </row>
        <row r="14589">
          <cell r="A14589">
            <v>41609.85416670204</v>
          </cell>
          <cell r="D14589">
            <v>0</v>
          </cell>
          <cell r="E14589">
            <v>0</v>
          </cell>
          <cell r="F14589">
            <v>0</v>
          </cell>
          <cell r="G14589">
            <v>41609</v>
          </cell>
        </row>
        <row r="14590">
          <cell r="A14590">
            <v>41609.875000035376</v>
          </cell>
          <cell r="D14590">
            <v>0</v>
          </cell>
          <cell r="E14590">
            <v>0</v>
          </cell>
          <cell r="F14590">
            <v>0</v>
          </cell>
          <cell r="G14590">
            <v>41609</v>
          </cell>
        </row>
        <row r="14591">
          <cell r="A14591">
            <v>41609.895833368711</v>
          </cell>
          <cell r="D14591">
            <v>0</v>
          </cell>
          <cell r="E14591">
            <v>0</v>
          </cell>
          <cell r="F14591">
            <v>0</v>
          </cell>
          <cell r="G14591">
            <v>41609</v>
          </cell>
        </row>
        <row r="14592">
          <cell r="A14592">
            <v>41609.916666702047</v>
          </cell>
          <cell r="D14592">
            <v>0</v>
          </cell>
          <cell r="E14592">
            <v>0</v>
          </cell>
          <cell r="F14592">
            <v>0</v>
          </cell>
          <cell r="G14592">
            <v>41609</v>
          </cell>
        </row>
        <row r="14593">
          <cell r="A14593">
            <v>41609.937500035383</v>
          </cell>
          <cell r="D14593">
            <v>0</v>
          </cell>
          <cell r="E14593">
            <v>0</v>
          </cell>
          <cell r="F14593">
            <v>0</v>
          </cell>
          <cell r="G14593">
            <v>41609</v>
          </cell>
        </row>
        <row r="14594">
          <cell r="A14594">
            <v>41609.958333368719</v>
          </cell>
          <cell r="D14594">
            <v>0</v>
          </cell>
          <cell r="E14594">
            <v>0</v>
          </cell>
          <cell r="F14594">
            <v>0</v>
          </cell>
          <cell r="G14594">
            <v>41609</v>
          </cell>
        </row>
        <row r="14595">
          <cell r="A14595">
            <v>41609.979166702054</v>
          </cell>
          <cell r="D14595">
            <v>0</v>
          </cell>
          <cell r="E14595">
            <v>0</v>
          </cell>
          <cell r="F14595">
            <v>0</v>
          </cell>
          <cell r="G14595">
            <v>41609</v>
          </cell>
        </row>
        <row r="14596">
          <cell r="A14596">
            <v>41610.00000003539</v>
          </cell>
          <cell r="D14596">
            <v>0</v>
          </cell>
          <cell r="E14596">
            <v>0</v>
          </cell>
          <cell r="F14596">
            <v>0</v>
          </cell>
          <cell r="G14596">
            <v>41610</v>
          </cell>
        </row>
        <row r="14597">
          <cell r="A14597">
            <v>41610.020833368726</v>
          </cell>
          <cell r="D14597">
            <v>0</v>
          </cell>
          <cell r="E14597">
            <v>0</v>
          </cell>
          <cell r="F14597">
            <v>0</v>
          </cell>
          <cell r="G14597">
            <v>41610</v>
          </cell>
        </row>
        <row r="14598">
          <cell r="A14598">
            <v>41610.041666702062</v>
          </cell>
          <cell r="D14598">
            <v>0</v>
          </cell>
          <cell r="E14598">
            <v>0</v>
          </cell>
          <cell r="F14598">
            <v>0</v>
          </cell>
          <cell r="G14598">
            <v>41610</v>
          </cell>
        </row>
        <row r="14599">
          <cell r="A14599">
            <v>41610.062500035398</v>
          </cell>
          <cell r="D14599">
            <v>0</v>
          </cell>
          <cell r="E14599">
            <v>0</v>
          </cell>
          <cell r="F14599">
            <v>0</v>
          </cell>
          <cell r="G14599">
            <v>41610</v>
          </cell>
        </row>
        <row r="14600">
          <cell r="A14600">
            <v>41610.083333368733</v>
          </cell>
          <cell r="D14600">
            <v>0</v>
          </cell>
          <cell r="E14600">
            <v>0</v>
          </cell>
          <cell r="F14600">
            <v>0</v>
          </cell>
          <cell r="G14600">
            <v>41610</v>
          </cell>
        </row>
        <row r="14601">
          <cell r="A14601">
            <v>41610.104166702069</v>
          </cell>
          <cell r="D14601">
            <v>0</v>
          </cell>
          <cell r="E14601">
            <v>0</v>
          </cell>
          <cell r="F14601">
            <v>0</v>
          </cell>
          <cell r="G14601">
            <v>41610</v>
          </cell>
        </row>
        <row r="14602">
          <cell r="A14602">
            <v>41610.125000035405</v>
          </cell>
          <cell r="D14602">
            <v>0</v>
          </cell>
          <cell r="E14602">
            <v>0</v>
          </cell>
          <cell r="F14602">
            <v>0</v>
          </cell>
          <cell r="G14602">
            <v>41610</v>
          </cell>
        </row>
        <row r="14603">
          <cell r="A14603">
            <v>41610.145833368741</v>
          </cell>
          <cell r="D14603">
            <v>0</v>
          </cell>
          <cell r="E14603">
            <v>0</v>
          </cell>
          <cell r="F14603">
            <v>0</v>
          </cell>
          <cell r="G14603">
            <v>41610</v>
          </cell>
        </row>
        <row r="14604">
          <cell r="A14604">
            <v>41610.166666702076</v>
          </cell>
          <cell r="D14604">
            <v>0</v>
          </cell>
          <cell r="E14604">
            <v>0</v>
          </cell>
          <cell r="F14604">
            <v>0</v>
          </cell>
          <cell r="G14604">
            <v>41610</v>
          </cell>
        </row>
        <row r="14605">
          <cell r="A14605">
            <v>41610.187500035412</v>
          </cell>
          <cell r="D14605">
            <v>0</v>
          </cell>
          <cell r="E14605">
            <v>0</v>
          </cell>
          <cell r="F14605">
            <v>0</v>
          </cell>
          <cell r="G14605">
            <v>41610</v>
          </cell>
        </row>
        <row r="14606">
          <cell r="A14606">
            <v>41610.208333368748</v>
          </cell>
          <cell r="D14606">
            <v>0</v>
          </cell>
          <cell r="E14606">
            <v>0</v>
          </cell>
          <cell r="F14606">
            <v>0</v>
          </cell>
          <cell r="G14606">
            <v>41610</v>
          </cell>
        </row>
        <row r="14607">
          <cell r="A14607">
            <v>41610.229166702084</v>
          </cell>
          <cell r="D14607">
            <v>0</v>
          </cell>
          <cell r="E14607">
            <v>0</v>
          </cell>
          <cell r="F14607">
            <v>0</v>
          </cell>
          <cell r="G14607">
            <v>41610</v>
          </cell>
        </row>
        <row r="14608">
          <cell r="A14608">
            <v>41610.250000035419</v>
          </cell>
          <cell r="D14608">
            <v>0</v>
          </cell>
          <cell r="E14608">
            <v>0</v>
          </cell>
          <cell r="F14608">
            <v>0</v>
          </cell>
          <cell r="G14608">
            <v>41610</v>
          </cell>
        </row>
        <row r="14609">
          <cell r="A14609">
            <v>41610.270833368755</v>
          </cell>
          <cell r="D14609">
            <v>0</v>
          </cell>
          <cell r="E14609">
            <v>0</v>
          </cell>
          <cell r="F14609">
            <v>0</v>
          </cell>
          <cell r="G14609">
            <v>41610</v>
          </cell>
        </row>
        <row r="14610">
          <cell r="A14610">
            <v>41610.291666702091</v>
          </cell>
          <cell r="D14610">
            <v>0</v>
          </cell>
          <cell r="E14610">
            <v>0</v>
          </cell>
          <cell r="F14610">
            <v>0</v>
          </cell>
          <cell r="G14610">
            <v>41610</v>
          </cell>
        </row>
        <row r="14611">
          <cell r="A14611">
            <v>41610.312500035427</v>
          </cell>
          <cell r="D14611">
            <v>0</v>
          </cell>
          <cell r="E14611">
            <v>0</v>
          </cell>
          <cell r="F14611">
            <v>0</v>
          </cell>
          <cell r="G14611">
            <v>41610</v>
          </cell>
        </row>
        <row r="14612">
          <cell r="A14612">
            <v>41610.333333368762</v>
          </cell>
          <cell r="D14612">
            <v>0</v>
          </cell>
          <cell r="E14612">
            <v>0</v>
          </cell>
          <cell r="F14612">
            <v>0</v>
          </cell>
          <cell r="G14612">
            <v>41610</v>
          </cell>
        </row>
        <row r="14613">
          <cell r="A14613">
            <v>41610.354166702098</v>
          </cell>
          <cell r="D14613">
            <v>0</v>
          </cell>
          <cell r="E14613">
            <v>0</v>
          </cell>
          <cell r="F14613">
            <v>0</v>
          </cell>
          <cell r="G14613">
            <v>41610</v>
          </cell>
        </row>
        <row r="14614">
          <cell r="A14614">
            <v>41610.375000035434</v>
          </cell>
          <cell r="D14614">
            <v>0</v>
          </cell>
          <cell r="E14614">
            <v>0</v>
          </cell>
          <cell r="F14614">
            <v>0</v>
          </cell>
          <cell r="G14614">
            <v>41610</v>
          </cell>
        </row>
        <row r="14615">
          <cell r="A14615">
            <v>41610.39583336877</v>
          </cell>
          <cell r="D14615">
            <v>0</v>
          </cell>
          <cell r="E14615">
            <v>0</v>
          </cell>
          <cell r="F14615">
            <v>0</v>
          </cell>
          <cell r="G14615">
            <v>41610</v>
          </cell>
        </row>
        <row r="14616">
          <cell r="A14616">
            <v>41610.416666702105</v>
          </cell>
          <cell r="D14616">
            <v>0</v>
          </cell>
          <cell r="E14616">
            <v>0</v>
          </cell>
          <cell r="F14616">
            <v>0</v>
          </cell>
          <cell r="G14616">
            <v>41610</v>
          </cell>
        </row>
        <row r="14617">
          <cell r="A14617">
            <v>41610.437500035441</v>
          </cell>
          <cell r="D14617">
            <v>0</v>
          </cell>
          <cell r="E14617">
            <v>0</v>
          </cell>
          <cell r="F14617">
            <v>0</v>
          </cell>
          <cell r="G14617">
            <v>41610</v>
          </cell>
        </row>
        <row r="14618">
          <cell r="A14618">
            <v>41610.458333368777</v>
          </cell>
          <cell r="D14618">
            <v>0</v>
          </cell>
          <cell r="E14618">
            <v>0</v>
          </cell>
          <cell r="F14618">
            <v>0</v>
          </cell>
          <cell r="G14618">
            <v>41610</v>
          </cell>
        </row>
        <row r="14619">
          <cell r="A14619">
            <v>41610.479166702113</v>
          </cell>
          <cell r="D14619">
            <v>0</v>
          </cell>
          <cell r="E14619">
            <v>0</v>
          </cell>
          <cell r="F14619">
            <v>0</v>
          </cell>
          <cell r="G14619">
            <v>41610</v>
          </cell>
        </row>
        <row r="14620">
          <cell r="A14620">
            <v>41610.500000035448</v>
          </cell>
          <cell r="D14620">
            <v>0</v>
          </cell>
          <cell r="E14620">
            <v>0</v>
          </cell>
          <cell r="F14620">
            <v>0</v>
          </cell>
          <cell r="G14620">
            <v>41610</v>
          </cell>
        </row>
        <row r="14621">
          <cell r="A14621">
            <v>41610.520833368784</v>
          </cell>
          <cell r="D14621">
            <v>0</v>
          </cell>
          <cell r="E14621">
            <v>0</v>
          </cell>
          <cell r="F14621">
            <v>0</v>
          </cell>
          <cell r="G14621">
            <v>41610</v>
          </cell>
        </row>
        <row r="14622">
          <cell r="A14622">
            <v>41610.54166670212</v>
          </cell>
          <cell r="D14622">
            <v>0</v>
          </cell>
          <cell r="E14622">
            <v>0</v>
          </cell>
          <cell r="F14622">
            <v>0</v>
          </cell>
          <cell r="G14622">
            <v>41610</v>
          </cell>
        </row>
        <row r="14623">
          <cell r="A14623">
            <v>41610.562500035456</v>
          </cell>
          <cell r="D14623">
            <v>0</v>
          </cell>
          <cell r="E14623">
            <v>0</v>
          </cell>
          <cell r="F14623">
            <v>0</v>
          </cell>
          <cell r="G14623">
            <v>41610</v>
          </cell>
        </row>
        <row r="14624">
          <cell r="A14624">
            <v>41610.583333368792</v>
          </cell>
          <cell r="D14624">
            <v>0</v>
          </cell>
          <cell r="E14624">
            <v>0</v>
          </cell>
          <cell r="F14624">
            <v>0</v>
          </cell>
          <cell r="G14624">
            <v>41610</v>
          </cell>
        </row>
        <row r="14625">
          <cell r="A14625">
            <v>41610.604166702127</v>
          </cell>
          <cell r="D14625">
            <v>0</v>
          </cell>
          <cell r="E14625">
            <v>0</v>
          </cell>
          <cell r="F14625">
            <v>0</v>
          </cell>
          <cell r="G14625">
            <v>41610</v>
          </cell>
        </row>
        <row r="14626">
          <cell r="A14626">
            <v>41610.625000035463</v>
          </cell>
          <cell r="D14626">
            <v>0</v>
          </cell>
          <cell r="E14626">
            <v>0</v>
          </cell>
          <cell r="F14626">
            <v>0</v>
          </cell>
          <cell r="G14626">
            <v>41610</v>
          </cell>
        </row>
        <row r="14627">
          <cell r="A14627">
            <v>41610.645833368799</v>
          </cell>
          <cell r="D14627">
            <v>0</v>
          </cell>
          <cell r="E14627">
            <v>0</v>
          </cell>
          <cell r="F14627">
            <v>0</v>
          </cell>
          <cell r="G14627">
            <v>41610</v>
          </cell>
        </row>
        <row r="14628">
          <cell r="A14628">
            <v>41610.666666702135</v>
          </cell>
          <cell r="D14628">
            <v>0</v>
          </cell>
          <cell r="E14628">
            <v>0</v>
          </cell>
          <cell r="F14628">
            <v>0</v>
          </cell>
          <cell r="G14628">
            <v>41610</v>
          </cell>
        </row>
        <row r="14629">
          <cell r="A14629">
            <v>41610.68750003547</v>
          </cell>
          <cell r="D14629">
            <v>0</v>
          </cell>
          <cell r="E14629">
            <v>0</v>
          </cell>
          <cell r="F14629">
            <v>0</v>
          </cell>
          <cell r="G14629">
            <v>41610</v>
          </cell>
        </row>
        <row r="14630">
          <cell r="A14630">
            <v>41610.708333368806</v>
          </cell>
          <cell r="D14630">
            <v>0</v>
          </cell>
          <cell r="E14630">
            <v>0</v>
          </cell>
          <cell r="F14630">
            <v>0</v>
          </cell>
          <cell r="G14630">
            <v>41610</v>
          </cell>
        </row>
        <row r="14631">
          <cell r="A14631">
            <v>41610.729166702142</v>
          </cell>
          <cell r="D14631">
            <v>0</v>
          </cell>
          <cell r="E14631">
            <v>0</v>
          </cell>
          <cell r="F14631">
            <v>0</v>
          </cell>
          <cell r="G14631">
            <v>41610</v>
          </cell>
        </row>
        <row r="14632">
          <cell r="A14632">
            <v>41610.750000035478</v>
          </cell>
          <cell r="D14632">
            <v>0</v>
          </cell>
          <cell r="E14632">
            <v>0</v>
          </cell>
          <cell r="F14632">
            <v>0</v>
          </cell>
          <cell r="G14632">
            <v>41610</v>
          </cell>
        </row>
        <row r="14633">
          <cell r="A14633">
            <v>41610.770833368813</v>
          </cell>
          <cell r="D14633">
            <v>0</v>
          </cell>
          <cell r="E14633">
            <v>0</v>
          </cell>
          <cell r="F14633">
            <v>0</v>
          </cell>
          <cell r="G14633">
            <v>41610</v>
          </cell>
        </row>
        <row r="14634">
          <cell r="A14634">
            <v>41610.791666702149</v>
          </cell>
          <cell r="D14634">
            <v>0</v>
          </cell>
          <cell r="E14634">
            <v>0</v>
          </cell>
          <cell r="F14634">
            <v>0</v>
          </cell>
          <cell r="G14634">
            <v>41610</v>
          </cell>
        </row>
        <row r="14635">
          <cell r="A14635">
            <v>41610.812500035485</v>
          </cell>
          <cell r="D14635">
            <v>0</v>
          </cell>
          <cell r="E14635">
            <v>0</v>
          </cell>
          <cell r="F14635">
            <v>0</v>
          </cell>
          <cell r="G14635">
            <v>41610</v>
          </cell>
        </row>
        <row r="14636">
          <cell r="A14636">
            <v>41610.833333368821</v>
          </cell>
          <cell r="D14636">
            <v>0</v>
          </cell>
          <cell r="E14636">
            <v>0</v>
          </cell>
          <cell r="F14636">
            <v>0</v>
          </cell>
          <cell r="G14636">
            <v>41610</v>
          </cell>
        </row>
        <row r="14637">
          <cell r="A14637">
            <v>41610.854166702156</v>
          </cell>
          <cell r="D14637">
            <v>0</v>
          </cell>
          <cell r="E14637">
            <v>0</v>
          </cell>
          <cell r="F14637">
            <v>0</v>
          </cell>
          <cell r="G14637">
            <v>41610</v>
          </cell>
        </row>
        <row r="14638">
          <cell r="A14638">
            <v>41610.875000035492</v>
          </cell>
          <cell r="D14638">
            <v>0</v>
          </cell>
          <cell r="E14638">
            <v>0</v>
          </cell>
          <cell r="F14638">
            <v>0</v>
          </cell>
          <cell r="G14638">
            <v>41610</v>
          </cell>
        </row>
        <row r="14639">
          <cell r="A14639">
            <v>41610.895833368828</v>
          </cell>
          <cell r="D14639">
            <v>0</v>
          </cell>
          <cell r="E14639">
            <v>0</v>
          </cell>
          <cell r="F14639">
            <v>0</v>
          </cell>
          <cell r="G14639">
            <v>41610</v>
          </cell>
        </row>
        <row r="14640">
          <cell r="A14640">
            <v>41610.916666702164</v>
          </cell>
          <cell r="D14640">
            <v>0</v>
          </cell>
          <cell r="E14640">
            <v>0</v>
          </cell>
          <cell r="F14640">
            <v>0</v>
          </cell>
          <cell r="G14640">
            <v>41610</v>
          </cell>
        </row>
        <row r="14641">
          <cell r="A14641">
            <v>41610.937500035499</v>
          </cell>
          <cell r="D14641">
            <v>0</v>
          </cell>
          <cell r="E14641">
            <v>0</v>
          </cell>
          <cell r="F14641">
            <v>0</v>
          </cell>
          <cell r="G14641">
            <v>41610</v>
          </cell>
        </row>
        <row r="14642">
          <cell r="A14642">
            <v>41610.958333368835</v>
          </cell>
          <cell r="D14642">
            <v>0</v>
          </cell>
          <cell r="E14642">
            <v>0</v>
          </cell>
          <cell r="F14642">
            <v>0</v>
          </cell>
          <cell r="G14642">
            <v>41610</v>
          </cell>
        </row>
        <row r="14643">
          <cell r="A14643">
            <v>41610.979166702171</v>
          </cell>
          <cell r="D14643">
            <v>0</v>
          </cell>
          <cell r="E14643">
            <v>0</v>
          </cell>
          <cell r="F14643">
            <v>0</v>
          </cell>
          <cell r="G14643">
            <v>41610</v>
          </cell>
        </row>
        <row r="14644">
          <cell r="A14644">
            <v>41611.000000035507</v>
          </cell>
          <cell r="D14644">
            <v>0</v>
          </cell>
          <cell r="E14644">
            <v>0</v>
          </cell>
          <cell r="F14644">
            <v>0</v>
          </cell>
          <cell r="G14644">
            <v>41611</v>
          </cell>
        </row>
        <row r="14645">
          <cell r="A14645">
            <v>41611.020833368842</v>
          </cell>
          <cell r="D14645">
            <v>0</v>
          </cell>
          <cell r="E14645">
            <v>0</v>
          </cell>
          <cell r="F14645">
            <v>0</v>
          </cell>
          <cell r="G14645">
            <v>41611</v>
          </cell>
        </row>
        <row r="14646">
          <cell r="A14646">
            <v>41611.041666702178</v>
          </cell>
          <cell r="D14646">
            <v>0</v>
          </cell>
          <cell r="E14646">
            <v>0</v>
          </cell>
          <cell r="F14646">
            <v>0</v>
          </cell>
          <cell r="G14646">
            <v>41611</v>
          </cell>
        </row>
        <row r="14647">
          <cell r="A14647">
            <v>41611.062500035514</v>
          </cell>
          <cell r="D14647">
            <v>0</v>
          </cell>
          <cell r="E14647">
            <v>0</v>
          </cell>
          <cell r="F14647">
            <v>0</v>
          </cell>
          <cell r="G14647">
            <v>41611</v>
          </cell>
        </row>
        <row r="14648">
          <cell r="A14648">
            <v>41611.08333336885</v>
          </cell>
          <cell r="D14648">
            <v>0</v>
          </cell>
          <cell r="E14648">
            <v>0</v>
          </cell>
          <cell r="F14648">
            <v>0</v>
          </cell>
          <cell r="G14648">
            <v>41611</v>
          </cell>
        </row>
        <row r="14649">
          <cell r="A14649">
            <v>41611.104166702185</v>
          </cell>
          <cell r="D14649">
            <v>0</v>
          </cell>
          <cell r="E14649">
            <v>0</v>
          </cell>
          <cell r="F14649">
            <v>0</v>
          </cell>
          <cell r="G14649">
            <v>41611</v>
          </cell>
        </row>
        <row r="14650">
          <cell r="A14650">
            <v>41611.125000035521</v>
          </cell>
          <cell r="D14650">
            <v>0</v>
          </cell>
          <cell r="E14650">
            <v>0</v>
          </cell>
          <cell r="F14650">
            <v>0</v>
          </cell>
          <cell r="G14650">
            <v>41611</v>
          </cell>
        </row>
        <row r="14651">
          <cell r="A14651">
            <v>41611.145833368857</v>
          </cell>
          <cell r="D14651">
            <v>0</v>
          </cell>
          <cell r="E14651">
            <v>0</v>
          </cell>
          <cell r="F14651">
            <v>0</v>
          </cell>
          <cell r="G14651">
            <v>41611</v>
          </cell>
        </row>
        <row r="14652">
          <cell r="A14652">
            <v>41611.166666702193</v>
          </cell>
          <cell r="D14652">
            <v>0</v>
          </cell>
          <cell r="E14652">
            <v>0</v>
          </cell>
          <cell r="F14652">
            <v>0</v>
          </cell>
          <cell r="G14652">
            <v>41611</v>
          </cell>
        </row>
        <row r="14653">
          <cell r="A14653">
            <v>41611.187500035529</v>
          </cell>
          <cell r="D14653">
            <v>0</v>
          </cell>
          <cell r="E14653">
            <v>0</v>
          </cell>
          <cell r="F14653">
            <v>0</v>
          </cell>
          <cell r="G14653">
            <v>41611</v>
          </cell>
        </row>
        <row r="14654">
          <cell r="A14654">
            <v>41611.208333368864</v>
          </cell>
          <cell r="D14654">
            <v>0</v>
          </cell>
          <cell r="E14654">
            <v>0</v>
          </cell>
          <cell r="F14654">
            <v>0</v>
          </cell>
          <cell r="G14654">
            <v>41611</v>
          </cell>
        </row>
        <row r="14655">
          <cell r="A14655">
            <v>41611.2291667022</v>
          </cell>
          <cell r="D14655">
            <v>0</v>
          </cell>
          <cell r="E14655">
            <v>0</v>
          </cell>
          <cell r="F14655">
            <v>0</v>
          </cell>
          <cell r="G14655">
            <v>41611</v>
          </cell>
        </row>
        <row r="14656">
          <cell r="A14656">
            <v>41611.250000035536</v>
          </cell>
          <cell r="D14656">
            <v>0</v>
          </cell>
          <cell r="E14656">
            <v>0</v>
          </cell>
          <cell r="F14656">
            <v>0</v>
          </cell>
          <cell r="G14656">
            <v>41611</v>
          </cell>
        </row>
        <row r="14657">
          <cell r="A14657">
            <v>41611.270833368872</v>
          </cell>
          <cell r="D14657">
            <v>0</v>
          </cell>
          <cell r="E14657">
            <v>0</v>
          </cell>
          <cell r="F14657">
            <v>0</v>
          </cell>
          <cell r="G14657">
            <v>41611</v>
          </cell>
        </row>
        <row r="14658">
          <cell r="A14658">
            <v>41611.291666702207</v>
          </cell>
          <cell r="D14658">
            <v>0</v>
          </cell>
          <cell r="E14658">
            <v>0</v>
          </cell>
          <cell r="F14658">
            <v>0</v>
          </cell>
          <cell r="G14658">
            <v>41611</v>
          </cell>
        </row>
        <row r="14659">
          <cell r="A14659">
            <v>41611.312500035543</v>
          </cell>
          <cell r="D14659">
            <v>0</v>
          </cell>
          <cell r="E14659">
            <v>0</v>
          </cell>
          <cell r="F14659">
            <v>0</v>
          </cell>
          <cell r="G14659">
            <v>41611</v>
          </cell>
        </row>
        <row r="14660">
          <cell r="A14660">
            <v>41611.333333368879</v>
          </cell>
          <cell r="D14660">
            <v>0</v>
          </cell>
          <cell r="E14660">
            <v>0</v>
          </cell>
          <cell r="F14660">
            <v>0</v>
          </cell>
          <cell r="G14660">
            <v>41611</v>
          </cell>
        </row>
        <row r="14661">
          <cell r="A14661">
            <v>41611.354166702215</v>
          </cell>
          <cell r="D14661">
            <v>0</v>
          </cell>
          <cell r="E14661">
            <v>0</v>
          </cell>
          <cell r="F14661">
            <v>0</v>
          </cell>
          <cell r="G14661">
            <v>41611</v>
          </cell>
        </row>
        <row r="14662">
          <cell r="A14662">
            <v>41611.37500003555</v>
          </cell>
          <cell r="D14662">
            <v>0</v>
          </cell>
          <cell r="E14662">
            <v>0</v>
          </cell>
          <cell r="F14662">
            <v>0</v>
          </cell>
          <cell r="G14662">
            <v>41611</v>
          </cell>
        </row>
        <row r="14663">
          <cell r="A14663">
            <v>41611.395833368886</v>
          </cell>
          <cell r="D14663">
            <v>0</v>
          </cell>
          <cell r="E14663">
            <v>0</v>
          </cell>
          <cell r="F14663">
            <v>0</v>
          </cell>
          <cell r="G14663">
            <v>41611</v>
          </cell>
        </row>
        <row r="14664">
          <cell r="A14664">
            <v>41611.416666702222</v>
          </cell>
          <cell r="D14664">
            <v>0</v>
          </cell>
          <cell r="E14664">
            <v>0</v>
          </cell>
          <cell r="F14664">
            <v>0</v>
          </cell>
          <cell r="G14664">
            <v>41611</v>
          </cell>
        </row>
        <row r="14665">
          <cell r="A14665">
            <v>41611.437500035558</v>
          </cell>
          <cell r="D14665">
            <v>0</v>
          </cell>
          <cell r="E14665">
            <v>0</v>
          </cell>
          <cell r="F14665">
            <v>0</v>
          </cell>
          <cell r="G14665">
            <v>41611</v>
          </cell>
        </row>
        <row r="14666">
          <cell r="A14666">
            <v>41611.458333368893</v>
          </cell>
          <cell r="D14666">
            <v>0</v>
          </cell>
          <cell r="E14666">
            <v>0</v>
          </cell>
          <cell r="F14666">
            <v>0</v>
          </cell>
          <cell r="G14666">
            <v>41611</v>
          </cell>
        </row>
        <row r="14667">
          <cell r="A14667">
            <v>41611.479166702229</v>
          </cell>
          <cell r="D14667">
            <v>0</v>
          </cell>
          <cell r="E14667">
            <v>0</v>
          </cell>
          <cell r="F14667">
            <v>0</v>
          </cell>
          <cell r="G14667">
            <v>41611</v>
          </cell>
        </row>
        <row r="14668">
          <cell r="A14668">
            <v>41611.500000035565</v>
          </cell>
          <cell r="D14668">
            <v>0</v>
          </cell>
          <cell r="E14668">
            <v>0</v>
          </cell>
          <cell r="F14668">
            <v>0</v>
          </cell>
          <cell r="G14668">
            <v>41611</v>
          </cell>
        </row>
        <row r="14669">
          <cell r="A14669">
            <v>41611.520833368901</v>
          </cell>
          <cell r="D14669">
            <v>0</v>
          </cell>
          <cell r="E14669">
            <v>0</v>
          </cell>
          <cell r="F14669">
            <v>0</v>
          </cell>
          <cell r="G14669">
            <v>41611</v>
          </cell>
        </row>
        <row r="14670">
          <cell r="A14670">
            <v>41611.541666702236</v>
          </cell>
          <cell r="D14670">
            <v>0</v>
          </cell>
          <cell r="E14670">
            <v>0</v>
          </cell>
          <cell r="F14670">
            <v>0</v>
          </cell>
          <cell r="G14670">
            <v>41611</v>
          </cell>
        </row>
        <row r="14671">
          <cell r="A14671">
            <v>41611.562500035572</v>
          </cell>
          <cell r="D14671">
            <v>0</v>
          </cell>
          <cell r="E14671">
            <v>0</v>
          </cell>
          <cell r="F14671">
            <v>0</v>
          </cell>
          <cell r="G14671">
            <v>41611</v>
          </cell>
        </row>
        <row r="14672">
          <cell r="A14672">
            <v>41611.583333368908</v>
          </cell>
          <cell r="D14672">
            <v>0</v>
          </cell>
          <cell r="E14672">
            <v>0</v>
          </cell>
          <cell r="F14672">
            <v>0</v>
          </cell>
          <cell r="G14672">
            <v>41611</v>
          </cell>
        </row>
        <row r="14673">
          <cell r="A14673">
            <v>41611.604166702244</v>
          </cell>
          <cell r="D14673">
            <v>0</v>
          </cell>
          <cell r="E14673">
            <v>0</v>
          </cell>
          <cell r="F14673">
            <v>0</v>
          </cell>
          <cell r="G14673">
            <v>41611</v>
          </cell>
        </row>
        <row r="14674">
          <cell r="A14674">
            <v>41611.625000035579</v>
          </cell>
          <cell r="D14674">
            <v>0</v>
          </cell>
          <cell r="E14674">
            <v>0</v>
          </cell>
          <cell r="F14674">
            <v>0</v>
          </cell>
          <cell r="G14674">
            <v>41611</v>
          </cell>
        </row>
        <row r="14675">
          <cell r="A14675">
            <v>41611.645833368915</v>
          </cell>
          <cell r="D14675">
            <v>0</v>
          </cell>
          <cell r="E14675">
            <v>0</v>
          </cell>
          <cell r="F14675">
            <v>0</v>
          </cell>
          <cell r="G14675">
            <v>41611</v>
          </cell>
        </row>
        <row r="14676">
          <cell r="A14676">
            <v>41611.666666702251</v>
          </cell>
          <cell r="D14676">
            <v>0</v>
          </cell>
          <cell r="E14676">
            <v>0</v>
          </cell>
          <cell r="F14676">
            <v>0</v>
          </cell>
          <cell r="G14676">
            <v>41611</v>
          </cell>
        </row>
        <row r="14677">
          <cell r="A14677">
            <v>41611.687500035587</v>
          </cell>
          <cell r="D14677">
            <v>0</v>
          </cell>
          <cell r="E14677">
            <v>0</v>
          </cell>
          <cell r="F14677">
            <v>0</v>
          </cell>
          <cell r="G14677">
            <v>41611</v>
          </cell>
        </row>
        <row r="14678">
          <cell r="A14678">
            <v>41611.708333368922</v>
          </cell>
          <cell r="D14678">
            <v>0</v>
          </cell>
          <cell r="E14678">
            <v>0</v>
          </cell>
          <cell r="F14678">
            <v>0</v>
          </cell>
          <cell r="G14678">
            <v>41611</v>
          </cell>
        </row>
        <row r="14679">
          <cell r="A14679">
            <v>41611.729166702258</v>
          </cell>
          <cell r="D14679">
            <v>0</v>
          </cell>
          <cell r="E14679">
            <v>0</v>
          </cell>
          <cell r="F14679">
            <v>0</v>
          </cell>
          <cell r="G14679">
            <v>41611</v>
          </cell>
        </row>
        <row r="14680">
          <cell r="A14680">
            <v>41611.750000035594</v>
          </cell>
          <cell r="D14680">
            <v>0</v>
          </cell>
          <cell r="E14680">
            <v>0</v>
          </cell>
          <cell r="F14680">
            <v>0</v>
          </cell>
          <cell r="G14680">
            <v>41611</v>
          </cell>
        </row>
        <row r="14681">
          <cell r="A14681">
            <v>41611.77083336893</v>
          </cell>
          <cell r="D14681">
            <v>0</v>
          </cell>
          <cell r="E14681">
            <v>0</v>
          </cell>
          <cell r="F14681">
            <v>0</v>
          </cell>
          <cell r="G14681">
            <v>41611</v>
          </cell>
        </row>
        <row r="14682">
          <cell r="A14682">
            <v>41611.791666702266</v>
          </cell>
          <cell r="D14682">
            <v>0</v>
          </cell>
          <cell r="E14682">
            <v>0</v>
          </cell>
          <cell r="F14682">
            <v>0</v>
          </cell>
          <cell r="G14682">
            <v>41611</v>
          </cell>
        </row>
        <row r="14683">
          <cell r="A14683">
            <v>41611.812500035601</v>
          </cell>
          <cell r="D14683">
            <v>0</v>
          </cell>
          <cell r="E14683">
            <v>0</v>
          </cell>
          <cell r="F14683">
            <v>0</v>
          </cell>
          <cell r="G14683">
            <v>41611</v>
          </cell>
        </row>
        <row r="14684">
          <cell r="A14684">
            <v>41611.833333368937</v>
          </cell>
          <cell r="D14684">
            <v>0</v>
          </cell>
          <cell r="E14684">
            <v>0</v>
          </cell>
          <cell r="F14684">
            <v>0</v>
          </cell>
          <cell r="G14684">
            <v>41611</v>
          </cell>
        </row>
        <row r="14685">
          <cell r="A14685">
            <v>41611.854166702273</v>
          </cell>
          <cell r="D14685">
            <v>0</v>
          </cell>
          <cell r="E14685">
            <v>0</v>
          </cell>
          <cell r="F14685">
            <v>0</v>
          </cell>
          <cell r="G14685">
            <v>41611</v>
          </cell>
        </row>
        <row r="14686">
          <cell r="A14686">
            <v>41611.875000035609</v>
          </cell>
          <cell r="D14686">
            <v>0</v>
          </cell>
          <cell r="E14686">
            <v>0</v>
          </cell>
          <cell r="F14686">
            <v>0</v>
          </cell>
          <cell r="G14686">
            <v>41611</v>
          </cell>
        </row>
        <row r="14687">
          <cell r="A14687">
            <v>41611.895833368944</v>
          </cell>
          <cell r="D14687">
            <v>0</v>
          </cell>
          <cell r="E14687">
            <v>0</v>
          </cell>
          <cell r="F14687">
            <v>0</v>
          </cell>
          <cell r="G14687">
            <v>41611</v>
          </cell>
        </row>
        <row r="14688">
          <cell r="A14688">
            <v>41611.91666670228</v>
          </cell>
          <cell r="D14688">
            <v>0</v>
          </cell>
          <cell r="E14688">
            <v>0</v>
          </cell>
          <cell r="F14688">
            <v>0</v>
          </cell>
          <cell r="G14688">
            <v>41611</v>
          </cell>
        </row>
        <row r="14689">
          <cell r="A14689">
            <v>41611.937500035616</v>
          </cell>
          <cell r="D14689">
            <v>0</v>
          </cell>
          <cell r="E14689">
            <v>0</v>
          </cell>
          <cell r="F14689">
            <v>0</v>
          </cell>
          <cell r="G14689">
            <v>41611</v>
          </cell>
        </row>
        <row r="14690">
          <cell r="A14690">
            <v>41611.958333368952</v>
          </cell>
          <cell r="D14690">
            <v>0</v>
          </cell>
          <cell r="E14690">
            <v>0</v>
          </cell>
          <cell r="F14690">
            <v>0</v>
          </cell>
          <cell r="G14690">
            <v>41611</v>
          </cell>
        </row>
        <row r="14691">
          <cell r="A14691">
            <v>41611.979166702287</v>
          </cell>
          <cell r="D14691">
            <v>0</v>
          </cell>
          <cell r="E14691">
            <v>0</v>
          </cell>
          <cell r="F14691">
            <v>0</v>
          </cell>
          <cell r="G14691">
            <v>41611</v>
          </cell>
        </row>
        <row r="14692">
          <cell r="A14692">
            <v>41612.000000035623</v>
          </cell>
          <cell r="D14692">
            <v>0</v>
          </cell>
          <cell r="E14692">
            <v>0</v>
          </cell>
          <cell r="F14692">
            <v>0</v>
          </cell>
          <cell r="G14692">
            <v>41612</v>
          </cell>
        </row>
        <row r="14693">
          <cell r="A14693">
            <v>41612.020833368959</v>
          </cell>
          <cell r="D14693">
            <v>0</v>
          </cell>
          <cell r="E14693">
            <v>0</v>
          </cell>
          <cell r="F14693">
            <v>0</v>
          </cell>
          <cell r="G14693">
            <v>41612</v>
          </cell>
        </row>
        <row r="14694">
          <cell r="A14694">
            <v>41612.041666702295</v>
          </cell>
          <cell r="D14694">
            <v>0</v>
          </cell>
          <cell r="E14694">
            <v>0</v>
          </cell>
          <cell r="F14694">
            <v>0</v>
          </cell>
          <cell r="G14694">
            <v>41612</v>
          </cell>
        </row>
        <row r="14695">
          <cell r="A14695">
            <v>41612.06250003563</v>
          </cell>
          <cell r="D14695">
            <v>0</v>
          </cell>
          <cell r="E14695">
            <v>0</v>
          </cell>
          <cell r="F14695">
            <v>0</v>
          </cell>
          <cell r="G14695">
            <v>41612</v>
          </cell>
        </row>
        <row r="14696">
          <cell r="A14696">
            <v>41612.083333368966</v>
          </cell>
          <cell r="D14696">
            <v>0</v>
          </cell>
          <cell r="E14696">
            <v>0</v>
          </cell>
          <cell r="F14696">
            <v>0</v>
          </cell>
          <cell r="G14696">
            <v>41612</v>
          </cell>
        </row>
        <row r="14697">
          <cell r="A14697">
            <v>41612.104166702302</v>
          </cell>
          <cell r="D14697">
            <v>0</v>
          </cell>
          <cell r="E14697">
            <v>0</v>
          </cell>
          <cell r="F14697">
            <v>0</v>
          </cell>
          <cell r="G14697">
            <v>41612</v>
          </cell>
        </row>
        <row r="14698">
          <cell r="A14698">
            <v>41612.125000035638</v>
          </cell>
          <cell r="D14698">
            <v>0</v>
          </cell>
          <cell r="E14698">
            <v>0</v>
          </cell>
          <cell r="F14698">
            <v>0</v>
          </cell>
          <cell r="G14698">
            <v>41612</v>
          </cell>
        </row>
        <row r="14699">
          <cell r="A14699">
            <v>41612.145833368973</v>
          </cell>
          <cell r="D14699">
            <v>0</v>
          </cell>
          <cell r="E14699">
            <v>0</v>
          </cell>
          <cell r="F14699">
            <v>0</v>
          </cell>
          <cell r="G14699">
            <v>41612</v>
          </cell>
        </row>
        <row r="14700">
          <cell r="A14700">
            <v>41612.166666702309</v>
          </cell>
          <cell r="D14700">
            <v>0</v>
          </cell>
          <cell r="E14700">
            <v>0</v>
          </cell>
          <cell r="F14700">
            <v>0</v>
          </cell>
          <cell r="G14700">
            <v>41612</v>
          </cell>
        </row>
        <row r="14701">
          <cell r="A14701">
            <v>41612.187500035645</v>
          </cell>
          <cell r="D14701">
            <v>0</v>
          </cell>
          <cell r="E14701">
            <v>0</v>
          </cell>
          <cell r="F14701">
            <v>0</v>
          </cell>
          <cell r="G14701">
            <v>41612</v>
          </cell>
        </row>
        <row r="14702">
          <cell r="A14702">
            <v>41612.208333368981</v>
          </cell>
          <cell r="D14702">
            <v>0</v>
          </cell>
          <cell r="E14702">
            <v>0</v>
          </cell>
          <cell r="F14702">
            <v>0</v>
          </cell>
          <cell r="G14702">
            <v>41612</v>
          </cell>
        </row>
        <row r="14703">
          <cell r="A14703">
            <v>41612.229166702316</v>
          </cell>
          <cell r="D14703">
            <v>0</v>
          </cell>
          <cell r="E14703">
            <v>0</v>
          </cell>
          <cell r="F14703">
            <v>0</v>
          </cell>
          <cell r="G14703">
            <v>41612</v>
          </cell>
        </row>
        <row r="14704">
          <cell r="A14704">
            <v>41612.250000035652</v>
          </cell>
          <cell r="D14704">
            <v>0</v>
          </cell>
          <cell r="E14704">
            <v>0</v>
          </cell>
          <cell r="F14704">
            <v>0</v>
          </cell>
          <cell r="G14704">
            <v>41612</v>
          </cell>
        </row>
        <row r="14705">
          <cell r="A14705">
            <v>41612.270833368988</v>
          </cell>
          <cell r="D14705">
            <v>0</v>
          </cell>
          <cell r="E14705">
            <v>0</v>
          </cell>
          <cell r="F14705">
            <v>0</v>
          </cell>
          <cell r="G14705">
            <v>41612</v>
          </cell>
        </row>
        <row r="14706">
          <cell r="A14706">
            <v>41612.291666702324</v>
          </cell>
          <cell r="D14706">
            <v>0</v>
          </cell>
          <cell r="E14706">
            <v>0</v>
          </cell>
          <cell r="F14706">
            <v>0</v>
          </cell>
          <cell r="G14706">
            <v>41612</v>
          </cell>
        </row>
        <row r="14707">
          <cell r="A14707">
            <v>41612.312500035659</v>
          </cell>
          <cell r="D14707">
            <v>0</v>
          </cell>
          <cell r="E14707">
            <v>0</v>
          </cell>
          <cell r="F14707">
            <v>0</v>
          </cell>
          <cell r="G14707">
            <v>41612</v>
          </cell>
        </row>
        <row r="14708">
          <cell r="A14708">
            <v>41612.333333368995</v>
          </cell>
          <cell r="D14708">
            <v>0</v>
          </cell>
          <cell r="E14708">
            <v>0</v>
          </cell>
          <cell r="F14708">
            <v>0</v>
          </cell>
          <cell r="G14708">
            <v>41612</v>
          </cell>
        </row>
        <row r="14709">
          <cell r="A14709">
            <v>41612.354166702331</v>
          </cell>
          <cell r="D14709">
            <v>0</v>
          </cell>
          <cell r="E14709">
            <v>0</v>
          </cell>
          <cell r="F14709">
            <v>0</v>
          </cell>
          <cell r="G14709">
            <v>41612</v>
          </cell>
        </row>
        <row r="14710">
          <cell r="A14710">
            <v>41612.375000035667</v>
          </cell>
          <cell r="D14710">
            <v>0</v>
          </cell>
          <cell r="E14710">
            <v>0</v>
          </cell>
          <cell r="F14710">
            <v>0</v>
          </cell>
          <cell r="G14710">
            <v>41612</v>
          </cell>
        </row>
        <row r="14711">
          <cell r="A14711">
            <v>41612.395833369003</v>
          </cell>
          <cell r="D14711">
            <v>0</v>
          </cell>
          <cell r="E14711">
            <v>0</v>
          </cell>
          <cell r="F14711">
            <v>0</v>
          </cell>
          <cell r="G14711">
            <v>41612</v>
          </cell>
        </row>
        <row r="14712">
          <cell r="A14712">
            <v>41612.416666702338</v>
          </cell>
          <cell r="D14712">
            <v>0</v>
          </cell>
          <cell r="E14712">
            <v>0</v>
          </cell>
          <cell r="F14712">
            <v>0</v>
          </cell>
          <cell r="G14712">
            <v>41612</v>
          </cell>
        </row>
        <row r="14713">
          <cell r="A14713">
            <v>41612.437500035674</v>
          </cell>
          <cell r="D14713">
            <v>0</v>
          </cell>
          <cell r="E14713">
            <v>0</v>
          </cell>
          <cell r="F14713">
            <v>0</v>
          </cell>
          <cell r="G14713">
            <v>41612</v>
          </cell>
        </row>
        <row r="14714">
          <cell r="A14714">
            <v>41612.45833336901</v>
          </cell>
          <cell r="D14714">
            <v>0</v>
          </cell>
          <cell r="E14714">
            <v>0</v>
          </cell>
          <cell r="F14714">
            <v>0</v>
          </cell>
          <cell r="G14714">
            <v>41612</v>
          </cell>
        </row>
        <row r="14715">
          <cell r="A14715">
            <v>41612.479166702346</v>
          </cell>
          <cell r="D14715">
            <v>0</v>
          </cell>
          <cell r="E14715">
            <v>0</v>
          </cell>
          <cell r="F14715">
            <v>0</v>
          </cell>
          <cell r="G14715">
            <v>41612</v>
          </cell>
        </row>
        <row r="14716">
          <cell r="A14716">
            <v>41612.500000035681</v>
          </cell>
          <cell r="D14716">
            <v>0</v>
          </cell>
          <cell r="E14716">
            <v>0</v>
          </cell>
          <cell r="F14716">
            <v>0</v>
          </cell>
          <cell r="G14716">
            <v>41612</v>
          </cell>
        </row>
        <row r="14717">
          <cell r="A14717">
            <v>41612.520833369017</v>
          </cell>
          <cell r="D14717">
            <v>0</v>
          </cell>
          <cell r="E14717">
            <v>0</v>
          </cell>
          <cell r="F14717">
            <v>0</v>
          </cell>
          <cell r="G14717">
            <v>41612</v>
          </cell>
        </row>
        <row r="14718">
          <cell r="A14718">
            <v>41612.541666702353</v>
          </cell>
          <cell r="D14718">
            <v>0</v>
          </cell>
          <cell r="E14718">
            <v>0</v>
          </cell>
          <cell r="F14718">
            <v>0</v>
          </cell>
          <cell r="G14718">
            <v>41612</v>
          </cell>
        </row>
        <row r="14719">
          <cell r="A14719">
            <v>41612.562500035689</v>
          </cell>
          <cell r="D14719">
            <v>0</v>
          </cell>
          <cell r="E14719">
            <v>0</v>
          </cell>
          <cell r="F14719">
            <v>0</v>
          </cell>
          <cell r="G14719">
            <v>41612</v>
          </cell>
        </row>
        <row r="14720">
          <cell r="A14720">
            <v>41612.583333369024</v>
          </cell>
          <cell r="D14720">
            <v>0</v>
          </cell>
          <cell r="E14720">
            <v>0</v>
          </cell>
          <cell r="F14720">
            <v>0</v>
          </cell>
          <cell r="G14720">
            <v>41612</v>
          </cell>
        </row>
        <row r="14721">
          <cell r="A14721">
            <v>41612.60416670236</v>
          </cell>
          <cell r="D14721">
            <v>0</v>
          </cell>
          <cell r="E14721">
            <v>0</v>
          </cell>
          <cell r="F14721">
            <v>0</v>
          </cell>
          <cell r="G14721">
            <v>41612</v>
          </cell>
        </row>
        <row r="14722">
          <cell r="A14722">
            <v>41612.625000035696</v>
          </cell>
          <cell r="D14722">
            <v>0</v>
          </cell>
          <cell r="E14722">
            <v>0</v>
          </cell>
          <cell r="F14722">
            <v>0</v>
          </cell>
          <cell r="G14722">
            <v>41612</v>
          </cell>
        </row>
        <row r="14723">
          <cell r="A14723">
            <v>41612.645833369032</v>
          </cell>
          <cell r="D14723">
            <v>0</v>
          </cell>
          <cell r="E14723">
            <v>0</v>
          </cell>
          <cell r="F14723">
            <v>0</v>
          </cell>
          <cell r="G14723">
            <v>41612</v>
          </cell>
        </row>
        <row r="14724">
          <cell r="A14724">
            <v>41612.666666702367</v>
          </cell>
          <cell r="D14724">
            <v>0</v>
          </cell>
          <cell r="E14724">
            <v>0</v>
          </cell>
          <cell r="F14724">
            <v>0</v>
          </cell>
          <cell r="G14724">
            <v>41612</v>
          </cell>
        </row>
        <row r="14725">
          <cell r="A14725">
            <v>41612.687500035703</v>
          </cell>
          <cell r="D14725">
            <v>0</v>
          </cell>
          <cell r="E14725">
            <v>0</v>
          </cell>
          <cell r="F14725">
            <v>0</v>
          </cell>
          <cell r="G14725">
            <v>41612</v>
          </cell>
        </row>
        <row r="14726">
          <cell r="A14726">
            <v>41612.708333369039</v>
          </cell>
          <cell r="D14726">
            <v>0</v>
          </cell>
          <cell r="E14726">
            <v>0</v>
          </cell>
          <cell r="F14726">
            <v>0</v>
          </cell>
          <cell r="G14726">
            <v>41612</v>
          </cell>
        </row>
        <row r="14727">
          <cell r="A14727">
            <v>41612.729166702375</v>
          </cell>
          <cell r="D14727">
            <v>0</v>
          </cell>
          <cell r="E14727">
            <v>0</v>
          </cell>
          <cell r="F14727">
            <v>0</v>
          </cell>
          <cell r="G14727">
            <v>41612</v>
          </cell>
        </row>
        <row r="14728">
          <cell r="A14728">
            <v>41612.75000003571</v>
          </cell>
          <cell r="D14728">
            <v>0</v>
          </cell>
          <cell r="E14728">
            <v>0</v>
          </cell>
          <cell r="F14728">
            <v>0</v>
          </cell>
          <cell r="G14728">
            <v>41612</v>
          </cell>
        </row>
        <row r="14729">
          <cell r="A14729">
            <v>41612.770833369046</v>
          </cell>
          <cell r="D14729">
            <v>0</v>
          </cell>
          <cell r="E14729">
            <v>0</v>
          </cell>
          <cell r="F14729">
            <v>0</v>
          </cell>
          <cell r="G14729">
            <v>41612</v>
          </cell>
        </row>
        <row r="14730">
          <cell r="A14730">
            <v>41612.791666702382</v>
          </cell>
          <cell r="D14730">
            <v>0</v>
          </cell>
          <cell r="E14730">
            <v>0</v>
          </cell>
          <cell r="F14730">
            <v>0</v>
          </cell>
          <cell r="G14730">
            <v>41612</v>
          </cell>
        </row>
        <row r="14731">
          <cell r="A14731">
            <v>41612.812500035718</v>
          </cell>
          <cell r="D14731">
            <v>0</v>
          </cell>
          <cell r="E14731">
            <v>0</v>
          </cell>
          <cell r="F14731">
            <v>0</v>
          </cell>
          <cell r="G14731">
            <v>41612</v>
          </cell>
        </row>
        <row r="14732">
          <cell r="A14732">
            <v>41612.833333369053</v>
          </cell>
          <cell r="D14732">
            <v>0</v>
          </cell>
          <cell r="E14732">
            <v>0</v>
          </cell>
          <cell r="F14732">
            <v>0</v>
          </cell>
          <cell r="G14732">
            <v>41612</v>
          </cell>
        </row>
        <row r="14733">
          <cell r="A14733">
            <v>41612.854166702389</v>
          </cell>
          <cell r="D14733">
            <v>0</v>
          </cell>
          <cell r="E14733">
            <v>0</v>
          </cell>
          <cell r="F14733">
            <v>0</v>
          </cell>
          <cell r="G14733">
            <v>41612</v>
          </cell>
        </row>
        <row r="14734">
          <cell r="A14734">
            <v>41612.875000035725</v>
          </cell>
          <cell r="D14734">
            <v>0</v>
          </cell>
          <cell r="E14734">
            <v>0</v>
          </cell>
          <cell r="F14734">
            <v>0</v>
          </cell>
          <cell r="G14734">
            <v>41612</v>
          </cell>
        </row>
        <row r="14735">
          <cell r="A14735">
            <v>41612.895833369061</v>
          </cell>
          <cell r="D14735">
            <v>0</v>
          </cell>
          <cell r="E14735">
            <v>0</v>
          </cell>
          <cell r="F14735">
            <v>0</v>
          </cell>
          <cell r="G14735">
            <v>41612</v>
          </cell>
        </row>
        <row r="14736">
          <cell r="A14736">
            <v>41612.916666702396</v>
          </cell>
          <cell r="D14736">
            <v>0</v>
          </cell>
          <cell r="E14736">
            <v>0</v>
          </cell>
          <cell r="F14736">
            <v>0</v>
          </cell>
          <cell r="G14736">
            <v>41612</v>
          </cell>
        </row>
        <row r="14737">
          <cell r="A14737">
            <v>41612.937500035732</v>
          </cell>
          <cell r="D14737">
            <v>0</v>
          </cell>
          <cell r="E14737">
            <v>0</v>
          </cell>
          <cell r="F14737">
            <v>0</v>
          </cell>
          <cell r="G14737">
            <v>41612</v>
          </cell>
        </row>
        <row r="14738">
          <cell r="A14738">
            <v>41612.958333369068</v>
          </cell>
          <cell r="D14738">
            <v>0</v>
          </cell>
          <cell r="E14738">
            <v>0</v>
          </cell>
          <cell r="F14738">
            <v>0</v>
          </cell>
          <cell r="G14738">
            <v>41612</v>
          </cell>
        </row>
        <row r="14739">
          <cell r="A14739">
            <v>41612.979166702404</v>
          </cell>
          <cell r="D14739">
            <v>0</v>
          </cell>
          <cell r="E14739">
            <v>0</v>
          </cell>
          <cell r="F14739">
            <v>0</v>
          </cell>
          <cell r="G14739">
            <v>41612</v>
          </cell>
        </row>
        <row r="14740">
          <cell r="A14740">
            <v>41613.00000003574</v>
          </cell>
          <cell r="D14740">
            <v>0</v>
          </cell>
          <cell r="E14740">
            <v>0</v>
          </cell>
          <cell r="F14740">
            <v>0</v>
          </cell>
          <cell r="G14740">
            <v>41613</v>
          </cell>
        </row>
        <row r="14741">
          <cell r="A14741">
            <v>41613.020833369075</v>
          </cell>
          <cell r="D14741">
            <v>0</v>
          </cell>
          <cell r="E14741">
            <v>0</v>
          </cell>
          <cell r="F14741">
            <v>0</v>
          </cell>
          <cell r="G14741">
            <v>41613</v>
          </cell>
        </row>
        <row r="14742">
          <cell r="A14742">
            <v>41613.041666702411</v>
          </cell>
          <cell r="D14742">
            <v>0</v>
          </cell>
          <cell r="E14742">
            <v>0</v>
          </cell>
          <cell r="F14742">
            <v>0</v>
          </cell>
          <cell r="G14742">
            <v>41613</v>
          </cell>
        </row>
        <row r="14743">
          <cell r="A14743">
            <v>41613.062500035747</v>
          </cell>
          <cell r="D14743">
            <v>0</v>
          </cell>
          <cell r="E14743">
            <v>0</v>
          </cell>
          <cell r="F14743">
            <v>0</v>
          </cell>
          <cell r="G14743">
            <v>41613</v>
          </cell>
        </row>
        <row r="14744">
          <cell r="A14744">
            <v>41613.083333369083</v>
          </cell>
          <cell r="D14744">
            <v>0</v>
          </cell>
          <cell r="E14744">
            <v>0</v>
          </cell>
          <cell r="F14744">
            <v>0</v>
          </cell>
          <cell r="G14744">
            <v>41613</v>
          </cell>
        </row>
        <row r="14745">
          <cell r="A14745">
            <v>41613.104166702418</v>
          </cell>
          <cell r="D14745">
            <v>0</v>
          </cell>
          <cell r="E14745">
            <v>0</v>
          </cell>
          <cell r="F14745">
            <v>0</v>
          </cell>
          <cell r="G14745">
            <v>41613</v>
          </cell>
        </row>
        <row r="14746">
          <cell r="A14746">
            <v>41613.125000035754</v>
          </cell>
          <cell r="D14746">
            <v>0</v>
          </cell>
          <cell r="E14746">
            <v>0</v>
          </cell>
          <cell r="F14746">
            <v>0</v>
          </cell>
          <cell r="G14746">
            <v>41613</v>
          </cell>
        </row>
        <row r="14747">
          <cell r="A14747">
            <v>41613.14583336909</v>
          </cell>
          <cell r="D14747">
            <v>0</v>
          </cell>
          <cell r="E14747">
            <v>0</v>
          </cell>
          <cell r="F14747">
            <v>0</v>
          </cell>
          <cell r="G14747">
            <v>41613</v>
          </cell>
        </row>
        <row r="14748">
          <cell r="A14748">
            <v>41613.166666702426</v>
          </cell>
          <cell r="D14748">
            <v>0</v>
          </cell>
          <cell r="E14748">
            <v>0</v>
          </cell>
          <cell r="F14748">
            <v>0</v>
          </cell>
          <cell r="G14748">
            <v>41613</v>
          </cell>
        </row>
        <row r="14749">
          <cell r="A14749">
            <v>41613.187500035761</v>
          </cell>
          <cell r="D14749">
            <v>0</v>
          </cell>
          <cell r="E14749">
            <v>0</v>
          </cell>
          <cell r="F14749">
            <v>0</v>
          </cell>
          <cell r="G14749">
            <v>41613</v>
          </cell>
        </row>
        <row r="14750">
          <cell r="A14750">
            <v>41613.208333369097</v>
          </cell>
          <cell r="D14750">
            <v>0</v>
          </cell>
          <cell r="E14750">
            <v>0</v>
          </cell>
          <cell r="F14750">
            <v>0</v>
          </cell>
          <cell r="G14750">
            <v>41613</v>
          </cell>
        </row>
        <row r="14751">
          <cell r="A14751">
            <v>41613.229166702433</v>
          </cell>
          <cell r="D14751">
            <v>0</v>
          </cell>
          <cell r="E14751">
            <v>0</v>
          </cell>
          <cell r="F14751">
            <v>0</v>
          </cell>
          <cell r="G14751">
            <v>41613</v>
          </cell>
        </row>
        <row r="14752">
          <cell r="A14752">
            <v>41613.250000035769</v>
          </cell>
          <cell r="D14752">
            <v>0</v>
          </cell>
          <cell r="E14752">
            <v>0</v>
          </cell>
          <cell r="F14752">
            <v>0</v>
          </cell>
          <cell r="G14752">
            <v>41613</v>
          </cell>
        </row>
        <row r="14753">
          <cell r="A14753">
            <v>41613.270833369104</v>
          </cell>
          <cell r="D14753">
            <v>0</v>
          </cell>
          <cell r="E14753">
            <v>0</v>
          </cell>
          <cell r="F14753">
            <v>0</v>
          </cell>
          <cell r="G14753">
            <v>41613</v>
          </cell>
        </row>
        <row r="14754">
          <cell r="A14754">
            <v>41613.29166670244</v>
          </cell>
          <cell r="D14754">
            <v>0</v>
          </cell>
          <cell r="E14754">
            <v>0</v>
          </cell>
          <cell r="F14754">
            <v>0</v>
          </cell>
          <cell r="G14754">
            <v>41613</v>
          </cell>
        </row>
        <row r="14755">
          <cell r="A14755">
            <v>41613.312500035776</v>
          </cell>
          <cell r="D14755">
            <v>0</v>
          </cell>
          <cell r="E14755">
            <v>0</v>
          </cell>
          <cell r="F14755">
            <v>0</v>
          </cell>
          <cell r="G14755">
            <v>41613</v>
          </cell>
        </row>
        <row r="14756">
          <cell r="A14756">
            <v>41613.333333369112</v>
          </cell>
          <cell r="D14756">
            <v>0</v>
          </cell>
          <cell r="E14756">
            <v>0</v>
          </cell>
          <cell r="F14756">
            <v>0</v>
          </cell>
          <cell r="G14756">
            <v>41613</v>
          </cell>
        </row>
        <row r="14757">
          <cell r="A14757">
            <v>41613.354166702447</v>
          </cell>
          <cell r="D14757">
            <v>0</v>
          </cell>
          <cell r="E14757">
            <v>0</v>
          </cell>
          <cell r="F14757">
            <v>0</v>
          </cell>
          <cell r="G14757">
            <v>41613</v>
          </cell>
        </row>
        <row r="14758">
          <cell r="A14758">
            <v>41613.375000035783</v>
          </cell>
          <cell r="D14758">
            <v>0</v>
          </cell>
          <cell r="E14758">
            <v>0</v>
          </cell>
          <cell r="F14758">
            <v>0</v>
          </cell>
          <cell r="G14758">
            <v>41613</v>
          </cell>
        </row>
        <row r="14759">
          <cell r="A14759">
            <v>41613.395833369119</v>
          </cell>
          <cell r="D14759">
            <v>0</v>
          </cell>
          <cell r="E14759">
            <v>0</v>
          </cell>
          <cell r="F14759">
            <v>0</v>
          </cell>
          <cell r="G14759">
            <v>41613</v>
          </cell>
        </row>
        <row r="14760">
          <cell r="A14760">
            <v>41613.416666702455</v>
          </cell>
          <cell r="D14760">
            <v>0</v>
          </cell>
          <cell r="E14760">
            <v>0</v>
          </cell>
          <cell r="F14760">
            <v>0</v>
          </cell>
          <cell r="G14760">
            <v>41613</v>
          </cell>
        </row>
        <row r="14761">
          <cell r="A14761">
            <v>41613.43750003579</v>
          </cell>
          <cell r="D14761">
            <v>0</v>
          </cell>
          <cell r="E14761">
            <v>0</v>
          </cell>
          <cell r="F14761">
            <v>0</v>
          </cell>
          <cell r="G14761">
            <v>41613</v>
          </cell>
        </row>
        <row r="14762">
          <cell r="A14762">
            <v>41613.458333369126</v>
          </cell>
          <cell r="D14762">
            <v>0</v>
          </cell>
          <cell r="E14762">
            <v>0</v>
          </cell>
          <cell r="F14762">
            <v>0</v>
          </cell>
          <cell r="G14762">
            <v>41613</v>
          </cell>
        </row>
        <row r="14763">
          <cell r="A14763">
            <v>41613.479166702462</v>
          </cell>
          <cell r="D14763">
            <v>0</v>
          </cell>
          <cell r="E14763">
            <v>0</v>
          </cell>
          <cell r="F14763">
            <v>0</v>
          </cell>
          <cell r="G14763">
            <v>41613</v>
          </cell>
        </row>
        <row r="14764">
          <cell r="A14764">
            <v>41613.500000035798</v>
          </cell>
          <cell r="D14764">
            <v>0</v>
          </cell>
          <cell r="E14764">
            <v>0</v>
          </cell>
          <cell r="F14764">
            <v>0</v>
          </cell>
          <cell r="G14764">
            <v>41613</v>
          </cell>
        </row>
        <row r="14765">
          <cell r="A14765">
            <v>41613.520833369133</v>
          </cell>
          <cell r="D14765">
            <v>0</v>
          </cell>
          <cell r="E14765">
            <v>0</v>
          </cell>
          <cell r="F14765">
            <v>0</v>
          </cell>
          <cell r="G14765">
            <v>41613</v>
          </cell>
        </row>
        <row r="14766">
          <cell r="A14766">
            <v>41613.541666702469</v>
          </cell>
          <cell r="D14766">
            <v>0</v>
          </cell>
          <cell r="E14766">
            <v>0</v>
          </cell>
          <cell r="F14766">
            <v>0</v>
          </cell>
          <cell r="G14766">
            <v>41613</v>
          </cell>
        </row>
        <row r="14767">
          <cell r="A14767">
            <v>41613.562500035805</v>
          </cell>
          <cell r="D14767">
            <v>0</v>
          </cell>
          <cell r="E14767">
            <v>0</v>
          </cell>
          <cell r="F14767">
            <v>0</v>
          </cell>
          <cell r="G14767">
            <v>41613</v>
          </cell>
        </row>
        <row r="14768">
          <cell r="A14768">
            <v>41613.583333369141</v>
          </cell>
          <cell r="D14768">
            <v>0</v>
          </cell>
          <cell r="E14768">
            <v>0</v>
          </cell>
          <cell r="F14768">
            <v>0</v>
          </cell>
          <cell r="G14768">
            <v>41613</v>
          </cell>
        </row>
        <row r="14769">
          <cell r="A14769">
            <v>41613.604166702477</v>
          </cell>
          <cell r="D14769">
            <v>0</v>
          </cell>
          <cell r="E14769">
            <v>0</v>
          </cell>
          <cell r="F14769">
            <v>0</v>
          </cell>
          <cell r="G14769">
            <v>41613</v>
          </cell>
        </row>
        <row r="14770">
          <cell r="A14770">
            <v>41613.625000035812</v>
          </cell>
          <cell r="D14770">
            <v>0</v>
          </cell>
          <cell r="E14770">
            <v>0</v>
          </cell>
          <cell r="F14770">
            <v>0</v>
          </cell>
          <cell r="G14770">
            <v>41613</v>
          </cell>
        </row>
        <row r="14771">
          <cell r="A14771">
            <v>41613.645833369148</v>
          </cell>
          <cell r="D14771">
            <v>0</v>
          </cell>
          <cell r="E14771">
            <v>0</v>
          </cell>
          <cell r="F14771">
            <v>0</v>
          </cell>
          <cell r="G14771">
            <v>41613</v>
          </cell>
        </row>
        <row r="14772">
          <cell r="A14772">
            <v>41613.666666702484</v>
          </cell>
          <cell r="D14772">
            <v>0</v>
          </cell>
          <cell r="E14772">
            <v>0</v>
          </cell>
          <cell r="F14772">
            <v>0</v>
          </cell>
          <cell r="G14772">
            <v>41613</v>
          </cell>
        </row>
        <row r="14773">
          <cell r="A14773">
            <v>41613.68750003582</v>
          </cell>
          <cell r="D14773">
            <v>0</v>
          </cell>
          <cell r="E14773">
            <v>0</v>
          </cell>
          <cell r="F14773">
            <v>0</v>
          </cell>
          <cell r="G14773">
            <v>41613</v>
          </cell>
        </row>
        <row r="14774">
          <cell r="A14774">
            <v>41613.708333369155</v>
          </cell>
          <cell r="D14774">
            <v>0</v>
          </cell>
          <cell r="E14774">
            <v>0</v>
          </cell>
          <cell r="F14774">
            <v>0</v>
          </cell>
          <cell r="G14774">
            <v>41613</v>
          </cell>
        </row>
        <row r="14775">
          <cell r="A14775">
            <v>41613.729166702491</v>
          </cell>
          <cell r="D14775">
            <v>0</v>
          </cell>
          <cell r="E14775">
            <v>0</v>
          </cell>
          <cell r="F14775">
            <v>0</v>
          </cell>
          <cell r="G14775">
            <v>41613</v>
          </cell>
        </row>
        <row r="14776">
          <cell r="A14776">
            <v>41613.750000035827</v>
          </cell>
          <cell r="D14776">
            <v>0</v>
          </cell>
          <cell r="E14776">
            <v>0</v>
          </cell>
          <cell r="F14776">
            <v>0</v>
          </cell>
          <cell r="G14776">
            <v>41613</v>
          </cell>
        </row>
        <row r="14777">
          <cell r="A14777">
            <v>41613.770833369163</v>
          </cell>
          <cell r="D14777">
            <v>0</v>
          </cell>
          <cell r="E14777">
            <v>0</v>
          </cell>
          <cell r="F14777">
            <v>0</v>
          </cell>
          <cell r="G14777">
            <v>41613</v>
          </cell>
        </row>
        <row r="14778">
          <cell r="A14778">
            <v>41613.791666702498</v>
          </cell>
          <cell r="D14778">
            <v>0</v>
          </cell>
          <cell r="E14778">
            <v>0</v>
          </cell>
          <cell r="F14778">
            <v>0</v>
          </cell>
          <cell r="G14778">
            <v>41613</v>
          </cell>
        </row>
        <row r="14779">
          <cell r="A14779">
            <v>41613.812500035834</v>
          </cell>
          <cell r="D14779">
            <v>0</v>
          </cell>
          <cell r="E14779">
            <v>0</v>
          </cell>
          <cell r="F14779">
            <v>0</v>
          </cell>
          <cell r="G14779">
            <v>41613</v>
          </cell>
        </row>
        <row r="14780">
          <cell r="A14780">
            <v>41613.83333336917</v>
          </cell>
          <cell r="D14780">
            <v>0</v>
          </cell>
          <cell r="E14780">
            <v>0</v>
          </cell>
          <cell r="F14780">
            <v>0</v>
          </cell>
          <cell r="G14780">
            <v>41613</v>
          </cell>
        </row>
        <row r="14781">
          <cell r="A14781">
            <v>41613.854166702506</v>
          </cell>
          <cell r="D14781">
            <v>0</v>
          </cell>
          <cell r="E14781">
            <v>0</v>
          </cell>
          <cell r="F14781">
            <v>0</v>
          </cell>
          <cell r="G14781">
            <v>41613</v>
          </cell>
        </row>
        <row r="14782">
          <cell r="A14782">
            <v>41613.875000035841</v>
          </cell>
          <cell r="D14782">
            <v>0</v>
          </cell>
          <cell r="E14782">
            <v>0</v>
          </cell>
          <cell r="F14782">
            <v>0</v>
          </cell>
          <cell r="G14782">
            <v>41613</v>
          </cell>
        </row>
        <row r="14783">
          <cell r="A14783">
            <v>41613.895833369177</v>
          </cell>
          <cell r="D14783">
            <v>0</v>
          </cell>
          <cell r="E14783">
            <v>0</v>
          </cell>
          <cell r="F14783">
            <v>0</v>
          </cell>
          <cell r="G14783">
            <v>41613</v>
          </cell>
        </row>
        <row r="14784">
          <cell r="A14784">
            <v>41613.916666702513</v>
          </cell>
          <cell r="D14784">
            <v>0</v>
          </cell>
          <cell r="E14784">
            <v>0</v>
          </cell>
          <cell r="F14784">
            <v>0</v>
          </cell>
          <cell r="G14784">
            <v>41613</v>
          </cell>
        </row>
        <row r="14785">
          <cell r="A14785">
            <v>41613.937500035849</v>
          </cell>
          <cell r="D14785">
            <v>0</v>
          </cell>
          <cell r="E14785">
            <v>0</v>
          </cell>
          <cell r="F14785">
            <v>0</v>
          </cell>
          <cell r="G14785">
            <v>41613</v>
          </cell>
        </row>
        <row r="14786">
          <cell r="A14786">
            <v>41613.958333369184</v>
          </cell>
          <cell r="D14786">
            <v>0</v>
          </cell>
          <cell r="E14786">
            <v>0</v>
          </cell>
          <cell r="F14786">
            <v>0</v>
          </cell>
          <cell r="G14786">
            <v>41613</v>
          </cell>
        </row>
        <row r="14787">
          <cell r="A14787">
            <v>41613.97916670252</v>
          </cell>
          <cell r="D14787">
            <v>0</v>
          </cell>
          <cell r="E14787">
            <v>0</v>
          </cell>
          <cell r="F14787">
            <v>0</v>
          </cell>
          <cell r="G14787">
            <v>41613</v>
          </cell>
        </row>
        <row r="14788">
          <cell r="A14788">
            <v>41614.000000035856</v>
          </cell>
          <cell r="D14788">
            <v>0</v>
          </cell>
          <cell r="E14788">
            <v>0</v>
          </cell>
          <cell r="F14788">
            <v>0</v>
          </cell>
          <cell r="G14788">
            <v>41614</v>
          </cell>
        </row>
        <row r="14789">
          <cell r="A14789">
            <v>41614.020833369192</v>
          </cell>
          <cell r="D14789">
            <v>0</v>
          </cell>
          <cell r="E14789">
            <v>0</v>
          </cell>
          <cell r="F14789">
            <v>0</v>
          </cell>
          <cell r="G14789">
            <v>41614</v>
          </cell>
        </row>
        <row r="14790">
          <cell r="A14790">
            <v>41614.041666702527</v>
          </cell>
          <cell r="D14790">
            <v>0</v>
          </cell>
          <cell r="E14790">
            <v>0</v>
          </cell>
          <cell r="F14790">
            <v>0</v>
          </cell>
          <cell r="G14790">
            <v>41614</v>
          </cell>
        </row>
        <row r="14791">
          <cell r="A14791">
            <v>41614.062500035863</v>
          </cell>
          <cell r="D14791">
            <v>0</v>
          </cell>
          <cell r="E14791">
            <v>0</v>
          </cell>
          <cell r="F14791">
            <v>0</v>
          </cell>
          <cell r="G14791">
            <v>41614</v>
          </cell>
        </row>
        <row r="14792">
          <cell r="A14792">
            <v>41614.083333369199</v>
          </cell>
          <cell r="D14792">
            <v>0</v>
          </cell>
          <cell r="E14792">
            <v>0</v>
          </cell>
          <cell r="F14792">
            <v>0</v>
          </cell>
          <cell r="G14792">
            <v>41614</v>
          </cell>
        </row>
        <row r="14793">
          <cell r="A14793">
            <v>41614.104166702535</v>
          </cell>
          <cell r="D14793">
            <v>0</v>
          </cell>
          <cell r="E14793">
            <v>0</v>
          </cell>
          <cell r="F14793">
            <v>0</v>
          </cell>
          <cell r="G14793">
            <v>41614</v>
          </cell>
        </row>
        <row r="14794">
          <cell r="A14794">
            <v>41614.12500003587</v>
          </cell>
          <cell r="D14794">
            <v>0</v>
          </cell>
          <cell r="E14794">
            <v>0</v>
          </cell>
          <cell r="F14794">
            <v>0</v>
          </cell>
          <cell r="G14794">
            <v>41614</v>
          </cell>
        </row>
        <row r="14795">
          <cell r="A14795">
            <v>41614.145833369206</v>
          </cell>
          <cell r="D14795">
            <v>0</v>
          </cell>
          <cell r="E14795">
            <v>0</v>
          </cell>
          <cell r="F14795">
            <v>0</v>
          </cell>
          <cell r="G14795">
            <v>41614</v>
          </cell>
        </row>
        <row r="14796">
          <cell r="A14796">
            <v>41614.166666702542</v>
          </cell>
          <cell r="D14796">
            <v>0</v>
          </cell>
          <cell r="E14796">
            <v>0</v>
          </cell>
          <cell r="F14796">
            <v>0</v>
          </cell>
          <cell r="G14796">
            <v>41614</v>
          </cell>
        </row>
        <row r="14797">
          <cell r="A14797">
            <v>41614.187500035878</v>
          </cell>
          <cell r="D14797">
            <v>0</v>
          </cell>
          <cell r="E14797">
            <v>0</v>
          </cell>
          <cell r="F14797">
            <v>0</v>
          </cell>
          <cell r="G14797">
            <v>41614</v>
          </cell>
        </row>
        <row r="14798">
          <cell r="A14798">
            <v>41614.208333369214</v>
          </cell>
          <cell r="D14798">
            <v>0</v>
          </cell>
          <cell r="E14798">
            <v>0</v>
          </cell>
          <cell r="F14798">
            <v>0</v>
          </cell>
          <cell r="G14798">
            <v>41614</v>
          </cell>
        </row>
        <row r="14799">
          <cell r="A14799">
            <v>41614.229166702549</v>
          </cell>
          <cell r="D14799">
            <v>0</v>
          </cell>
          <cell r="E14799">
            <v>0</v>
          </cell>
          <cell r="F14799">
            <v>0</v>
          </cell>
          <cell r="G14799">
            <v>41614</v>
          </cell>
        </row>
        <row r="14800">
          <cell r="A14800">
            <v>41614.250000035885</v>
          </cell>
          <cell r="D14800">
            <v>0</v>
          </cell>
          <cell r="E14800">
            <v>0</v>
          </cell>
          <cell r="F14800">
            <v>0</v>
          </cell>
          <cell r="G14800">
            <v>41614</v>
          </cell>
        </row>
        <row r="14801">
          <cell r="A14801">
            <v>41614.270833369221</v>
          </cell>
          <cell r="D14801">
            <v>0</v>
          </cell>
          <cell r="E14801">
            <v>0</v>
          </cell>
          <cell r="F14801">
            <v>0</v>
          </cell>
          <cell r="G14801">
            <v>41614</v>
          </cell>
        </row>
        <row r="14802">
          <cell r="A14802">
            <v>41614.291666702557</v>
          </cell>
          <cell r="D14802">
            <v>0</v>
          </cell>
          <cell r="E14802">
            <v>0</v>
          </cell>
          <cell r="F14802">
            <v>0</v>
          </cell>
          <cell r="G14802">
            <v>41614</v>
          </cell>
        </row>
        <row r="14803">
          <cell r="A14803">
            <v>41614.312500035892</v>
          </cell>
          <cell r="D14803">
            <v>0</v>
          </cell>
          <cell r="E14803">
            <v>0</v>
          </cell>
          <cell r="F14803">
            <v>0</v>
          </cell>
          <cell r="G14803">
            <v>41614</v>
          </cell>
        </row>
        <row r="14804">
          <cell r="A14804">
            <v>41614.333333369228</v>
          </cell>
          <cell r="D14804">
            <v>0</v>
          </cell>
          <cell r="E14804">
            <v>0</v>
          </cell>
          <cell r="F14804">
            <v>0</v>
          </cell>
          <cell r="G14804">
            <v>41614</v>
          </cell>
        </row>
        <row r="14805">
          <cell r="A14805">
            <v>41614.354166702564</v>
          </cell>
          <cell r="D14805">
            <v>0</v>
          </cell>
          <cell r="E14805">
            <v>0</v>
          </cell>
          <cell r="F14805">
            <v>0</v>
          </cell>
          <cell r="G14805">
            <v>41614</v>
          </cell>
        </row>
        <row r="14806">
          <cell r="A14806">
            <v>41614.3750000359</v>
          </cell>
          <cell r="D14806">
            <v>0</v>
          </cell>
          <cell r="E14806">
            <v>0</v>
          </cell>
          <cell r="F14806">
            <v>0</v>
          </cell>
          <cell r="G14806">
            <v>41614</v>
          </cell>
        </row>
        <row r="14807">
          <cell r="A14807">
            <v>41614.395833369235</v>
          </cell>
          <cell r="D14807">
            <v>0</v>
          </cell>
          <cell r="E14807">
            <v>0</v>
          </cell>
          <cell r="F14807">
            <v>0</v>
          </cell>
          <cell r="G14807">
            <v>41614</v>
          </cell>
        </row>
        <row r="14808">
          <cell r="A14808">
            <v>41614.416666702571</v>
          </cell>
          <cell r="D14808">
            <v>0</v>
          </cell>
          <cell r="E14808">
            <v>0</v>
          </cell>
          <cell r="F14808">
            <v>0</v>
          </cell>
          <cell r="G14808">
            <v>41614</v>
          </cell>
        </row>
        <row r="14809">
          <cell r="A14809">
            <v>41614.437500035907</v>
          </cell>
          <cell r="D14809">
            <v>0</v>
          </cell>
          <cell r="E14809">
            <v>0</v>
          </cell>
          <cell r="F14809">
            <v>0</v>
          </cell>
          <cell r="G14809">
            <v>41614</v>
          </cell>
        </row>
        <row r="14810">
          <cell r="A14810">
            <v>41614.458333369243</v>
          </cell>
          <cell r="D14810">
            <v>0</v>
          </cell>
          <cell r="E14810">
            <v>0</v>
          </cell>
          <cell r="F14810">
            <v>0</v>
          </cell>
          <cell r="G14810">
            <v>41614</v>
          </cell>
        </row>
        <row r="14811">
          <cell r="A14811">
            <v>41614.479166702578</v>
          </cell>
          <cell r="D14811">
            <v>0</v>
          </cell>
          <cell r="E14811">
            <v>0</v>
          </cell>
          <cell r="F14811">
            <v>0</v>
          </cell>
          <cell r="G14811">
            <v>41614</v>
          </cell>
        </row>
        <row r="14812">
          <cell r="A14812">
            <v>41614.500000035914</v>
          </cell>
          <cell r="D14812">
            <v>0</v>
          </cell>
          <cell r="E14812">
            <v>0</v>
          </cell>
          <cell r="F14812">
            <v>0</v>
          </cell>
          <cell r="G14812">
            <v>41614</v>
          </cell>
        </row>
        <row r="14813">
          <cell r="A14813">
            <v>41614.52083336925</v>
          </cell>
          <cell r="D14813">
            <v>0</v>
          </cell>
          <cell r="E14813">
            <v>0</v>
          </cell>
          <cell r="F14813">
            <v>0</v>
          </cell>
          <cell r="G14813">
            <v>41614</v>
          </cell>
        </row>
        <row r="14814">
          <cell r="A14814">
            <v>41614.541666702586</v>
          </cell>
          <cell r="D14814">
            <v>0</v>
          </cell>
          <cell r="E14814">
            <v>0</v>
          </cell>
          <cell r="F14814">
            <v>0</v>
          </cell>
          <cell r="G14814">
            <v>41614</v>
          </cell>
        </row>
        <row r="14815">
          <cell r="A14815">
            <v>41614.562500035921</v>
          </cell>
          <cell r="D14815">
            <v>0</v>
          </cell>
          <cell r="E14815">
            <v>0</v>
          </cell>
          <cell r="F14815">
            <v>0</v>
          </cell>
          <cell r="G14815">
            <v>41614</v>
          </cell>
        </row>
        <row r="14816">
          <cell r="A14816">
            <v>41614.583333369257</v>
          </cell>
          <cell r="D14816">
            <v>0</v>
          </cell>
          <cell r="E14816">
            <v>0</v>
          </cell>
          <cell r="F14816">
            <v>0</v>
          </cell>
          <cell r="G14816">
            <v>41614</v>
          </cell>
        </row>
        <row r="14817">
          <cell r="A14817">
            <v>41614.604166702593</v>
          </cell>
          <cell r="D14817">
            <v>0</v>
          </cell>
          <cell r="E14817">
            <v>0</v>
          </cell>
          <cell r="F14817">
            <v>0</v>
          </cell>
          <cell r="G14817">
            <v>41614</v>
          </cell>
        </row>
        <row r="14818">
          <cell r="A14818">
            <v>41614.625000035929</v>
          </cell>
          <cell r="D14818">
            <v>0</v>
          </cell>
          <cell r="E14818">
            <v>0</v>
          </cell>
          <cell r="F14818">
            <v>0</v>
          </cell>
          <cell r="G14818">
            <v>41614</v>
          </cell>
        </row>
        <row r="14819">
          <cell r="A14819">
            <v>41614.645833369264</v>
          </cell>
          <cell r="D14819">
            <v>0</v>
          </cell>
          <cell r="E14819">
            <v>0</v>
          </cell>
          <cell r="F14819">
            <v>0</v>
          </cell>
          <cell r="G14819">
            <v>41614</v>
          </cell>
        </row>
        <row r="14820">
          <cell r="A14820">
            <v>41614.6666667026</v>
          </cell>
          <cell r="D14820">
            <v>0</v>
          </cell>
          <cell r="E14820">
            <v>0</v>
          </cell>
          <cell r="F14820">
            <v>0</v>
          </cell>
          <cell r="G14820">
            <v>41614</v>
          </cell>
        </row>
        <row r="14821">
          <cell r="A14821">
            <v>41614.687500035936</v>
          </cell>
          <cell r="D14821">
            <v>0</v>
          </cell>
          <cell r="E14821">
            <v>0</v>
          </cell>
          <cell r="F14821">
            <v>0</v>
          </cell>
          <cell r="G14821">
            <v>41614</v>
          </cell>
        </row>
        <row r="14822">
          <cell r="A14822">
            <v>41614.708333369272</v>
          </cell>
          <cell r="D14822">
            <v>0</v>
          </cell>
          <cell r="E14822">
            <v>0</v>
          </cell>
          <cell r="F14822">
            <v>0</v>
          </cell>
          <cell r="G14822">
            <v>41614</v>
          </cell>
        </row>
        <row r="14823">
          <cell r="A14823">
            <v>41614.729166702607</v>
          </cell>
          <cell r="D14823">
            <v>0</v>
          </cell>
          <cell r="E14823">
            <v>0</v>
          </cell>
          <cell r="F14823">
            <v>0</v>
          </cell>
          <cell r="G14823">
            <v>41614</v>
          </cell>
        </row>
        <row r="14824">
          <cell r="A14824">
            <v>41614.750000035943</v>
          </cell>
          <cell r="D14824">
            <v>0</v>
          </cell>
          <cell r="E14824">
            <v>0</v>
          </cell>
          <cell r="F14824">
            <v>0</v>
          </cell>
          <cell r="G14824">
            <v>41614</v>
          </cell>
        </row>
        <row r="14825">
          <cell r="A14825">
            <v>41614.770833369279</v>
          </cell>
          <cell r="D14825">
            <v>0</v>
          </cell>
          <cell r="E14825">
            <v>0</v>
          </cell>
          <cell r="F14825">
            <v>0</v>
          </cell>
          <cell r="G14825">
            <v>41614</v>
          </cell>
        </row>
        <row r="14826">
          <cell r="A14826">
            <v>41614.791666702615</v>
          </cell>
          <cell r="D14826">
            <v>0</v>
          </cell>
          <cell r="E14826">
            <v>0</v>
          </cell>
          <cell r="F14826">
            <v>0</v>
          </cell>
          <cell r="G14826">
            <v>41614</v>
          </cell>
        </row>
        <row r="14827">
          <cell r="A14827">
            <v>41614.812500035951</v>
          </cell>
          <cell r="D14827">
            <v>0</v>
          </cell>
          <cell r="E14827">
            <v>0</v>
          </cell>
          <cell r="F14827">
            <v>0</v>
          </cell>
          <cell r="G14827">
            <v>41614</v>
          </cell>
        </row>
        <row r="14828">
          <cell r="A14828">
            <v>41614.833333369286</v>
          </cell>
          <cell r="D14828">
            <v>0</v>
          </cell>
          <cell r="E14828">
            <v>0</v>
          </cell>
          <cell r="F14828">
            <v>0</v>
          </cell>
          <cell r="G14828">
            <v>41614</v>
          </cell>
        </row>
        <row r="14829">
          <cell r="A14829">
            <v>41614.854166702622</v>
          </cell>
          <cell r="D14829">
            <v>0</v>
          </cell>
          <cell r="E14829">
            <v>0</v>
          </cell>
          <cell r="F14829">
            <v>0</v>
          </cell>
          <cell r="G14829">
            <v>41614</v>
          </cell>
        </row>
        <row r="14830">
          <cell r="A14830">
            <v>41614.875000035958</v>
          </cell>
          <cell r="D14830">
            <v>0</v>
          </cell>
          <cell r="E14830">
            <v>0</v>
          </cell>
          <cell r="F14830">
            <v>0</v>
          </cell>
          <cell r="G14830">
            <v>41614</v>
          </cell>
        </row>
        <row r="14831">
          <cell r="A14831">
            <v>41614.895833369294</v>
          </cell>
          <cell r="D14831">
            <v>0</v>
          </cell>
          <cell r="E14831">
            <v>0</v>
          </cell>
          <cell r="F14831">
            <v>0</v>
          </cell>
          <cell r="G14831">
            <v>41614</v>
          </cell>
        </row>
        <row r="14832">
          <cell r="A14832">
            <v>41614.916666702629</v>
          </cell>
          <cell r="D14832">
            <v>0</v>
          </cell>
          <cell r="E14832">
            <v>0</v>
          </cell>
          <cell r="F14832">
            <v>0</v>
          </cell>
          <cell r="G14832">
            <v>41614</v>
          </cell>
        </row>
        <row r="14833">
          <cell r="A14833">
            <v>41614.937500035965</v>
          </cell>
          <cell r="D14833">
            <v>0</v>
          </cell>
          <cell r="E14833">
            <v>0</v>
          </cell>
          <cell r="F14833">
            <v>0</v>
          </cell>
          <cell r="G14833">
            <v>41614</v>
          </cell>
        </row>
        <row r="14834">
          <cell r="A14834">
            <v>41614.958333369301</v>
          </cell>
          <cell r="D14834">
            <v>0</v>
          </cell>
          <cell r="E14834">
            <v>0</v>
          </cell>
          <cell r="F14834">
            <v>0</v>
          </cell>
          <cell r="G14834">
            <v>41614</v>
          </cell>
        </row>
        <row r="14835">
          <cell r="A14835">
            <v>41614.979166702637</v>
          </cell>
          <cell r="D14835">
            <v>0</v>
          </cell>
          <cell r="E14835">
            <v>0</v>
          </cell>
          <cell r="F14835">
            <v>0</v>
          </cell>
          <cell r="G14835">
            <v>41614</v>
          </cell>
        </row>
        <row r="14836">
          <cell r="A14836">
            <v>41615.000000035972</v>
          </cell>
          <cell r="D14836">
            <v>0</v>
          </cell>
          <cell r="E14836">
            <v>0</v>
          </cell>
          <cell r="F14836">
            <v>0</v>
          </cell>
          <cell r="G14836">
            <v>41615</v>
          </cell>
        </row>
        <row r="14837">
          <cell r="A14837">
            <v>41615.020833369308</v>
          </cell>
          <cell r="D14837">
            <v>0</v>
          </cell>
          <cell r="E14837">
            <v>0</v>
          </cell>
          <cell r="F14837">
            <v>0</v>
          </cell>
          <cell r="G14837">
            <v>41615</v>
          </cell>
        </row>
        <row r="14838">
          <cell r="A14838">
            <v>41615.041666702644</v>
          </cell>
          <cell r="D14838">
            <v>0</v>
          </cell>
          <cell r="E14838">
            <v>0</v>
          </cell>
          <cell r="F14838">
            <v>0</v>
          </cell>
          <cell r="G14838">
            <v>41615</v>
          </cell>
        </row>
        <row r="14839">
          <cell r="A14839">
            <v>41615.06250003598</v>
          </cell>
          <cell r="D14839">
            <v>0</v>
          </cell>
          <cell r="E14839">
            <v>0</v>
          </cell>
          <cell r="F14839">
            <v>0</v>
          </cell>
          <cell r="G14839">
            <v>41615</v>
          </cell>
        </row>
        <row r="14840">
          <cell r="A14840">
            <v>41615.083333369315</v>
          </cell>
          <cell r="D14840">
            <v>0</v>
          </cell>
          <cell r="E14840">
            <v>0</v>
          </cell>
          <cell r="F14840">
            <v>0</v>
          </cell>
          <cell r="G14840">
            <v>41615</v>
          </cell>
        </row>
        <row r="14841">
          <cell r="A14841">
            <v>41615.104166702651</v>
          </cell>
          <cell r="D14841">
            <v>0</v>
          </cell>
          <cell r="E14841">
            <v>0</v>
          </cell>
          <cell r="F14841">
            <v>0</v>
          </cell>
          <cell r="G14841">
            <v>41615</v>
          </cell>
        </row>
        <row r="14842">
          <cell r="A14842">
            <v>41615.125000035987</v>
          </cell>
          <cell r="D14842">
            <v>0</v>
          </cell>
          <cell r="E14842">
            <v>0</v>
          </cell>
          <cell r="F14842">
            <v>0</v>
          </cell>
          <cell r="G14842">
            <v>41615</v>
          </cell>
        </row>
        <row r="14843">
          <cell r="A14843">
            <v>41615.145833369323</v>
          </cell>
          <cell r="D14843">
            <v>0</v>
          </cell>
          <cell r="E14843">
            <v>0</v>
          </cell>
          <cell r="F14843">
            <v>0</v>
          </cell>
          <cell r="G14843">
            <v>41615</v>
          </cell>
        </row>
        <row r="14844">
          <cell r="A14844">
            <v>41615.166666702658</v>
          </cell>
          <cell r="D14844">
            <v>0</v>
          </cell>
          <cell r="E14844">
            <v>0</v>
          </cell>
          <cell r="F14844">
            <v>0</v>
          </cell>
          <cell r="G14844">
            <v>41615</v>
          </cell>
        </row>
        <row r="14845">
          <cell r="A14845">
            <v>41615.187500035994</v>
          </cell>
          <cell r="D14845">
            <v>0</v>
          </cell>
          <cell r="E14845">
            <v>0</v>
          </cell>
          <cell r="F14845">
            <v>0</v>
          </cell>
          <cell r="G14845">
            <v>41615</v>
          </cell>
        </row>
        <row r="14846">
          <cell r="A14846">
            <v>41615.20833336933</v>
          </cell>
          <cell r="D14846">
            <v>0</v>
          </cell>
          <cell r="E14846">
            <v>0</v>
          </cell>
          <cell r="F14846">
            <v>0</v>
          </cell>
          <cell r="G14846">
            <v>41615</v>
          </cell>
        </row>
        <row r="14847">
          <cell r="A14847">
            <v>41615.229166702666</v>
          </cell>
          <cell r="D14847">
            <v>0</v>
          </cell>
          <cell r="E14847">
            <v>0</v>
          </cell>
          <cell r="F14847">
            <v>0</v>
          </cell>
          <cell r="G14847">
            <v>41615</v>
          </cell>
        </row>
        <row r="14848">
          <cell r="A14848">
            <v>41615.250000036001</v>
          </cell>
          <cell r="D14848">
            <v>0</v>
          </cell>
          <cell r="E14848">
            <v>0</v>
          </cell>
          <cell r="F14848">
            <v>0</v>
          </cell>
          <cell r="G14848">
            <v>41615</v>
          </cell>
        </row>
        <row r="14849">
          <cell r="A14849">
            <v>41615.270833369337</v>
          </cell>
          <cell r="D14849">
            <v>0</v>
          </cell>
          <cell r="E14849">
            <v>0</v>
          </cell>
          <cell r="F14849">
            <v>0</v>
          </cell>
          <cell r="G14849">
            <v>41615</v>
          </cell>
        </row>
        <row r="14850">
          <cell r="A14850">
            <v>41615.291666702673</v>
          </cell>
          <cell r="D14850">
            <v>0</v>
          </cell>
          <cell r="E14850">
            <v>0</v>
          </cell>
          <cell r="F14850">
            <v>0</v>
          </cell>
          <cell r="G14850">
            <v>41615</v>
          </cell>
        </row>
        <row r="14851">
          <cell r="A14851">
            <v>41615.312500036009</v>
          </cell>
          <cell r="D14851">
            <v>0</v>
          </cell>
          <cell r="E14851">
            <v>0</v>
          </cell>
          <cell r="F14851">
            <v>0</v>
          </cell>
          <cell r="G14851">
            <v>41615</v>
          </cell>
        </row>
        <row r="14852">
          <cell r="A14852">
            <v>41615.333333369344</v>
          </cell>
          <cell r="D14852">
            <v>0</v>
          </cell>
          <cell r="E14852">
            <v>0</v>
          </cell>
          <cell r="F14852">
            <v>0</v>
          </cell>
          <cell r="G14852">
            <v>41615</v>
          </cell>
        </row>
        <row r="14853">
          <cell r="A14853">
            <v>41615.35416670268</v>
          </cell>
          <cell r="D14853">
            <v>0</v>
          </cell>
          <cell r="E14853">
            <v>0</v>
          </cell>
          <cell r="F14853">
            <v>0</v>
          </cell>
          <cell r="G14853">
            <v>41615</v>
          </cell>
        </row>
        <row r="14854">
          <cell r="A14854">
            <v>41615.375000036016</v>
          </cell>
          <cell r="D14854">
            <v>0</v>
          </cell>
          <cell r="E14854">
            <v>0</v>
          </cell>
          <cell r="F14854">
            <v>0</v>
          </cell>
          <cell r="G14854">
            <v>41615</v>
          </cell>
        </row>
        <row r="14855">
          <cell r="A14855">
            <v>41615.395833369352</v>
          </cell>
          <cell r="D14855">
            <v>0</v>
          </cell>
          <cell r="E14855">
            <v>0</v>
          </cell>
          <cell r="F14855">
            <v>0</v>
          </cell>
          <cell r="G14855">
            <v>41615</v>
          </cell>
        </row>
        <row r="14856">
          <cell r="A14856">
            <v>41615.416666702688</v>
          </cell>
          <cell r="D14856">
            <v>0</v>
          </cell>
          <cell r="E14856">
            <v>0</v>
          </cell>
          <cell r="F14856">
            <v>0</v>
          </cell>
          <cell r="G14856">
            <v>41615</v>
          </cell>
        </row>
        <row r="14857">
          <cell r="A14857">
            <v>41615.437500036023</v>
          </cell>
          <cell r="D14857">
            <v>0</v>
          </cell>
          <cell r="E14857">
            <v>0</v>
          </cell>
          <cell r="F14857">
            <v>0</v>
          </cell>
          <cell r="G14857">
            <v>41615</v>
          </cell>
        </row>
        <row r="14858">
          <cell r="A14858">
            <v>41615.458333369359</v>
          </cell>
          <cell r="D14858">
            <v>0</v>
          </cell>
          <cell r="E14858">
            <v>0</v>
          </cell>
          <cell r="F14858">
            <v>0</v>
          </cell>
          <cell r="G14858">
            <v>41615</v>
          </cell>
        </row>
        <row r="14859">
          <cell r="A14859">
            <v>41615.479166702695</v>
          </cell>
          <cell r="D14859">
            <v>0</v>
          </cell>
          <cell r="E14859">
            <v>0</v>
          </cell>
          <cell r="F14859">
            <v>0</v>
          </cell>
          <cell r="G14859">
            <v>41615</v>
          </cell>
        </row>
        <row r="14860">
          <cell r="A14860">
            <v>41615.500000036031</v>
          </cell>
          <cell r="D14860">
            <v>0</v>
          </cell>
          <cell r="E14860">
            <v>0</v>
          </cell>
          <cell r="F14860">
            <v>0</v>
          </cell>
          <cell r="G14860">
            <v>41615</v>
          </cell>
        </row>
        <row r="14861">
          <cell r="A14861">
            <v>41615.520833369366</v>
          </cell>
          <cell r="D14861">
            <v>0</v>
          </cell>
          <cell r="E14861">
            <v>0</v>
          </cell>
          <cell r="F14861">
            <v>0</v>
          </cell>
          <cell r="G14861">
            <v>41615</v>
          </cell>
        </row>
        <row r="14862">
          <cell r="A14862">
            <v>41615.541666702702</v>
          </cell>
          <cell r="D14862">
            <v>0</v>
          </cell>
          <cell r="E14862">
            <v>0</v>
          </cell>
          <cell r="F14862">
            <v>0</v>
          </cell>
          <cell r="G14862">
            <v>41615</v>
          </cell>
        </row>
        <row r="14863">
          <cell r="A14863">
            <v>41615.562500036038</v>
          </cell>
          <cell r="D14863">
            <v>0</v>
          </cell>
          <cell r="E14863">
            <v>0</v>
          </cell>
          <cell r="F14863">
            <v>0</v>
          </cell>
          <cell r="G14863">
            <v>41615</v>
          </cell>
        </row>
        <row r="14864">
          <cell r="A14864">
            <v>41615.583333369374</v>
          </cell>
          <cell r="D14864">
            <v>0</v>
          </cell>
          <cell r="E14864">
            <v>0</v>
          </cell>
          <cell r="F14864">
            <v>0</v>
          </cell>
          <cell r="G14864">
            <v>41615</v>
          </cell>
        </row>
        <row r="14865">
          <cell r="A14865">
            <v>41615.604166702709</v>
          </cell>
          <cell r="D14865">
            <v>0</v>
          </cell>
          <cell r="E14865">
            <v>0</v>
          </cell>
          <cell r="F14865">
            <v>0</v>
          </cell>
          <cell r="G14865">
            <v>41615</v>
          </cell>
        </row>
        <row r="14866">
          <cell r="A14866">
            <v>41615.625000036045</v>
          </cell>
          <cell r="D14866">
            <v>0</v>
          </cell>
          <cell r="E14866">
            <v>0</v>
          </cell>
          <cell r="F14866">
            <v>0</v>
          </cell>
          <cell r="G14866">
            <v>41615</v>
          </cell>
        </row>
        <row r="14867">
          <cell r="A14867">
            <v>41615.645833369381</v>
          </cell>
          <cell r="D14867">
            <v>0</v>
          </cell>
          <cell r="E14867">
            <v>0</v>
          </cell>
          <cell r="F14867">
            <v>0</v>
          </cell>
          <cell r="G14867">
            <v>41615</v>
          </cell>
        </row>
        <row r="14868">
          <cell r="A14868">
            <v>41615.666666702717</v>
          </cell>
          <cell r="D14868">
            <v>0</v>
          </cell>
          <cell r="E14868">
            <v>0</v>
          </cell>
          <cell r="F14868">
            <v>0</v>
          </cell>
          <cell r="G14868">
            <v>41615</v>
          </cell>
        </row>
        <row r="14869">
          <cell r="A14869">
            <v>41615.687500036052</v>
          </cell>
          <cell r="D14869">
            <v>0</v>
          </cell>
          <cell r="E14869">
            <v>0</v>
          </cell>
          <cell r="F14869">
            <v>0</v>
          </cell>
          <cell r="G14869">
            <v>41615</v>
          </cell>
        </row>
        <row r="14870">
          <cell r="A14870">
            <v>41615.708333369388</v>
          </cell>
          <cell r="D14870">
            <v>0</v>
          </cell>
          <cell r="E14870">
            <v>0</v>
          </cell>
          <cell r="F14870">
            <v>0</v>
          </cell>
          <cell r="G14870">
            <v>41615</v>
          </cell>
        </row>
        <row r="14871">
          <cell r="A14871">
            <v>41615.729166702724</v>
          </cell>
          <cell r="D14871">
            <v>0</v>
          </cell>
          <cell r="E14871">
            <v>0</v>
          </cell>
          <cell r="F14871">
            <v>0</v>
          </cell>
          <cell r="G14871">
            <v>41615</v>
          </cell>
        </row>
        <row r="14872">
          <cell r="A14872">
            <v>41615.75000003606</v>
          </cell>
          <cell r="D14872">
            <v>0</v>
          </cell>
          <cell r="E14872">
            <v>0</v>
          </cell>
          <cell r="F14872">
            <v>0</v>
          </cell>
          <cell r="G14872">
            <v>41615</v>
          </cell>
        </row>
        <row r="14873">
          <cell r="A14873">
            <v>41615.770833369395</v>
          </cell>
          <cell r="D14873">
            <v>0</v>
          </cell>
          <cell r="E14873">
            <v>0</v>
          </cell>
          <cell r="F14873">
            <v>0</v>
          </cell>
          <cell r="G14873">
            <v>41615</v>
          </cell>
        </row>
        <row r="14874">
          <cell r="A14874">
            <v>41615.791666702731</v>
          </cell>
          <cell r="D14874">
            <v>0</v>
          </cell>
          <cell r="E14874">
            <v>0</v>
          </cell>
          <cell r="F14874">
            <v>0</v>
          </cell>
          <cell r="G14874">
            <v>41615</v>
          </cell>
        </row>
        <row r="14875">
          <cell r="A14875">
            <v>41615.812500036067</v>
          </cell>
          <cell r="D14875">
            <v>0</v>
          </cell>
          <cell r="E14875">
            <v>0</v>
          </cell>
          <cell r="F14875">
            <v>0</v>
          </cell>
          <cell r="G14875">
            <v>41615</v>
          </cell>
        </row>
        <row r="14876">
          <cell r="A14876">
            <v>41615.833333369403</v>
          </cell>
          <cell r="D14876">
            <v>0</v>
          </cell>
          <cell r="E14876">
            <v>0</v>
          </cell>
          <cell r="F14876">
            <v>0</v>
          </cell>
          <cell r="G14876">
            <v>41615</v>
          </cell>
        </row>
        <row r="14877">
          <cell r="A14877">
            <v>41615.854166702738</v>
          </cell>
          <cell r="D14877">
            <v>0</v>
          </cell>
          <cell r="E14877">
            <v>0</v>
          </cell>
          <cell r="F14877">
            <v>0</v>
          </cell>
          <cell r="G14877">
            <v>41615</v>
          </cell>
        </row>
        <row r="14878">
          <cell r="A14878">
            <v>41615.875000036074</v>
          </cell>
          <cell r="D14878">
            <v>0</v>
          </cell>
          <cell r="E14878">
            <v>0</v>
          </cell>
          <cell r="F14878">
            <v>0</v>
          </cell>
          <cell r="G14878">
            <v>41615</v>
          </cell>
        </row>
        <row r="14879">
          <cell r="A14879">
            <v>41615.89583336941</v>
          </cell>
          <cell r="D14879">
            <v>0</v>
          </cell>
          <cell r="E14879">
            <v>0</v>
          </cell>
          <cell r="F14879">
            <v>0</v>
          </cell>
          <cell r="G14879">
            <v>41615</v>
          </cell>
        </row>
        <row r="14880">
          <cell r="A14880">
            <v>41615.916666702746</v>
          </cell>
          <cell r="D14880">
            <v>0</v>
          </cell>
          <cell r="E14880">
            <v>0</v>
          </cell>
          <cell r="F14880">
            <v>0</v>
          </cell>
          <cell r="G14880">
            <v>41615</v>
          </cell>
        </row>
        <row r="14881">
          <cell r="A14881">
            <v>41615.937500036081</v>
          </cell>
          <cell r="D14881">
            <v>0</v>
          </cell>
          <cell r="E14881">
            <v>0</v>
          </cell>
          <cell r="F14881">
            <v>0</v>
          </cell>
          <cell r="G14881">
            <v>41615</v>
          </cell>
        </row>
        <row r="14882">
          <cell r="A14882">
            <v>41615.958333369417</v>
          </cell>
          <cell r="D14882">
            <v>0</v>
          </cell>
          <cell r="E14882">
            <v>0</v>
          </cell>
          <cell r="F14882">
            <v>0</v>
          </cell>
          <cell r="G14882">
            <v>41615</v>
          </cell>
        </row>
        <row r="14883">
          <cell r="A14883">
            <v>41615.979166702753</v>
          </cell>
          <cell r="D14883">
            <v>0</v>
          </cell>
          <cell r="E14883">
            <v>0</v>
          </cell>
          <cell r="F14883">
            <v>0</v>
          </cell>
          <cell r="G14883">
            <v>41615</v>
          </cell>
        </row>
        <row r="14884">
          <cell r="A14884">
            <v>41616.000000036089</v>
          </cell>
          <cell r="D14884">
            <v>0</v>
          </cell>
          <cell r="E14884">
            <v>0</v>
          </cell>
          <cell r="F14884">
            <v>0</v>
          </cell>
          <cell r="G14884">
            <v>41616</v>
          </cell>
        </row>
        <row r="14885">
          <cell r="A14885">
            <v>41616.020833369425</v>
          </cell>
          <cell r="D14885">
            <v>0</v>
          </cell>
          <cell r="E14885">
            <v>0</v>
          </cell>
          <cell r="F14885">
            <v>0</v>
          </cell>
          <cell r="G14885">
            <v>41616</v>
          </cell>
        </row>
        <row r="14886">
          <cell r="A14886">
            <v>41616.04166670276</v>
          </cell>
          <cell r="D14886">
            <v>0</v>
          </cell>
          <cell r="E14886">
            <v>0</v>
          </cell>
          <cell r="F14886">
            <v>0</v>
          </cell>
          <cell r="G14886">
            <v>41616</v>
          </cell>
        </row>
        <row r="14887">
          <cell r="A14887">
            <v>41616.062500036096</v>
          </cell>
          <cell r="D14887">
            <v>0</v>
          </cell>
          <cell r="E14887">
            <v>0</v>
          </cell>
          <cell r="F14887">
            <v>0</v>
          </cell>
          <cell r="G14887">
            <v>41616</v>
          </cell>
        </row>
        <row r="14888">
          <cell r="A14888">
            <v>41616.083333369432</v>
          </cell>
          <cell r="D14888">
            <v>0</v>
          </cell>
          <cell r="E14888">
            <v>0</v>
          </cell>
          <cell r="F14888">
            <v>0</v>
          </cell>
          <cell r="G14888">
            <v>41616</v>
          </cell>
        </row>
        <row r="14889">
          <cell r="A14889">
            <v>41616.104166702768</v>
          </cell>
          <cell r="D14889">
            <v>0</v>
          </cell>
          <cell r="E14889">
            <v>0</v>
          </cell>
          <cell r="F14889">
            <v>0</v>
          </cell>
          <cell r="G14889">
            <v>41616</v>
          </cell>
        </row>
        <row r="14890">
          <cell r="A14890">
            <v>41616.125000036103</v>
          </cell>
          <cell r="D14890">
            <v>0</v>
          </cell>
          <cell r="E14890">
            <v>0</v>
          </cell>
          <cell r="F14890">
            <v>0</v>
          </cell>
          <cell r="G14890">
            <v>41616</v>
          </cell>
        </row>
        <row r="14891">
          <cell r="A14891">
            <v>41616.145833369439</v>
          </cell>
          <cell r="D14891">
            <v>0</v>
          </cell>
          <cell r="E14891">
            <v>0</v>
          </cell>
          <cell r="F14891">
            <v>0</v>
          </cell>
          <cell r="G14891">
            <v>41616</v>
          </cell>
        </row>
        <row r="14892">
          <cell r="A14892">
            <v>41616.166666702775</v>
          </cell>
          <cell r="D14892">
            <v>0</v>
          </cell>
          <cell r="E14892">
            <v>0</v>
          </cell>
          <cell r="F14892">
            <v>0</v>
          </cell>
          <cell r="G14892">
            <v>41616</v>
          </cell>
        </row>
        <row r="14893">
          <cell r="A14893">
            <v>41616.187500036111</v>
          </cell>
          <cell r="D14893">
            <v>0</v>
          </cell>
          <cell r="E14893">
            <v>0</v>
          </cell>
          <cell r="F14893">
            <v>0</v>
          </cell>
          <cell r="G14893">
            <v>41616</v>
          </cell>
        </row>
        <row r="14894">
          <cell r="A14894">
            <v>41616.208333369446</v>
          </cell>
          <cell r="D14894">
            <v>0</v>
          </cell>
          <cell r="E14894">
            <v>0</v>
          </cell>
          <cell r="F14894">
            <v>0</v>
          </cell>
          <cell r="G14894">
            <v>41616</v>
          </cell>
        </row>
        <row r="14895">
          <cell r="A14895">
            <v>41616.229166702782</v>
          </cell>
          <cell r="D14895">
            <v>0</v>
          </cell>
          <cell r="E14895">
            <v>0</v>
          </cell>
          <cell r="F14895">
            <v>0</v>
          </cell>
          <cell r="G14895">
            <v>41616</v>
          </cell>
        </row>
        <row r="14896">
          <cell r="A14896">
            <v>41616.250000036118</v>
          </cell>
          <cell r="D14896">
            <v>0</v>
          </cell>
          <cell r="E14896">
            <v>0</v>
          </cell>
          <cell r="F14896">
            <v>0</v>
          </cell>
          <cell r="G14896">
            <v>41616</v>
          </cell>
        </row>
        <row r="14897">
          <cell r="A14897">
            <v>41616.270833369454</v>
          </cell>
          <cell r="D14897">
            <v>0</v>
          </cell>
          <cell r="E14897">
            <v>0</v>
          </cell>
          <cell r="F14897">
            <v>0</v>
          </cell>
          <cell r="G14897">
            <v>41616</v>
          </cell>
        </row>
        <row r="14898">
          <cell r="A14898">
            <v>41616.291666702789</v>
          </cell>
          <cell r="D14898">
            <v>0</v>
          </cell>
          <cell r="E14898">
            <v>0</v>
          </cell>
          <cell r="F14898">
            <v>0</v>
          </cell>
          <cell r="G14898">
            <v>41616</v>
          </cell>
        </row>
        <row r="14899">
          <cell r="A14899">
            <v>41616.312500036125</v>
          </cell>
          <cell r="D14899">
            <v>0</v>
          </cell>
          <cell r="E14899">
            <v>0</v>
          </cell>
          <cell r="F14899">
            <v>0</v>
          </cell>
          <cell r="G14899">
            <v>41616</v>
          </cell>
        </row>
        <row r="14900">
          <cell r="A14900">
            <v>41616.333333369461</v>
          </cell>
          <cell r="D14900">
            <v>0</v>
          </cell>
          <cell r="E14900">
            <v>0</v>
          </cell>
          <cell r="F14900">
            <v>0</v>
          </cell>
          <cell r="G14900">
            <v>41616</v>
          </cell>
        </row>
        <row r="14901">
          <cell r="A14901">
            <v>41616.354166702797</v>
          </cell>
          <cell r="D14901">
            <v>0</v>
          </cell>
          <cell r="E14901">
            <v>0</v>
          </cell>
          <cell r="F14901">
            <v>0</v>
          </cell>
          <cell r="G14901">
            <v>41616</v>
          </cell>
        </row>
        <row r="14902">
          <cell r="A14902">
            <v>41616.375000036132</v>
          </cell>
          <cell r="D14902">
            <v>0</v>
          </cell>
          <cell r="E14902">
            <v>0</v>
          </cell>
          <cell r="F14902">
            <v>0</v>
          </cell>
          <cell r="G14902">
            <v>41616</v>
          </cell>
        </row>
        <row r="14903">
          <cell r="A14903">
            <v>41616.395833369468</v>
          </cell>
          <cell r="D14903">
            <v>0</v>
          </cell>
          <cell r="E14903">
            <v>0</v>
          </cell>
          <cell r="F14903">
            <v>0</v>
          </cell>
          <cell r="G14903">
            <v>41616</v>
          </cell>
        </row>
        <row r="14904">
          <cell r="A14904">
            <v>41616.416666702804</v>
          </cell>
          <cell r="D14904">
            <v>0</v>
          </cell>
          <cell r="E14904">
            <v>0</v>
          </cell>
          <cell r="F14904">
            <v>0</v>
          </cell>
          <cell r="G14904">
            <v>41616</v>
          </cell>
        </row>
        <row r="14905">
          <cell r="A14905">
            <v>41616.43750003614</v>
          </cell>
          <cell r="D14905">
            <v>0</v>
          </cell>
          <cell r="E14905">
            <v>0</v>
          </cell>
          <cell r="F14905">
            <v>0</v>
          </cell>
          <cell r="G14905">
            <v>41616</v>
          </cell>
        </row>
        <row r="14906">
          <cell r="A14906">
            <v>41616.458333369475</v>
          </cell>
          <cell r="D14906">
            <v>0</v>
          </cell>
          <cell r="E14906">
            <v>0</v>
          </cell>
          <cell r="F14906">
            <v>0</v>
          </cell>
          <cell r="G14906">
            <v>41616</v>
          </cell>
        </row>
        <row r="14907">
          <cell r="A14907">
            <v>41616.479166702811</v>
          </cell>
          <cell r="D14907">
            <v>0</v>
          </cell>
          <cell r="E14907">
            <v>0</v>
          </cell>
          <cell r="F14907">
            <v>0</v>
          </cell>
          <cell r="G14907">
            <v>41616</v>
          </cell>
        </row>
        <row r="14908">
          <cell r="A14908">
            <v>41616.500000036147</v>
          </cell>
          <cell r="D14908">
            <v>0</v>
          </cell>
          <cell r="E14908">
            <v>0</v>
          </cell>
          <cell r="F14908">
            <v>0</v>
          </cell>
          <cell r="G14908">
            <v>41616</v>
          </cell>
        </row>
        <row r="14909">
          <cell r="A14909">
            <v>41616.520833369483</v>
          </cell>
          <cell r="D14909">
            <v>0</v>
          </cell>
          <cell r="E14909">
            <v>0</v>
          </cell>
          <cell r="F14909">
            <v>0</v>
          </cell>
          <cell r="G14909">
            <v>41616</v>
          </cell>
        </row>
        <row r="14910">
          <cell r="A14910">
            <v>41616.541666702818</v>
          </cell>
          <cell r="D14910">
            <v>0</v>
          </cell>
          <cell r="E14910">
            <v>0</v>
          </cell>
          <cell r="F14910">
            <v>0</v>
          </cell>
          <cell r="G14910">
            <v>41616</v>
          </cell>
        </row>
        <row r="14911">
          <cell r="A14911">
            <v>41616.562500036154</v>
          </cell>
          <cell r="D14911">
            <v>0</v>
          </cell>
          <cell r="E14911">
            <v>0</v>
          </cell>
          <cell r="F14911">
            <v>0</v>
          </cell>
          <cell r="G14911">
            <v>41616</v>
          </cell>
        </row>
        <row r="14912">
          <cell r="A14912">
            <v>41616.58333336949</v>
          </cell>
          <cell r="D14912">
            <v>0</v>
          </cell>
          <cell r="E14912">
            <v>0</v>
          </cell>
          <cell r="F14912">
            <v>0</v>
          </cell>
          <cell r="G14912">
            <v>41616</v>
          </cell>
        </row>
        <row r="14913">
          <cell r="A14913">
            <v>41616.604166702826</v>
          </cell>
          <cell r="D14913">
            <v>0</v>
          </cell>
          <cell r="E14913">
            <v>0</v>
          </cell>
          <cell r="F14913">
            <v>0</v>
          </cell>
          <cell r="G14913">
            <v>41616</v>
          </cell>
        </row>
        <row r="14914">
          <cell r="A14914">
            <v>41616.625000036162</v>
          </cell>
          <cell r="D14914">
            <v>0</v>
          </cell>
          <cell r="E14914">
            <v>0</v>
          </cell>
          <cell r="F14914">
            <v>0</v>
          </cell>
          <cell r="G14914">
            <v>41616</v>
          </cell>
        </row>
        <row r="14915">
          <cell r="A14915">
            <v>41616.645833369497</v>
          </cell>
          <cell r="D14915">
            <v>0</v>
          </cell>
          <cell r="E14915">
            <v>0</v>
          </cell>
          <cell r="F14915">
            <v>0</v>
          </cell>
          <cell r="G14915">
            <v>41616</v>
          </cell>
        </row>
        <row r="14916">
          <cell r="A14916">
            <v>41616.666666702833</v>
          </cell>
          <cell r="D14916">
            <v>0</v>
          </cell>
          <cell r="E14916">
            <v>0</v>
          </cell>
          <cell r="F14916">
            <v>0</v>
          </cell>
          <cell r="G14916">
            <v>41616</v>
          </cell>
        </row>
        <row r="14917">
          <cell r="A14917">
            <v>41616.687500036169</v>
          </cell>
          <cell r="D14917">
            <v>0</v>
          </cell>
          <cell r="E14917">
            <v>0</v>
          </cell>
          <cell r="F14917">
            <v>0</v>
          </cell>
          <cell r="G14917">
            <v>41616</v>
          </cell>
        </row>
        <row r="14918">
          <cell r="A14918">
            <v>41616.708333369505</v>
          </cell>
          <cell r="D14918">
            <v>0</v>
          </cell>
          <cell r="E14918">
            <v>0</v>
          </cell>
          <cell r="F14918">
            <v>0</v>
          </cell>
          <cell r="G14918">
            <v>41616</v>
          </cell>
        </row>
        <row r="14919">
          <cell r="A14919">
            <v>41616.72916670284</v>
          </cell>
          <cell r="D14919">
            <v>0</v>
          </cell>
          <cell r="E14919">
            <v>0</v>
          </cell>
          <cell r="F14919">
            <v>0</v>
          </cell>
          <cell r="G14919">
            <v>41616</v>
          </cell>
        </row>
        <row r="14920">
          <cell r="A14920">
            <v>41616.750000036176</v>
          </cell>
          <cell r="D14920">
            <v>0</v>
          </cell>
          <cell r="E14920">
            <v>0</v>
          </cell>
          <cell r="F14920">
            <v>0</v>
          </cell>
          <cell r="G14920">
            <v>41616</v>
          </cell>
        </row>
        <row r="14921">
          <cell r="A14921">
            <v>41616.770833369512</v>
          </cell>
          <cell r="D14921">
            <v>0</v>
          </cell>
          <cell r="E14921">
            <v>0</v>
          </cell>
          <cell r="F14921">
            <v>0</v>
          </cell>
          <cell r="G14921">
            <v>41616</v>
          </cell>
        </row>
        <row r="14922">
          <cell r="A14922">
            <v>41616.791666702848</v>
          </cell>
          <cell r="D14922">
            <v>0</v>
          </cell>
          <cell r="E14922">
            <v>0</v>
          </cell>
          <cell r="F14922">
            <v>0</v>
          </cell>
          <cell r="G14922">
            <v>41616</v>
          </cell>
        </row>
        <row r="14923">
          <cell r="A14923">
            <v>41616.812500036183</v>
          </cell>
          <cell r="D14923">
            <v>0</v>
          </cell>
          <cell r="E14923">
            <v>0</v>
          </cell>
          <cell r="F14923">
            <v>0</v>
          </cell>
          <cell r="G14923">
            <v>41616</v>
          </cell>
        </row>
        <row r="14924">
          <cell r="A14924">
            <v>41616.833333369519</v>
          </cell>
          <cell r="D14924">
            <v>0</v>
          </cell>
          <cell r="E14924">
            <v>0</v>
          </cell>
          <cell r="F14924">
            <v>0</v>
          </cell>
          <cell r="G14924">
            <v>41616</v>
          </cell>
        </row>
        <row r="14925">
          <cell r="A14925">
            <v>41616.854166702855</v>
          </cell>
          <cell r="D14925">
            <v>0</v>
          </cell>
          <cell r="E14925">
            <v>0</v>
          </cell>
          <cell r="F14925">
            <v>0</v>
          </cell>
          <cell r="G14925">
            <v>41616</v>
          </cell>
        </row>
        <row r="14926">
          <cell r="A14926">
            <v>41616.875000036191</v>
          </cell>
          <cell r="D14926">
            <v>0</v>
          </cell>
          <cell r="E14926">
            <v>0</v>
          </cell>
          <cell r="F14926">
            <v>0</v>
          </cell>
          <cell r="G14926">
            <v>41616</v>
          </cell>
        </row>
        <row r="14927">
          <cell r="A14927">
            <v>41616.895833369526</v>
          </cell>
          <cell r="D14927">
            <v>0</v>
          </cell>
          <cell r="E14927">
            <v>0</v>
          </cell>
          <cell r="F14927">
            <v>0</v>
          </cell>
          <cell r="G14927">
            <v>41616</v>
          </cell>
        </row>
        <row r="14928">
          <cell r="A14928">
            <v>41616.916666702862</v>
          </cell>
          <cell r="D14928">
            <v>0</v>
          </cell>
          <cell r="E14928">
            <v>0</v>
          </cell>
          <cell r="F14928">
            <v>0</v>
          </cell>
          <cell r="G14928">
            <v>41616</v>
          </cell>
        </row>
        <row r="14929">
          <cell r="A14929">
            <v>41616.937500036198</v>
          </cell>
          <cell r="D14929">
            <v>0</v>
          </cell>
          <cell r="E14929">
            <v>0</v>
          </cell>
          <cell r="F14929">
            <v>0</v>
          </cell>
          <cell r="G14929">
            <v>41616</v>
          </cell>
        </row>
        <row r="14930">
          <cell r="A14930">
            <v>41616.958333369534</v>
          </cell>
          <cell r="D14930">
            <v>0</v>
          </cell>
          <cell r="E14930">
            <v>0</v>
          </cell>
          <cell r="F14930">
            <v>0</v>
          </cell>
          <cell r="G14930">
            <v>41616</v>
          </cell>
        </row>
        <row r="14931">
          <cell r="A14931">
            <v>41616.979166702869</v>
          </cell>
          <cell r="D14931">
            <v>0</v>
          </cell>
          <cell r="E14931">
            <v>0</v>
          </cell>
          <cell r="F14931">
            <v>0</v>
          </cell>
          <cell r="G14931">
            <v>41616</v>
          </cell>
        </row>
        <row r="14932">
          <cell r="A14932">
            <v>41617.000000036205</v>
          </cell>
          <cell r="D14932">
            <v>0</v>
          </cell>
          <cell r="E14932">
            <v>0</v>
          </cell>
          <cell r="F14932">
            <v>0</v>
          </cell>
          <cell r="G14932">
            <v>41617</v>
          </cell>
        </row>
        <row r="14933">
          <cell r="A14933">
            <v>41617.020833369541</v>
          </cell>
          <cell r="D14933">
            <v>0</v>
          </cell>
          <cell r="E14933">
            <v>0</v>
          </cell>
          <cell r="F14933">
            <v>0</v>
          </cell>
          <cell r="G14933">
            <v>41617</v>
          </cell>
        </row>
        <row r="14934">
          <cell r="A14934">
            <v>41617.041666702877</v>
          </cell>
          <cell r="D14934">
            <v>0</v>
          </cell>
          <cell r="E14934">
            <v>0</v>
          </cell>
          <cell r="F14934">
            <v>0</v>
          </cell>
          <cell r="G14934">
            <v>41617</v>
          </cell>
        </row>
        <row r="14935">
          <cell r="A14935">
            <v>41617.062500036212</v>
          </cell>
          <cell r="D14935">
            <v>0</v>
          </cell>
          <cell r="E14935">
            <v>0</v>
          </cell>
          <cell r="F14935">
            <v>0</v>
          </cell>
          <cell r="G14935">
            <v>41617</v>
          </cell>
        </row>
        <row r="14936">
          <cell r="A14936">
            <v>41617.083333369548</v>
          </cell>
          <cell r="D14936">
            <v>0</v>
          </cell>
          <cell r="E14936">
            <v>0</v>
          </cell>
          <cell r="F14936">
            <v>0</v>
          </cell>
          <cell r="G14936">
            <v>41617</v>
          </cell>
        </row>
        <row r="14937">
          <cell r="A14937">
            <v>41617.104166702884</v>
          </cell>
          <cell r="D14937">
            <v>0</v>
          </cell>
          <cell r="E14937">
            <v>0</v>
          </cell>
          <cell r="F14937">
            <v>0</v>
          </cell>
          <cell r="G14937">
            <v>41617</v>
          </cell>
        </row>
        <row r="14938">
          <cell r="A14938">
            <v>41617.12500003622</v>
          </cell>
          <cell r="D14938">
            <v>0</v>
          </cell>
          <cell r="E14938">
            <v>0</v>
          </cell>
          <cell r="F14938">
            <v>0</v>
          </cell>
          <cell r="G14938">
            <v>41617</v>
          </cell>
        </row>
        <row r="14939">
          <cell r="A14939">
            <v>41617.145833369555</v>
          </cell>
          <cell r="D14939">
            <v>0</v>
          </cell>
          <cell r="E14939">
            <v>0</v>
          </cell>
          <cell r="F14939">
            <v>0</v>
          </cell>
          <cell r="G14939">
            <v>41617</v>
          </cell>
        </row>
        <row r="14940">
          <cell r="A14940">
            <v>41617.166666702891</v>
          </cell>
          <cell r="D14940">
            <v>0</v>
          </cell>
          <cell r="E14940">
            <v>0</v>
          </cell>
          <cell r="F14940">
            <v>0</v>
          </cell>
          <cell r="G14940">
            <v>41617</v>
          </cell>
        </row>
        <row r="14941">
          <cell r="A14941">
            <v>41617.187500036227</v>
          </cell>
          <cell r="D14941">
            <v>0</v>
          </cell>
          <cell r="E14941">
            <v>0</v>
          </cell>
          <cell r="F14941">
            <v>0</v>
          </cell>
          <cell r="G14941">
            <v>41617</v>
          </cell>
        </row>
        <row r="14942">
          <cell r="A14942">
            <v>41617.208333369563</v>
          </cell>
          <cell r="D14942">
            <v>0</v>
          </cell>
          <cell r="E14942">
            <v>0</v>
          </cell>
          <cell r="F14942">
            <v>0</v>
          </cell>
          <cell r="G14942">
            <v>41617</v>
          </cell>
        </row>
        <row r="14943">
          <cell r="A14943">
            <v>41617.229166702899</v>
          </cell>
          <cell r="D14943">
            <v>0</v>
          </cell>
          <cell r="E14943">
            <v>0</v>
          </cell>
          <cell r="F14943">
            <v>0</v>
          </cell>
          <cell r="G14943">
            <v>41617</v>
          </cell>
        </row>
        <row r="14944">
          <cell r="A14944">
            <v>41617.250000036234</v>
          </cell>
          <cell r="D14944">
            <v>0</v>
          </cell>
          <cell r="E14944">
            <v>0</v>
          </cell>
          <cell r="F14944">
            <v>0</v>
          </cell>
          <cell r="G14944">
            <v>41617</v>
          </cell>
        </row>
        <row r="14945">
          <cell r="A14945">
            <v>41617.27083336957</v>
          </cell>
          <cell r="D14945">
            <v>0</v>
          </cell>
          <cell r="E14945">
            <v>0</v>
          </cell>
          <cell r="F14945">
            <v>0</v>
          </cell>
          <cell r="G14945">
            <v>41617</v>
          </cell>
        </row>
        <row r="14946">
          <cell r="A14946">
            <v>41617.291666702906</v>
          </cell>
          <cell r="D14946">
            <v>0</v>
          </cell>
          <cell r="E14946">
            <v>0</v>
          </cell>
          <cell r="F14946">
            <v>0</v>
          </cell>
          <cell r="G14946">
            <v>41617</v>
          </cell>
        </row>
        <row r="14947">
          <cell r="A14947">
            <v>41617.312500036242</v>
          </cell>
          <cell r="D14947">
            <v>0</v>
          </cell>
          <cell r="E14947">
            <v>0</v>
          </cell>
          <cell r="F14947">
            <v>0</v>
          </cell>
          <cell r="G14947">
            <v>41617</v>
          </cell>
        </row>
        <row r="14948">
          <cell r="A14948">
            <v>41617.333333369577</v>
          </cell>
          <cell r="D14948">
            <v>0</v>
          </cell>
          <cell r="E14948">
            <v>0</v>
          </cell>
          <cell r="F14948">
            <v>0</v>
          </cell>
          <cell r="G14948">
            <v>41617</v>
          </cell>
        </row>
        <row r="14949">
          <cell r="A14949">
            <v>41617.354166702913</v>
          </cell>
          <cell r="D14949">
            <v>0</v>
          </cell>
          <cell r="E14949">
            <v>0</v>
          </cell>
          <cell r="F14949">
            <v>0</v>
          </cell>
          <cell r="G14949">
            <v>41617</v>
          </cell>
        </row>
        <row r="14950">
          <cell r="A14950">
            <v>41617.375000036249</v>
          </cell>
          <cell r="D14950">
            <v>0</v>
          </cell>
          <cell r="E14950">
            <v>0</v>
          </cell>
          <cell r="F14950">
            <v>0</v>
          </cell>
          <cell r="G14950">
            <v>41617</v>
          </cell>
        </row>
        <row r="14951">
          <cell r="A14951">
            <v>41617.395833369585</v>
          </cell>
          <cell r="D14951">
            <v>0</v>
          </cell>
          <cell r="E14951">
            <v>0</v>
          </cell>
          <cell r="F14951">
            <v>0</v>
          </cell>
          <cell r="G14951">
            <v>41617</v>
          </cell>
        </row>
        <row r="14952">
          <cell r="A14952">
            <v>41617.41666670292</v>
          </cell>
          <cell r="D14952">
            <v>0</v>
          </cell>
          <cell r="E14952">
            <v>0</v>
          </cell>
          <cell r="F14952">
            <v>0</v>
          </cell>
          <cell r="G14952">
            <v>41617</v>
          </cell>
        </row>
        <row r="14953">
          <cell r="A14953">
            <v>41617.437500036256</v>
          </cell>
          <cell r="D14953">
            <v>0</v>
          </cell>
          <cell r="E14953">
            <v>0</v>
          </cell>
          <cell r="F14953">
            <v>0</v>
          </cell>
          <cell r="G14953">
            <v>41617</v>
          </cell>
        </row>
        <row r="14954">
          <cell r="A14954">
            <v>41617.458333369592</v>
          </cell>
          <cell r="D14954">
            <v>0</v>
          </cell>
          <cell r="E14954">
            <v>0</v>
          </cell>
          <cell r="F14954">
            <v>0</v>
          </cell>
          <cell r="G14954">
            <v>41617</v>
          </cell>
        </row>
        <row r="14955">
          <cell r="A14955">
            <v>41617.479166702928</v>
          </cell>
          <cell r="D14955">
            <v>0</v>
          </cell>
          <cell r="E14955">
            <v>0</v>
          </cell>
          <cell r="F14955">
            <v>0</v>
          </cell>
          <cell r="G14955">
            <v>41617</v>
          </cell>
        </row>
        <row r="14956">
          <cell r="A14956">
            <v>41617.500000036263</v>
          </cell>
          <cell r="D14956">
            <v>0</v>
          </cell>
          <cell r="E14956">
            <v>0</v>
          </cell>
          <cell r="F14956">
            <v>0</v>
          </cell>
          <cell r="G14956">
            <v>41617</v>
          </cell>
        </row>
        <row r="14957">
          <cell r="A14957">
            <v>41617.520833369599</v>
          </cell>
          <cell r="D14957">
            <v>0</v>
          </cell>
          <cell r="E14957">
            <v>0</v>
          </cell>
          <cell r="F14957">
            <v>0</v>
          </cell>
          <cell r="G14957">
            <v>41617</v>
          </cell>
        </row>
        <row r="14958">
          <cell r="A14958">
            <v>41617.541666702935</v>
          </cell>
          <cell r="D14958">
            <v>0</v>
          </cell>
          <cell r="E14958">
            <v>0</v>
          </cell>
          <cell r="F14958">
            <v>0</v>
          </cell>
          <cell r="G14958">
            <v>41617</v>
          </cell>
        </row>
        <row r="14959">
          <cell r="A14959">
            <v>41617.562500036271</v>
          </cell>
          <cell r="D14959">
            <v>0</v>
          </cell>
          <cell r="E14959">
            <v>0</v>
          </cell>
          <cell r="F14959">
            <v>0</v>
          </cell>
          <cell r="G14959">
            <v>41617</v>
          </cell>
        </row>
        <row r="14960">
          <cell r="A14960">
            <v>41617.583333369606</v>
          </cell>
          <cell r="D14960">
            <v>0</v>
          </cell>
          <cell r="E14960">
            <v>0</v>
          </cell>
          <cell r="F14960">
            <v>0</v>
          </cell>
          <cell r="G14960">
            <v>41617</v>
          </cell>
        </row>
        <row r="14961">
          <cell r="A14961">
            <v>41617.604166702942</v>
          </cell>
          <cell r="D14961">
            <v>0</v>
          </cell>
          <cell r="E14961">
            <v>0</v>
          </cell>
          <cell r="F14961">
            <v>0</v>
          </cell>
          <cell r="G14961">
            <v>41617</v>
          </cell>
        </row>
        <row r="14962">
          <cell r="A14962">
            <v>41617.625000036278</v>
          </cell>
          <cell r="D14962">
            <v>0</v>
          </cell>
          <cell r="E14962">
            <v>0</v>
          </cell>
          <cell r="F14962">
            <v>0</v>
          </cell>
          <cell r="G14962">
            <v>41617</v>
          </cell>
        </row>
        <row r="14963">
          <cell r="A14963">
            <v>41617.645833369614</v>
          </cell>
          <cell r="D14963">
            <v>0</v>
          </cell>
          <cell r="E14963">
            <v>0</v>
          </cell>
          <cell r="F14963">
            <v>0</v>
          </cell>
          <cell r="G14963">
            <v>41617</v>
          </cell>
        </row>
        <row r="14964">
          <cell r="A14964">
            <v>41617.666666702949</v>
          </cell>
          <cell r="D14964">
            <v>0</v>
          </cell>
          <cell r="E14964">
            <v>0</v>
          </cell>
          <cell r="F14964">
            <v>0</v>
          </cell>
          <cell r="G14964">
            <v>41617</v>
          </cell>
        </row>
        <row r="14965">
          <cell r="A14965">
            <v>41617.687500036285</v>
          </cell>
          <cell r="D14965">
            <v>0</v>
          </cell>
          <cell r="E14965">
            <v>0</v>
          </cell>
          <cell r="F14965">
            <v>0</v>
          </cell>
          <cell r="G14965">
            <v>41617</v>
          </cell>
        </row>
        <row r="14966">
          <cell r="A14966">
            <v>41617.708333369621</v>
          </cell>
          <cell r="D14966">
            <v>0</v>
          </cell>
          <cell r="E14966">
            <v>0</v>
          </cell>
          <cell r="F14966">
            <v>0</v>
          </cell>
          <cell r="G14966">
            <v>41617</v>
          </cell>
        </row>
        <row r="14967">
          <cell r="A14967">
            <v>41617.729166702957</v>
          </cell>
          <cell r="D14967">
            <v>0</v>
          </cell>
          <cell r="E14967">
            <v>0</v>
          </cell>
          <cell r="F14967">
            <v>0</v>
          </cell>
          <cell r="G14967">
            <v>41617</v>
          </cell>
        </row>
        <row r="14968">
          <cell r="A14968">
            <v>41617.750000036292</v>
          </cell>
          <cell r="D14968">
            <v>0</v>
          </cell>
          <cell r="E14968">
            <v>0</v>
          </cell>
          <cell r="F14968">
            <v>0</v>
          </cell>
          <cell r="G14968">
            <v>41617</v>
          </cell>
        </row>
        <row r="14969">
          <cell r="A14969">
            <v>41617.770833369628</v>
          </cell>
          <cell r="D14969">
            <v>0</v>
          </cell>
          <cell r="E14969">
            <v>0</v>
          </cell>
          <cell r="F14969">
            <v>0</v>
          </cell>
          <cell r="G14969">
            <v>41617</v>
          </cell>
        </row>
        <row r="14970">
          <cell r="A14970">
            <v>41617.791666702964</v>
          </cell>
          <cell r="D14970">
            <v>0</v>
          </cell>
          <cell r="E14970">
            <v>0</v>
          </cell>
          <cell r="F14970">
            <v>0</v>
          </cell>
          <cell r="G14970">
            <v>41617</v>
          </cell>
        </row>
        <row r="14971">
          <cell r="A14971">
            <v>41617.8125000363</v>
          </cell>
          <cell r="D14971">
            <v>0</v>
          </cell>
          <cell r="E14971">
            <v>0</v>
          </cell>
          <cell r="F14971">
            <v>0</v>
          </cell>
          <cell r="G14971">
            <v>41617</v>
          </cell>
        </row>
        <row r="14972">
          <cell r="A14972">
            <v>41617.833333369636</v>
          </cell>
          <cell r="D14972">
            <v>0</v>
          </cell>
          <cell r="E14972">
            <v>0</v>
          </cell>
          <cell r="F14972">
            <v>0</v>
          </cell>
          <cell r="G14972">
            <v>41617</v>
          </cell>
        </row>
        <row r="14973">
          <cell r="A14973">
            <v>41617.854166702971</v>
          </cell>
          <cell r="D14973">
            <v>0</v>
          </cell>
          <cell r="E14973">
            <v>0</v>
          </cell>
          <cell r="F14973">
            <v>0</v>
          </cell>
          <cell r="G14973">
            <v>41617</v>
          </cell>
        </row>
        <row r="14974">
          <cell r="A14974">
            <v>41617.875000036307</v>
          </cell>
          <cell r="D14974">
            <v>0</v>
          </cell>
          <cell r="E14974">
            <v>0</v>
          </cell>
          <cell r="F14974">
            <v>0</v>
          </cell>
          <cell r="G14974">
            <v>41617</v>
          </cell>
        </row>
        <row r="14975">
          <cell r="A14975">
            <v>41617.895833369643</v>
          </cell>
          <cell r="D14975">
            <v>0</v>
          </cell>
          <cell r="E14975">
            <v>0</v>
          </cell>
          <cell r="F14975">
            <v>0</v>
          </cell>
          <cell r="G14975">
            <v>41617</v>
          </cell>
        </row>
        <row r="14976">
          <cell r="A14976">
            <v>41617.916666702979</v>
          </cell>
          <cell r="D14976">
            <v>0</v>
          </cell>
          <cell r="E14976">
            <v>0</v>
          </cell>
          <cell r="F14976">
            <v>0</v>
          </cell>
          <cell r="G14976">
            <v>41617</v>
          </cell>
        </row>
        <row r="14977">
          <cell r="A14977">
            <v>41617.937500036314</v>
          </cell>
          <cell r="D14977">
            <v>0</v>
          </cell>
          <cell r="E14977">
            <v>0</v>
          </cell>
          <cell r="F14977">
            <v>0</v>
          </cell>
          <cell r="G14977">
            <v>41617</v>
          </cell>
        </row>
        <row r="14978">
          <cell r="A14978">
            <v>41617.95833336965</v>
          </cell>
          <cell r="D14978">
            <v>0</v>
          </cell>
          <cell r="E14978">
            <v>0</v>
          </cell>
          <cell r="F14978">
            <v>0</v>
          </cell>
          <cell r="G14978">
            <v>41617</v>
          </cell>
        </row>
        <row r="14979">
          <cell r="A14979">
            <v>41617.979166702986</v>
          </cell>
          <cell r="D14979">
            <v>0</v>
          </cell>
          <cell r="E14979">
            <v>0</v>
          </cell>
          <cell r="F14979">
            <v>0</v>
          </cell>
          <cell r="G14979">
            <v>41617</v>
          </cell>
        </row>
        <row r="14980">
          <cell r="A14980">
            <v>41618.000000036322</v>
          </cell>
          <cell r="D14980">
            <v>0</v>
          </cell>
          <cell r="E14980">
            <v>0</v>
          </cell>
          <cell r="F14980">
            <v>0</v>
          </cell>
          <cell r="G14980">
            <v>41618</v>
          </cell>
        </row>
        <row r="14981">
          <cell r="A14981">
            <v>41618.020833369657</v>
          </cell>
          <cell r="D14981">
            <v>0</v>
          </cell>
          <cell r="E14981">
            <v>0</v>
          </cell>
          <cell r="F14981">
            <v>0</v>
          </cell>
          <cell r="G14981">
            <v>41618</v>
          </cell>
        </row>
        <row r="14982">
          <cell r="A14982">
            <v>41618.041666702993</v>
          </cell>
          <cell r="D14982">
            <v>0</v>
          </cell>
          <cell r="E14982">
            <v>0</v>
          </cell>
          <cell r="F14982">
            <v>0</v>
          </cell>
          <cell r="G14982">
            <v>41618</v>
          </cell>
        </row>
        <row r="14983">
          <cell r="A14983">
            <v>41618.062500036329</v>
          </cell>
          <cell r="D14983">
            <v>0</v>
          </cell>
          <cell r="E14983">
            <v>0</v>
          </cell>
          <cell r="F14983">
            <v>0</v>
          </cell>
          <cell r="G14983">
            <v>41618</v>
          </cell>
        </row>
        <row r="14984">
          <cell r="A14984">
            <v>41618.083333369665</v>
          </cell>
          <cell r="D14984">
            <v>0</v>
          </cell>
          <cell r="E14984">
            <v>0</v>
          </cell>
          <cell r="F14984">
            <v>0</v>
          </cell>
          <cell r="G14984">
            <v>41618</v>
          </cell>
        </row>
        <row r="14985">
          <cell r="A14985">
            <v>41618.104166703</v>
          </cell>
          <cell r="D14985">
            <v>0</v>
          </cell>
          <cell r="E14985">
            <v>0</v>
          </cell>
          <cell r="F14985">
            <v>0</v>
          </cell>
          <cell r="G14985">
            <v>41618</v>
          </cell>
        </row>
        <row r="14986">
          <cell r="A14986">
            <v>41618.125000036336</v>
          </cell>
          <cell r="D14986">
            <v>0</v>
          </cell>
          <cell r="E14986">
            <v>0</v>
          </cell>
          <cell r="F14986">
            <v>0</v>
          </cell>
          <cell r="G14986">
            <v>41618</v>
          </cell>
        </row>
        <row r="14987">
          <cell r="A14987">
            <v>41618.145833369672</v>
          </cell>
          <cell r="D14987">
            <v>0</v>
          </cell>
          <cell r="E14987">
            <v>0</v>
          </cell>
          <cell r="F14987">
            <v>0</v>
          </cell>
          <cell r="G14987">
            <v>41618</v>
          </cell>
        </row>
        <row r="14988">
          <cell r="A14988">
            <v>41618.166666703008</v>
          </cell>
          <cell r="D14988">
            <v>0</v>
          </cell>
          <cell r="E14988">
            <v>0</v>
          </cell>
          <cell r="F14988">
            <v>0</v>
          </cell>
          <cell r="G14988">
            <v>41618</v>
          </cell>
        </row>
        <row r="14989">
          <cell r="A14989">
            <v>41618.187500036343</v>
          </cell>
          <cell r="D14989">
            <v>0</v>
          </cell>
          <cell r="E14989">
            <v>0</v>
          </cell>
          <cell r="F14989">
            <v>0</v>
          </cell>
          <cell r="G14989">
            <v>41618</v>
          </cell>
        </row>
        <row r="14990">
          <cell r="A14990">
            <v>41618.208333369679</v>
          </cell>
          <cell r="D14990">
            <v>0</v>
          </cell>
          <cell r="E14990">
            <v>0</v>
          </cell>
          <cell r="F14990">
            <v>0</v>
          </cell>
          <cell r="G14990">
            <v>41618</v>
          </cell>
        </row>
        <row r="14991">
          <cell r="A14991">
            <v>41618.229166703015</v>
          </cell>
          <cell r="D14991">
            <v>0</v>
          </cell>
          <cell r="E14991">
            <v>0</v>
          </cell>
          <cell r="F14991">
            <v>0</v>
          </cell>
          <cell r="G14991">
            <v>41618</v>
          </cell>
        </row>
        <row r="14992">
          <cell r="A14992">
            <v>41618.250000036351</v>
          </cell>
          <cell r="D14992">
            <v>0</v>
          </cell>
          <cell r="E14992">
            <v>0</v>
          </cell>
          <cell r="F14992">
            <v>0</v>
          </cell>
          <cell r="G14992">
            <v>41618</v>
          </cell>
        </row>
        <row r="14993">
          <cell r="A14993">
            <v>41618.270833369686</v>
          </cell>
          <cell r="D14993">
            <v>0</v>
          </cell>
          <cell r="E14993">
            <v>0</v>
          </cell>
          <cell r="F14993">
            <v>0</v>
          </cell>
          <cell r="G14993">
            <v>41618</v>
          </cell>
        </row>
        <row r="14994">
          <cell r="A14994">
            <v>41618.291666703022</v>
          </cell>
          <cell r="D14994">
            <v>0</v>
          </cell>
          <cell r="E14994">
            <v>0</v>
          </cell>
          <cell r="F14994">
            <v>0</v>
          </cell>
          <cell r="G14994">
            <v>41618</v>
          </cell>
        </row>
        <row r="14995">
          <cell r="A14995">
            <v>41618.312500036358</v>
          </cell>
          <cell r="D14995">
            <v>0</v>
          </cell>
          <cell r="E14995">
            <v>0</v>
          </cell>
          <cell r="F14995">
            <v>0</v>
          </cell>
          <cell r="G14995">
            <v>41618</v>
          </cell>
        </row>
        <row r="14996">
          <cell r="A14996">
            <v>41618.333333369694</v>
          </cell>
          <cell r="D14996">
            <v>0</v>
          </cell>
          <cell r="E14996">
            <v>0</v>
          </cell>
          <cell r="F14996">
            <v>0</v>
          </cell>
          <cell r="G14996">
            <v>41618</v>
          </cell>
        </row>
        <row r="14997">
          <cell r="A14997">
            <v>41618.354166703029</v>
          </cell>
          <cell r="D14997">
            <v>0</v>
          </cell>
          <cell r="E14997">
            <v>0</v>
          </cell>
          <cell r="F14997">
            <v>0</v>
          </cell>
          <cell r="G14997">
            <v>41618</v>
          </cell>
        </row>
        <row r="14998">
          <cell r="A14998">
            <v>41618.375000036365</v>
          </cell>
          <cell r="D14998">
            <v>0</v>
          </cell>
          <cell r="E14998">
            <v>0</v>
          </cell>
          <cell r="F14998">
            <v>0</v>
          </cell>
          <cell r="G14998">
            <v>41618</v>
          </cell>
        </row>
        <row r="14999">
          <cell r="A14999">
            <v>41618.395833369701</v>
          </cell>
          <cell r="D14999">
            <v>0</v>
          </cell>
          <cell r="E14999">
            <v>0</v>
          </cell>
          <cell r="F14999">
            <v>0</v>
          </cell>
          <cell r="G14999">
            <v>41618</v>
          </cell>
        </row>
        <row r="15000">
          <cell r="A15000">
            <v>41618.416666703037</v>
          </cell>
          <cell r="D15000">
            <v>0</v>
          </cell>
          <cell r="E15000">
            <v>0</v>
          </cell>
          <cell r="F15000">
            <v>0</v>
          </cell>
          <cell r="G15000">
            <v>41618</v>
          </cell>
        </row>
        <row r="15001">
          <cell r="A15001">
            <v>41618.437500036373</v>
          </cell>
          <cell r="D15001">
            <v>0</v>
          </cell>
          <cell r="E15001">
            <v>0</v>
          </cell>
          <cell r="F15001">
            <v>0</v>
          </cell>
          <cell r="G15001">
            <v>41618</v>
          </cell>
        </row>
        <row r="15002">
          <cell r="A15002">
            <v>41618.458333369708</v>
          </cell>
          <cell r="D15002">
            <v>0</v>
          </cell>
          <cell r="E15002">
            <v>0</v>
          </cell>
          <cell r="F15002">
            <v>0</v>
          </cell>
          <cell r="G15002">
            <v>41618</v>
          </cell>
        </row>
        <row r="15003">
          <cell r="A15003">
            <v>41618.479166703044</v>
          </cell>
          <cell r="D15003">
            <v>0</v>
          </cell>
          <cell r="E15003">
            <v>0</v>
          </cell>
          <cell r="F15003">
            <v>0</v>
          </cell>
          <cell r="G15003">
            <v>41618</v>
          </cell>
        </row>
        <row r="15004">
          <cell r="A15004">
            <v>41618.50000003638</v>
          </cell>
          <cell r="D15004">
            <v>0</v>
          </cell>
          <cell r="E15004">
            <v>0</v>
          </cell>
          <cell r="F15004">
            <v>0</v>
          </cell>
          <cell r="G15004">
            <v>41618</v>
          </cell>
        </row>
        <row r="15005">
          <cell r="A15005">
            <v>41618.520833369716</v>
          </cell>
          <cell r="D15005">
            <v>0</v>
          </cell>
          <cell r="E15005">
            <v>0</v>
          </cell>
          <cell r="F15005">
            <v>0</v>
          </cell>
          <cell r="G15005">
            <v>41618</v>
          </cell>
        </row>
        <row r="15006">
          <cell r="A15006">
            <v>41618.541666703051</v>
          </cell>
          <cell r="D15006">
            <v>0</v>
          </cell>
          <cell r="E15006">
            <v>0</v>
          </cell>
          <cell r="F15006">
            <v>0</v>
          </cell>
          <cell r="G15006">
            <v>41618</v>
          </cell>
        </row>
        <row r="15007">
          <cell r="A15007">
            <v>41618.562500036387</v>
          </cell>
          <cell r="D15007">
            <v>0</v>
          </cell>
          <cell r="E15007">
            <v>0</v>
          </cell>
          <cell r="F15007">
            <v>0</v>
          </cell>
          <cell r="G15007">
            <v>41618</v>
          </cell>
        </row>
        <row r="15008">
          <cell r="A15008">
            <v>41618.583333369723</v>
          </cell>
          <cell r="D15008">
            <v>0</v>
          </cell>
          <cell r="E15008">
            <v>0</v>
          </cell>
          <cell r="F15008">
            <v>0</v>
          </cell>
          <cell r="G15008">
            <v>41618</v>
          </cell>
        </row>
        <row r="15009">
          <cell r="A15009">
            <v>41618.604166703059</v>
          </cell>
          <cell r="D15009">
            <v>0</v>
          </cell>
          <cell r="E15009">
            <v>0</v>
          </cell>
          <cell r="F15009">
            <v>0</v>
          </cell>
          <cell r="G15009">
            <v>41618</v>
          </cell>
        </row>
        <row r="15010">
          <cell r="A15010">
            <v>41618.625000036394</v>
          </cell>
          <cell r="D15010">
            <v>0</v>
          </cell>
          <cell r="E15010">
            <v>0</v>
          </cell>
          <cell r="F15010">
            <v>0</v>
          </cell>
          <cell r="G15010">
            <v>41618</v>
          </cell>
        </row>
        <row r="15011">
          <cell r="A15011">
            <v>41618.64583336973</v>
          </cell>
          <cell r="D15011">
            <v>0</v>
          </cell>
          <cell r="E15011">
            <v>0</v>
          </cell>
          <cell r="F15011">
            <v>0</v>
          </cell>
          <cell r="G15011">
            <v>41618</v>
          </cell>
        </row>
        <row r="15012">
          <cell r="A15012">
            <v>41618.666666703066</v>
          </cell>
          <cell r="D15012">
            <v>0</v>
          </cell>
          <cell r="E15012">
            <v>0</v>
          </cell>
          <cell r="F15012">
            <v>0</v>
          </cell>
          <cell r="G15012">
            <v>41618</v>
          </cell>
        </row>
        <row r="15013">
          <cell r="A15013">
            <v>41618.687500036402</v>
          </cell>
          <cell r="D15013">
            <v>0</v>
          </cell>
          <cell r="E15013">
            <v>0</v>
          </cell>
          <cell r="F15013">
            <v>0</v>
          </cell>
          <cell r="G15013">
            <v>41618</v>
          </cell>
        </row>
        <row r="15014">
          <cell r="A15014">
            <v>41618.708333369737</v>
          </cell>
          <cell r="D15014">
            <v>0</v>
          </cell>
          <cell r="E15014">
            <v>0</v>
          </cell>
          <cell r="F15014">
            <v>0</v>
          </cell>
          <cell r="G15014">
            <v>41618</v>
          </cell>
        </row>
        <row r="15015">
          <cell r="A15015">
            <v>41618.729166703073</v>
          </cell>
          <cell r="D15015">
            <v>0</v>
          </cell>
          <cell r="E15015">
            <v>0</v>
          </cell>
          <cell r="F15015">
            <v>0</v>
          </cell>
          <cell r="G15015">
            <v>41618</v>
          </cell>
        </row>
        <row r="15016">
          <cell r="A15016">
            <v>41618.750000036409</v>
          </cell>
          <cell r="D15016">
            <v>0</v>
          </cell>
          <cell r="E15016">
            <v>0</v>
          </cell>
          <cell r="F15016">
            <v>0</v>
          </cell>
          <cell r="G15016">
            <v>41618</v>
          </cell>
        </row>
        <row r="15017">
          <cell r="A15017">
            <v>41618.770833369745</v>
          </cell>
          <cell r="D15017">
            <v>0</v>
          </cell>
          <cell r="E15017">
            <v>0</v>
          </cell>
          <cell r="F15017">
            <v>0</v>
          </cell>
          <cell r="G15017">
            <v>41618</v>
          </cell>
        </row>
        <row r="15018">
          <cell r="A15018">
            <v>41618.79166670308</v>
          </cell>
          <cell r="D15018">
            <v>0</v>
          </cell>
          <cell r="E15018">
            <v>0</v>
          </cell>
          <cell r="F15018">
            <v>0</v>
          </cell>
          <cell r="G15018">
            <v>41618</v>
          </cell>
        </row>
        <row r="15019">
          <cell r="A15019">
            <v>41618.812500036416</v>
          </cell>
          <cell r="D15019">
            <v>0</v>
          </cell>
          <cell r="E15019">
            <v>0</v>
          </cell>
          <cell r="F15019">
            <v>0</v>
          </cell>
          <cell r="G15019">
            <v>41618</v>
          </cell>
        </row>
        <row r="15020">
          <cell r="A15020">
            <v>41618.833333369752</v>
          </cell>
          <cell r="D15020">
            <v>0</v>
          </cell>
          <cell r="E15020">
            <v>0</v>
          </cell>
          <cell r="F15020">
            <v>0</v>
          </cell>
          <cell r="G15020">
            <v>41618</v>
          </cell>
        </row>
        <row r="15021">
          <cell r="A15021">
            <v>41618.854166703088</v>
          </cell>
          <cell r="D15021">
            <v>0</v>
          </cell>
          <cell r="E15021">
            <v>0</v>
          </cell>
          <cell r="F15021">
            <v>0</v>
          </cell>
          <cell r="G15021">
            <v>41618</v>
          </cell>
        </row>
        <row r="15022">
          <cell r="A15022">
            <v>41618.875000036423</v>
          </cell>
          <cell r="D15022">
            <v>0</v>
          </cell>
          <cell r="E15022">
            <v>0</v>
          </cell>
          <cell r="F15022">
            <v>0</v>
          </cell>
          <cell r="G15022">
            <v>41618</v>
          </cell>
        </row>
        <row r="15023">
          <cell r="A15023">
            <v>41618.895833369759</v>
          </cell>
          <cell r="D15023">
            <v>0</v>
          </cell>
          <cell r="E15023">
            <v>0</v>
          </cell>
          <cell r="F15023">
            <v>0</v>
          </cell>
          <cell r="G15023">
            <v>41618</v>
          </cell>
        </row>
        <row r="15024">
          <cell r="A15024">
            <v>41618.916666703095</v>
          </cell>
          <cell r="D15024">
            <v>0</v>
          </cell>
          <cell r="E15024">
            <v>0</v>
          </cell>
          <cell r="F15024">
            <v>0</v>
          </cell>
          <cell r="G15024">
            <v>41618</v>
          </cell>
        </row>
        <row r="15025">
          <cell r="A15025">
            <v>41618.937500036431</v>
          </cell>
          <cell r="D15025">
            <v>0</v>
          </cell>
          <cell r="E15025">
            <v>0</v>
          </cell>
          <cell r="F15025">
            <v>0</v>
          </cell>
          <cell r="G15025">
            <v>41618</v>
          </cell>
        </row>
        <row r="15026">
          <cell r="A15026">
            <v>41618.958333369766</v>
          </cell>
          <cell r="D15026">
            <v>0</v>
          </cell>
          <cell r="E15026">
            <v>0</v>
          </cell>
          <cell r="F15026">
            <v>0</v>
          </cell>
          <cell r="G15026">
            <v>41618</v>
          </cell>
        </row>
        <row r="15027">
          <cell r="A15027">
            <v>41618.979166703102</v>
          </cell>
          <cell r="D15027">
            <v>0</v>
          </cell>
          <cell r="E15027">
            <v>0</v>
          </cell>
          <cell r="F15027">
            <v>0</v>
          </cell>
          <cell r="G15027">
            <v>41618</v>
          </cell>
        </row>
        <row r="15028">
          <cell r="A15028">
            <v>41619.000000036438</v>
          </cell>
          <cell r="D15028">
            <v>0</v>
          </cell>
          <cell r="E15028">
            <v>0</v>
          </cell>
          <cell r="F15028">
            <v>0</v>
          </cell>
          <cell r="G15028">
            <v>41619</v>
          </cell>
        </row>
        <row r="15029">
          <cell r="A15029">
            <v>41619.020833369774</v>
          </cell>
          <cell r="D15029">
            <v>0</v>
          </cell>
          <cell r="E15029">
            <v>0</v>
          </cell>
          <cell r="F15029">
            <v>0</v>
          </cell>
          <cell r="G15029">
            <v>41619</v>
          </cell>
        </row>
        <row r="15030">
          <cell r="A15030">
            <v>41619.04166670311</v>
          </cell>
          <cell r="D15030">
            <v>0</v>
          </cell>
          <cell r="E15030">
            <v>0</v>
          </cell>
          <cell r="F15030">
            <v>0</v>
          </cell>
          <cell r="G15030">
            <v>41619</v>
          </cell>
        </row>
        <row r="15031">
          <cell r="A15031">
            <v>41619.062500036445</v>
          </cell>
          <cell r="D15031">
            <v>0</v>
          </cell>
          <cell r="E15031">
            <v>0</v>
          </cell>
          <cell r="F15031">
            <v>0</v>
          </cell>
          <cell r="G15031">
            <v>41619</v>
          </cell>
        </row>
        <row r="15032">
          <cell r="A15032">
            <v>41619.083333369781</v>
          </cell>
          <cell r="D15032">
            <v>0</v>
          </cell>
          <cell r="E15032">
            <v>0</v>
          </cell>
          <cell r="F15032">
            <v>0</v>
          </cell>
          <cell r="G15032">
            <v>41619</v>
          </cell>
        </row>
        <row r="15033">
          <cell r="A15033">
            <v>41619.104166703117</v>
          </cell>
          <cell r="D15033">
            <v>0</v>
          </cell>
          <cell r="E15033">
            <v>0</v>
          </cell>
          <cell r="F15033">
            <v>0</v>
          </cell>
          <cell r="G15033">
            <v>41619</v>
          </cell>
        </row>
        <row r="15034">
          <cell r="A15034">
            <v>41619.125000036453</v>
          </cell>
          <cell r="D15034">
            <v>0</v>
          </cell>
          <cell r="E15034">
            <v>0</v>
          </cell>
          <cell r="F15034">
            <v>0</v>
          </cell>
          <cell r="G15034">
            <v>41619</v>
          </cell>
        </row>
        <row r="15035">
          <cell r="A15035">
            <v>41619.145833369788</v>
          </cell>
          <cell r="D15035">
            <v>0</v>
          </cell>
          <cell r="E15035">
            <v>0</v>
          </cell>
          <cell r="F15035">
            <v>0</v>
          </cell>
          <cell r="G15035">
            <v>41619</v>
          </cell>
        </row>
        <row r="15036">
          <cell r="A15036">
            <v>41619.166666703124</v>
          </cell>
          <cell r="D15036">
            <v>0</v>
          </cell>
          <cell r="E15036">
            <v>0</v>
          </cell>
          <cell r="F15036">
            <v>0</v>
          </cell>
          <cell r="G15036">
            <v>41619</v>
          </cell>
        </row>
        <row r="15037">
          <cell r="A15037">
            <v>41619.18750003646</v>
          </cell>
          <cell r="D15037">
            <v>0</v>
          </cell>
          <cell r="E15037">
            <v>0</v>
          </cell>
          <cell r="F15037">
            <v>0</v>
          </cell>
          <cell r="G15037">
            <v>41619</v>
          </cell>
        </row>
        <row r="15038">
          <cell r="A15038">
            <v>41619.208333369796</v>
          </cell>
          <cell r="D15038">
            <v>0</v>
          </cell>
          <cell r="E15038">
            <v>0</v>
          </cell>
          <cell r="F15038">
            <v>0</v>
          </cell>
          <cell r="G15038">
            <v>41619</v>
          </cell>
        </row>
        <row r="15039">
          <cell r="A15039">
            <v>41619.229166703131</v>
          </cell>
          <cell r="D15039">
            <v>0</v>
          </cell>
          <cell r="E15039">
            <v>0</v>
          </cell>
          <cell r="F15039">
            <v>0</v>
          </cell>
          <cell r="G15039">
            <v>41619</v>
          </cell>
        </row>
        <row r="15040">
          <cell r="A15040">
            <v>41619.250000036467</v>
          </cell>
          <cell r="D15040">
            <v>0</v>
          </cell>
          <cell r="E15040">
            <v>0</v>
          </cell>
          <cell r="F15040">
            <v>0</v>
          </cell>
          <cell r="G15040">
            <v>41619</v>
          </cell>
        </row>
        <row r="15041">
          <cell r="A15041">
            <v>41619.270833369803</v>
          </cell>
          <cell r="D15041">
            <v>0</v>
          </cell>
          <cell r="E15041">
            <v>0</v>
          </cell>
          <cell r="F15041">
            <v>0</v>
          </cell>
          <cell r="G15041">
            <v>41619</v>
          </cell>
        </row>
        <row r="15042">
          <cell r="A15042">
            <v>41619.291666703139</v>
          </cell>
          <cell r="D15042">
            <v>0</v>
          </cell>
          <cell r="E15042">
            <v>0</v>
          </cell>
          <cell r="F15042">
            <v>0</v>
          </cell>
          <cell r="G15042">
            <v>41619</v>
          </cell>
        </row>
        <row r="15043">
          <cell r="A15043">
            <v>41619.312500036474</v>
          </cell>
          <cell r="D15043">
            <v>0</v>
          </cell>
          <cell r="E15043">
            <v>0</v>
          </cell>
          <cell r="F15043">
            <v>0</v>
          </cell>
          <cell r="G15043">
            <v>41619</v>
          </cell>
        </row>
        <row r="15044">
          <cell r="A15044">
            <v>41619.33333336981</v>
          </cell>
          <cell r="D15044">
            <v>0</v>
          </cell>
          <cell r="E15044">
            <v>0</v>
          </cell>
          <cell r="F15044">
            <v>0</v>
          </cell>
          <cell r="G15044">
            <v>41619</v>
          </cell>
        </row>
        <row r="15045">
          <cell r="A15045">
            <v>41619.354166703146</v>
          </cell>
          <cell r="D15045">
            <v>0</v>
          </cell>
          <cell r="E15045">
            <v>0</v>
          </cell>
          <cell r="F15045">
            <v>0</v>
          </cell>
          <cell r="G15045">
            <v>41619</v>
          </cell>
        </row>
        <row r="15046">
          <cell r="A15046">
            <v>41619.375000036482</v>
          </cell>
          <cell r="D15046">
            <v>0</v>
          </cell>
          <cell r="E15046">
            <v>0</v>
          </cell>
          <cell r="F15046">
            <v>0</v>
          </cell>
          <cell r="G15046">
            <v>41619</v>
          </cell>
        </row>
        <row r="15047">
          <cell r="A15047">
            <v>41619.395833369817</v>
          </cell>
          <cell r="D15047">
            <v>0</v>
          </cell>
          <cell r="E15047">
            <v>0</v>
          </cell>
          <cell r="F15047">
            <v>0</v>
          </cell>
          <cell r="G15047">
            <v>41619</v>
          </cell>
        </row>
        <row r="15048">
          <cell r="A15048">
            <v>41619.416666703153</v>
          </cell>
          <cell r="D15048">
            <v>0</v>
          </cell>
          <cell r="E15048">
            <v>0</v>
          </cell>
          <cell r="F15048">
            <v>0</v>
          </cell>
          <cell r="G15048">
            <v>41619</v>
          </cell>
        </row>
        <row r="15049">
          <cell r="A15049">
            <v>41619.437500036489</v>
          </cell>
          <cell r="D15049">
            <v>0</v>
          </cell>
          <cell r="E15049">
            <v>0</v>
          </cell>
          <cell r="F15049">
            <v>0</v>
          </cell>
          <cell r="G15049">
            <v>41619</v>
          </cell>
        </row>
        <row r="15050">
          <cell r="A15050">
            <v>41619.458333369825</v>
          </cell>
          <cell r="D15050">
            <v>0</v>
          </cell>
          <cell r="E15050">
            <v>0</v>
          </cell>
          <cell r="F15050">
            <v>0</v>
          </cell>
          <cell r="G15050">
            <v>41619</v>
          </cell>
        </row>
        <row r="15051">
          <cell r="A15051">
            <v>41619.47916670316</v>
          </cell>
          <cell r="D15051">
            <v>0</v>
          </cell>
          <cell r="E15051">
            <v>0</v>
          </cell>
          <cell r="F15051">
            <v>0</v>
          </cell>
          <cell r="G15051">
            <v>41619</v>
          </cell>
        </row>
        <row r="15052">
          <cell r="A15052">
            <v>41619.500000036496</v>
          </cell>
          <cell r="D15052">
            <v>0</v>
          </cell>
          <cell r="E15052">
            <v>0</v>
          </cell>
          <cell r="F15052">
            <v>0</v>
          </cell>
          <cell r="G15052">
            <v>41619</v>
          </cell>
        </row>
        <row r="15053">
          <cell r="A15053">
            <v>41619.520833369832</v>
          </cell>
          <cell r="D15053">
            <v>0</v>
          </cell>
          <cell r="E15053">
            <v>0</v>
          </cell>
          <cell r="F15053">
            <v>0</v>
          </cell>
          <cell r="G15053">
            <v>41619</v>
          </cell>
        </row>
        <row r="15054">
          <cell r="A15054">
            <v>41619.541666703168</v>
          </cell>
          <cell r="D15054">
            <v>0</v>
          </cell>
          <cell r="E15054">
            <v>0</v>
          </cell>
          <cell r="F15054">
            <v>0</v>
          </cell>
          <cell r="G15054">
            <v>41619</v>
          </cell>
        </row>
        <row r="15055">
          <cell r="A15055">
            <v>41619.562500036503</v>
          </cell>
          <cell r="D15055">
            <v>0</v>
          </cell>
          <cell r="E15055">
            <v>0</v>
          </cell>
          <cell r="F15055">
            <v>0</v>
          </cell>
          <cell r="G15055">
            <v>41619</v>
          </cell>
        </row>
        <row r="15056">
          <cell r="A15056">
            <v>41619.583333369839</v>
          </cell>
          <cell r="D15056">
            <v>0</v>
          </cell>
          <cell r="E15056">
            <v>0</v>
          </cell>
          <cell r="F15056">
            <v>0</v>
          </cell>
          <cell r="G15056">
            <v>41619</v>
          </cell>
        </row>
        <row r="15057">
          <cell r="A15057">
            <v>41619.604166703175</v>
          </cell>
          <cell r="D15057">
            <v>0</v>
          </cell>
          <cell r="E15057">
            <v>0</v>
          </cell>
          <cell r="F15057">
            <v>0</v>
          </cell>
          <cell r="G15057">
            <v>41619</v>
          </cell>
        </row>
        <row r="15058">
          <cell r="A15058">
            <v>41619.625000036511</v>
          </cell>
          <cell r="D15058">
            <v>0</v>
          </cell>
          <cell r="E15058">
            <v>0</v>
          </cell>
          <cell r="F15058">
            <v>0</v>
          </cell>
          <cell r="G15058">
            <v>41619</v>
          </cell>
        </row>
        <row r="15059">
          <cell r="A15059">
            <v>41619.645833369847</v>
          </cell>
          <cell r="D15059">
            <v>0</v>
          </cell>
          <cell r="E15059">
            <v>0</v>
          </cell>
          <cell r="F15059">
            <v>0</v>
          </cell>
          <cell r="G15059">
            <v>41619</v>
          </cell>
        </row>
        <row r="15060">
          <cell r="A15060">
            <v>41619.666666703182</v>
          </cell>
          <cell r="D15060">
            <v>0</v>
          </cell>
          <cell r="E15060">
            <v>0</v>
          </cell>
          <cell r="F15060">
            <v>0</v>
          </cell>
          <cell r="G15060">
            <v>41619</v>
          </cell>
        </row>
        <row r="15061">
          <cell r="A15061">
            <v>41619.687500036518</v>
          </cell>
          <cell r="D15061">
            <v>0</v>
          </cell>
          <cell r="E15061">
            <v>0</v>
          </cell>
          <cell r="F15061">
            <v>0</v>
          </cell>
          <cell r="G15061">
            <v>41619</v>
          </cell>
        </row>
        <row r="15062">
          <cell r="A15062">
            <v>41619.708333369854</v>
          </cell>
          <cell r="D15062">
            <v>0</v>
          </cell>
          <cell r="E15062">
            <v>0</v>
          </cell>
          <cell r="F15062">
            <v>0</v>
          </cell>
          <cell r="G15062">
            <v>41619</v>
          </cell>
        </row>
        <row r="15063">
          <cell r="A15063">
            <v>41619.72916670319</v>
          </cell>
          <cell r="D15063">
            <v>0</v>
          </cell>
          <cell r="E15063">
            <v>0</v>
          </cell>
          <cell r="F15063">
            <v>0</v>
          </cell>
          <cell r="G15063">
            <v>41619</v>
          </cell>
        </row>
        <row r="15064">
          <cell r="A15064">
            <v>41619.750000036525</v>
          </cell>
          <cell r="D15064">
            <v>0</v>
          </cell>
          <cell r="E15064">
            <v>0</v>
          </cell>
          <cell r="F15064">
            <v>0</v>
          </cell>
          <cell r="G15064">
            <v>41619</v>
          </cell>
        </row>
        <row r="15065">
          <cell r="A15065">
            <v>41619.770833369861</v>
          </cell>
          <cell r="D15065">
            <v>0</v>
          </cell>
          <cell r="E15065">
            <v>0</v>
          </cell>
          <cell r="F15065">
            <v>0</v>
          </cell>
          <cell r="G15065">
            <v>41619</v>
          </cell>
        </row>
        <row r="15066">
          <cell r="A15066">
            <v>41619.791666703197</v>
          </cell>
          <cell r="D15066">
            <v>0</v>
          </cell>
          <cell r="E15066">
            <v>0</v>
          </cell>
          <cell r="F15066">
            <v>0</v>
          </cell>
          <cell r="G15066">
            <v>41619</v>
          </cell>
        </row>
        <row r="15067">
          <cell r="A15067">
            <v>41619.812500036533</v>
          </cell>
          <cell r="D15067">
            <v>0</v>
          </cell>
          <cell r="E15067">
            <v>0</v>
          </cell>
          <cell r="F15067">
            <v>0</v>
          </cell>
          <cell r="G15067">
            <v>41619</v>
          </cell>
        </row>
        <row r="15068">
          <cell r="A15068">
            <v>41619.833333369868</v>
          </cell>
          <cell r="D15068">
            <v>0</v>
          </cell>
          <cell r="E15068">
            <v>0</v>
          </cell>
          <cell r="F15068">
            <v>0</v>
          </cell>
          <cell r="G15068">
            <v>41619</v>
          </cell>
        </row>
        <row r="15069">
          <cell r="A15069">
            <v>41619.854166703204</v>
          </cell>
          <cell r="D15069">
            <v>0</v>
          </cell>
          <cell r="E15069">
            <v>0</v>
          </cell>
          <cell r="F15069">
            <v>0</v>
          </cell>
          <cell r="G15069">
            <v>41619</v>
          </cell>
        </row>
        <row r="15070">
          <cell r="A15070">
            <v>41619.87500003654</v>
          </cell>
          <cell r="D15070">
            <v>0</v>
          </cell>
          <cell r="E15070">
            <v>0</v>
          </cell>
          <cell r="F15070">
            <v>0</v>
          </cell>
          <cell r="G15070">
            <v>41619</v>
          </cell>
        </row>
        <row r="15071">
          <cell r="A15071">
            <v>41619.895833369876</v>
          </cell>
          <cell r="D15071">
            <v>0</v>
          </cell>
          <cell r="E15071">
            <v>0</v>
          </cell>
          <cell r="F15071">
            <v>0</v>
          </cell>
          <cell r="G15071">
            <v>41619</v>
          </cell>
        </row>
        <row r="15072">
          <cell r="A15072">
            <v>41619.916666703211</v>
          </cell>
          <cell r="D15072">
            <v>0</v>
          </cell>
          <cell r="E15072">
            <v>0</v>
          </cell>
          <cell r="F15072">
            <v>0</v>
          </cell>
          <cell r="G15072">
            <v>41619</v>
          </cell>
        </row>
        <row r="15073">
          <cell r="A15073">
            <v>41619.937500036547</v>
          </cell>
          <cell r="D15073">
            <v>0</v>
          </cell>
          <cell r="E15073">
            <v>0</v>
          </cell>
          <cell r="F15073">
            <v>0</v>
          </cell>
          <cell r="G15073">
            <v>41619</v>
          </cell>
        </row>
        <row r="15074">
          <cell r="A15074">
            <v>41619.958333369883</v>
          </cell>
          <cell r="D15074">
            <v>0</v>
          </cell>
          <cell r="E15074">
            <v>0</v>
          </cell>
          <cell r="F15074">
            <v>0</v>
          </cell>
          <cell r="G15074">
            <v>41619</v>
          </cell>
        </row>
        <row r="15075">
          <cell r="A15075">
            <v>41619.979166703219</v>
          </cell>
          <cell r="D15075">
            <v>0</v>
          </cell>
          <cell r="E15075">
            <v>0</v>
          </cell>
          <cell r="F15075">
            <v>0</v>
          </cell>
          <cell r="G15075">
            <v>41619</v>
          </cell>
        </row>
        <row r="15076">
          <cell r="A15076">
            <v>41620.000000036554</v>
          </cell>
          <cell r="D15076">
            <v>0</v>
          </cell>
          <cell r="E15076">
            <v>0</v>
          </cell>
          <cell r="F15076">
            <v>0</v>
          </cell>
          <cell r="G15076">
            <v>41620</v>
          </cell>
        </row>
        <row r="15077">
          <cell r="A15077">
            <v>41620.02083336989</v>
          </cell>
          <cell r="D15077">
            <v>0</v>
          </cell>
          <cell r="E15077">
            <v>0</v>
          </cell>
          <cell r="F15077">
            <v>0</v>
          </cell>
          <cell r="G15077">
            <v>41620</v>
          </cell>
        </row>
        <row r="15078">
          <cell r="A15078">
            <v>41620.041666703226</v>
          </cell>
          <cell r="D15078">
            <v>0</v>
          </cell>
          <cell r="E15078">
            <v>0</v>
          </cell>
          <cell r="F15078">
            <v>0</v>
          </cell>
          <cell r="G15078">
            <v>41620</v>
          </cell>
        </row>
        <row r="15079">
          <cell r="A15079">
            <v>41620.062500036562</v>
          </cell>
          <cell r="D15079">
            <v>0</v>
          </cell>
          <cell r="E15079">
            <v>0</v>
          </cell>
          <cell r="F15079">
            <v>0</v>
          </cell>
          <cell r="G15079">
            <v>41620</v>
          </cell>
        </row>
        <row r="15080">
          <cell r="A15080">
            <v>41620.083333369897</v>
          </cell>
          <cell r="D15080">
            <v>0</v>
          </cell>
          <cell r="E15080">
            <v>0</v>
          </cell>
          <cell r="F15080">
            <v>0</v>
          </cell>
          <cell r="G15080">
            <v>41620</v>
          </cell>
        </row>
        <row r="15081">
          <cell r="A15081">
            <v>41620.104166703233</v>
          </cell>
          <cell r="D15081">
            <v>0</v>
          </cell>
          <cell r="E15081">
            <v>0</v>
          </cell>
          <cell r="F15081">
            <v>0</v>
          </cell>
          <cell r="G15081">
            <v>41620</v>
          </cell>
        </row>
        <row r="15082">
          <cell r="A15082">
            <v>41620.125000036569</v>
          </cell>
          <cell r="D15082">
            <v>0</v>
          </cell>
          <cell r="E15082">
            <v>0</v>
          </cell>
          <cell r="F15082">
            <v>0</v>
          </cell>
          <cell r="G15082">
            <v>41620</v>
          </cell>
        </row>
        <row r="15083">
          <cell r="A15083">
            <v>41620.145833369905</v>
          </cell>
          <cell r="D15083">
            <v>0</v>
          </cell>
          <cell r="E15083">
            <v>0</v>
          </cell>
          <cell r="F15083">
            <v>0</v>
          </cell>
          <cell r="G15083">
            <v>41620</v>
          </cell>
        </row>
        <row r="15084">
          <cell r="A15084">
            <v>41620.16666670324</v>
          </cell>
          <cell r="D15084">
            <v>0</v>
          </cell>
          <cell r="E15084">
            <v>0</v>
          </cell>
          <cell r="F15084">
            <v>0</v>
          </cell>
          <cell r="G15084">
            <v>41620</v>
          </cell>
        </row>
        <row r="15085">
          <cell r="A15085">
            <v>41620.187500036576</v>
          </cell>
          <cell r="D15085">
            <v>0</v>
          </cell>
          <cell r="E15085">
            <v>0</v>
          </cell>
          <cell r="F15085">
            <v>0</v>
          </cell>
          <cell r="G15085">
            <v>41620</v>
          </cell>
        </row>
        <row r="15086">
          <cell r="A15086">
            <v>41620.208333369912</v>
          </cell>
          <cell r="D15086">
            <v>0</v>
          </cell>
          <cell r="E15086">
            <v>0</v>
          </cell>
          <cell r="F15086">
            <v>0</v>
          </cell>
          <cell r="G15086">
            <v>41620</v>
          </cell>
        </row>
        <row r="15087">
          <cell r="A15087">
            <v>41620.229166703248</v>
          </cell>
          <cell r="D15087">
            <v>0</v>
          </cell>
          <cell r="E15087">
            <v>0</v>
          </cell>
          <cell r="F15087">
            <v>0</v>
          </cell>
          <cell r="G15087">
            <v>41620</v>
          </cell>
        </row>
        <row r="15088">
          <cell r="A15088">
            <v>41620.250000036584</v>
          </cell>
          <cell r="D15088">
            <v>0</v>
          </cell>
          <cell r="E15088">
            <v>0</v>
          </cell>
          <cell r="F15088">
            <v>0</v>
          </cell>
          <cell r="G15088">
            <v>41620</v>
          </cell>
        </row>
        <row r="15089">
          <cell r="A15089">
            <v>41620.270833369919</v>
          </cell>
          <cell r="D15089">
            <v>0</v>
          </cell>
          <cell r="E15089">
            <v>0</v>
          </cell>
          <cell r="F15089">
            <v>0</v>
          </cell>
          <cell r="G15089">
            <v>41620</v>
          </cell>
        </row>
        <row r="15090">
          <cell r="A15090">
            <v>41620.291666703255</v>
          </cell>
          <cell r="D15090">
            <v>0</v>
          </cell>
          <cell r="E15090">
            <v>0</v>
          </cell>
          <cell r="F15090">
            <v>0</v>
          </cell>
          <cell r="G15090">
            <v>41620</v>
          </cell>
        </row>
        <row r="15091">
          <cell r="A15091">
            <v>41620.312500036591</v>
          </cell>
          <cell r="D15091">
            <v>0</v>
          </cell>
          <cell r="E15091">
            <v>0</v>
          </cell>
          <cell r="F15091">
            <v>0</v>
          </cell>
          <cell r="G15091">
            <v>41620</v>
          </cell>
        </row>
        <row r="15092">
          <cell r="A15092">
            <v>41620.333333369927</v>
          </cell>
          <cell r="D15092">
            <v>0</v>
          </cell>
          <cell r="E15092">
            <v>0</v>
          </cell>
          <cell r="F15092">
            <v>0</v>
          </cell>
          <cell r="G15092">
            <v>41620</v>
          </cell>
        </row>
        <row r="15093">
          <cell r="A15093">
            <v>41620.354166703262</v>
          </cell>
          <cell r="D15093">
            <v>0</v>
          </cell>
          <cell r="E15093">
            <v>0</v>
          </cell>
          <cell r="F15093">
            <v>0</v>
          </cell>
          <cell r="G15093">
            <v>41620</v>
          </cell>
        </row>
        <row r="15094">
          <cell r="A15094">
            <v>41620.375000036598</v>
          </cell>
          <cell r="D15094">
            <v>0</v>
          </cell>
          <cell r="E15094">
            <v>0</v>
          </cell>
          <cell r="F15094">
            <v>0</v>
          </cell>
          <cell r="G15094">
            <v>41620</v>
          </cell>
        </row>
        <row r="15095">
          <cell r="A15095">
            <v>41620.395833369934</v>
          </cell>
          <cell r="D15095">
            <v>0</v>
          </cell>
          <cell r="E15095">
            <v>0</v>
          </cell>
          <cell r="F15095">
            <v>0</v>
          </cell>
          <cell r="G15095">
            <v>41620</v>
          </cell>
        </row>
        <row r="15096">
          <cell r="A15096">
            <v>41620.41666670327</v>
          </cell>
          <cell r="D15096">
            <v>0</v>
          </cell>
          <cell r="E15096">
            <v>0</v>
          </cell>
          <cell r="F15096">
            <v>0</v>
          </cell>
          <cell r="G15096">
            <v>41620</v>
          </cell>
        </row>
        <row r="15097">
          <cell r="A15097">
            <v>41620.437500036605</v>
          </cell>
          <cell r="D15097">
            <v>0</v>
          </cell>
          <cell r="E15097">
            <v>0</v>
          </cell>
          <cell r="F15097">
            <v>0</v>
          </cell>
          <cell r="G15097">
            <v>41620</v>
          </cell>
        </row>
        <row r="15098">
          <cell r="A15098">
            <v>41620.458333369941</v>
          </cell>
          <cell r="D15098">
            <v>0</v>
          </cell>
          <cell r="E15098">
            <v>0</v>
          </cell>
          <cell r="F15098">
            <v>0</v>
          </cell>
          <cell r="G15098">
            <v>41620</v>
          </cell>
        </row>
        <row r="15099">
          <cell r="A15099">
            <v>41620.479166703277</v>
          </cell>
          <cell r="D15099">
            <v>0</v>
          </cell>
          <cell r="E15099">
            <v>0</v>
          </cell>
          <cell r="F15099">
            <v>0</v>
          </cell>
          <cell r="G15099">
            <v>41620</v>
          </cell>
        </row>
        <row r="15100">
          <cell r="A15100">
            <v>41620.500000036613</v>
          </cell>
          <cell r="D15100">
            <v>0</v>
          </cell>
          <cell r="E15100">
            <v>0</v>
          </cell>
          <cell r="F15100">
            <v>0</v>
          </cell>
          <cell r="G15100">
            <v>41620</v>
          </cell>
        </row>
        <row r="15101">
          <cell r="A15101">
            <v>41620.520833369948</v>
          </cell>
          <cell r="D15101">
            <v>0</v>
          </cell>
          <cell r="E15101">
            <v>0</v>
          </cell>
          <cell r="F15101">
            <v>0</v>
          </cell>
          <cell r="G15101">
            <v>41620</v>
          </cell>
        </row>
        <row r="15102">
          <cell r="A15102">
            <v>41620.541666703284</v>
          </cell>
          <cell r="D15102">
            <v>0</v>
          </cell>
          <cell r="E15102">
            <v>0</v>
          </cell>
          <cell r="F15102">
            <v>0</v>
          </cell>
          <cell r="G15102">
            <v>41620</v>
          </cell>
        </row>
        <row r="15103">
          <cell r="A15103">
            <v>41620.56250003662</v>
          </cell>
          <cell r="D15103">
            <v>0</v>
          </cell>
          <cell r="E15103">
            <v>0</v>
          </cell>
          <cell r="F15103">
            <v>0</v>
          </cell>
          <cell r="G15103">
            <v>41620</v>
          </cell>
        </row>
        <row r="15104">
          <cell r="A15104">
            <v>41620.583333369956</v>
          </cell>
          <cell r="D15104">
            <v>0</v>
          </cell>
          <cell r="E15104">
            <v>0</v>
          </cell>
          <cell r="F15104">
            <v>0</v>
          </cell>
          <cell r="G15104">
            <v>41620</v>
          </cell>
        </row>
        <row r="15105">
          <cell r="A15105">
            <v>41620.604166703291</v>
          </cell>
          <cell r="D15105">
            <v>0</v>
          </cell>
          <cell r="E15105">
            <v>0</v>
          </cell>
          <cell r="F15105">
            <v>0</v>
          </cell>
          <cell r="G15105">
            <v>41620</v>
          </cell>
        </row>
        <row r="15106">
          <cell r="A15106">
            <v>41620.625000036627</v>
          </cell>
          <cell r="D15106">
            <v>0</v>
          </cell>
          <cell r="E15106">
            <v>0</v>
          </cell>
          <cell r="F15106">
            <v>0</v>
          </cell>
          <cell r="G15106">
            <v>41620</v>
          </cell>
        </row>
        <row r="15107">
          <cell r="A15107">
            <v>41620.645833369963</v>
          </cell>
          <cell r="D15107">
            <v>0</v>
          </cell>
          <cell r="E15107">
            <v>0</v>
          </cell>
          <cell r="F15107">
            <v>0</v>
          </cell>
          <cell r="G15107">
            <v>41620</v>
          </cell>
        </row>
        <row r="15108">
          <cell r="A15108">
            <v>41620.666666703299</v>
          </cell>
          <cell r="D15108">
            <v>0</v>
          </cell>
          <cell r="E15108">
            <v>0</v>
          </cell>
          <cell r="F15108">
            <v>0</v>
          </cell>
          <cell r="G15108">
            <v>41620</v>
          </cell>
        </row>
        <row r="15109">
          <cell r="A15109">
            <v>41620.687500036634</v>
          </cell>
          <cell r="D15109">
            <v>0</v>
          </cell>
          <cell r="E15109">
            <v>0</v>
          </cell>
          <cell r="F15109">
            <v>0</v>
          </cell>
          <cell r="G15109">
            <v>41620</v>
          </cell>
        </row>
        <row r="15110">
          <cell r="A15110">
            <v>41620.70833336997</v>
          </cell>
          <cell r="D15110">
            <v>0</v>
          </cell>
          <cell r="E15110">
            <v>0</v>
          </cell>
          <cell r="F15110">
            <v>0</v>
          </cell>
          <cell r="G15110">
            <v>41620</v>
          </cell>
        </row>
        <row r="15111">
          <cell r="A15111">
            <v>41620.729166703306</v>
          </cell>
          <cell r="D15111">
            <v>0</v>
          </cell>
          <cell r="E15111">
            <v>0</v>
          </cell>
          <cell r="F15111">
            <v>0</v>
          </cell>
          <cell r="G15111">
            <v>41620</v>
          </cell>
        </row>
        <row r="15112">
          <cell r="A15112">
            <v>41620.750000036642</v>
          </cell>
          <cell r="D15112">
            <v>0</v>
          </cell>
          <cell r="E15112">
            <v>0</v>
          </cell>
          <cell r="F15112">
            <v>0</v>
          </cell>
          <cell r="G15112">
            <v>41620</v>
          </cell>
        </row>
        <row r="15113">
          <cell r="A15113">
            <v>41620.770833369977</v>
          </cell>
          <cell r="D15113">
            <v>0</v>
          </cell>
          <cell r="E15113">
            <v>0</v>
          </cell>
          <cell r="F15113">
            <v>0</v>
          </cell>
          <cell r="G15113">
            <v>41620</v>
          </cell>
        </row>
        <row r="15114">
          <cell r="A15114">
            <v>41620.791666703313</v>
          </cell>
          <cell r="D15114">
            <v>0</v>
          </cell>
          <cell r="E15114">
            <v>0</v>
          </cell>
          <cell r="F15114">
            <v>0</v>
          </cell>
          <cell r="G15114">
            <v>41620</v>
          </cell>
        </row>
        <row r="15115">
          <cell r="A15115">
            <v>41620.812500036649</v>
          </cell>
          <cell r="D15115">
            <v>0</v>
          </cell>
          <cell r="E15115">
            <v>0</v>
          </cell>
          <cell r="F15115">
            <v>0</v>
          </cell>
          <cell r="G15115">
            <v>41620</v>
          </cell>
        </row>
        <row r="15116">
          <cell r="A15116">
            <v>41620.833333369985</v>
          </cell>
          <cell r="D15116">
            <v>0</v>
          </cell>
          <cell r="E15116">
            <v>0</v>
          </cell>
          <cell r="F15116">
            <v>0</v>
          </cell>
          <cell r="G15116">
            <v>41620</v>
          </cell>
        </row>
        <row r="15117">
          <cell r="A15117">
            <v>41620.854166703321</v>
          </cell>
          <cell r="D15117">
            <v>0</v>
          </cell>
          <cell r="E15117">
            <v>0</v>
          </cell>
          <cell r="F15117">
            <v>0</v>
          </cell>
          <cell r="G15117">
            <v>41620</v>
          </cell>
        </row>
        <row r="15118">
          <cell r="A15118">
            <v>41620.875000036656</v>
          </cell>
          <cell r="D15118">
            <v>0</v>
          </cell>
          <cell r="E15118">
            <v>0</v>
          </cell>
          <cell r="F15118">
            <v>0</v>
          </cell>
          <cell r="G15118">
            <v>41620</v>
          </cell>
        </row>
        <row r="15119">
          <cell r="A15119">
            <v>41620.895833369992</v>
          </cell>
          <cell r="D15119">
            <v>0</v>
          </cell>
          <cell r="E15119">
            <v>0</v>
          </cell>
          <cell r="F15119">
            <v>0</v>
          </cell>
          <cell r="G15119">
            <v>41620</v>
          </cell>
        </row>
        <row r="15120">
          <cell r="A15120">
            <v>41620.916666703328</v>
          </cell>
          <cell r="D15120">
            <v>0</v>
          </cell>
          <cell r="E15120">
            <v>0</v>
          </cell>
          <cell r="F15120">
            <v>0</v>
          </cell>
          <cell r="G15120">
            <v>41620</v>
          </cell>
        </row>
        <row r="15121">
          <cell r="A15121">
            <v>41620.937500036664</v>
          </cell>
          <cell r="D15121">
            <v>0</v>
          </cell>
          <cell r="E15121">
            <v>0</v>
          </cell>
          <cell r="F15121">
            <v>0</v>
          </cell>
          <cell r="G15121">
            <v>41620</v>
          </cell>
        </row>
        <row r="15122">
          <cell r="A15122">
            <v>41620.958333369999</v>
          </cell>
          <cell r="D15122">
            <v>0</v>
          </cell>
          <cell r="E15122">
            <v>0</v>
          </cell>
          <cell r="F15122">
            <v>0</v>
          </cell>
          <cell r="G15122">
            <v>41620</v>
          </cell>
        </row>
        <row r="15123">
          <cell r="A15123">
            <v>41620.979166703335</v>
          </cell>
          <cell r="D15123">
            <v>0</v>
          </cell>
          <cell r="E15123">
            <v>0</v>
          </cell>
          <cell r="F15123">
            <v>0</v>
          </cell>
          <cell r="G15123">
            <v>41620</v>
          </cell>
        </row>
        <row r="15124">
          <cell r="A15124">
            <v>41621.000000036671</v>
          </cell>
          <cell r="D15124">
            <v>0</v>
          </cell>
          <cell r="E15124">
            <v>0</v>
          </cell>
          <cell r="F15124">
            <v>0</v>
          </cell>
          <cell r="G15124">
            <v>41621</v>
          </cell>
        </row>
        <row r="15125">
          <cell r="A15125">
            <v>41621.020833370007</v>
          </cell>
          <cell r="D15125">
            <v>0</v>
          </cell>
          <cell r="E15125">
            <v>0</v>
          </cell>
          <cell r="F15125">
            <v>0</v>
          </cell>
          <cell r="G15125">
            <v>41621</v>
          </cell>
        </row>
        <row r="15126">
          <cell r="A15126">
            <v>41621.041666703342</v>
          </cell>
          <cell r="D15126">
            <v>0</v>
          </cell>
          <cell r="E15126">
            <v>0</v>
          </cell>
          <cell r="F15126">
            <v>0</v>
          </cell>
          <cell r="G15126">
            <v>41621</v>
          </cell>
        </row>
        <row r="15127">
          <cell r="A15127">
            <v>41621.062500036678</v>
          </cell>
          <cell r="D15127">
            <v>0</v>
          </cell>
          <cell r="E15127">
            <v>0</v>
          </cell>
          <cell r="F15127">
            <v>0</v>
          </cell>
          <cell r="G15127">
            <v>41621</v>
          </cell>
        </row>
        <row r="15128">
          <cell r="A15128">
            <v>41621.083333370014</v>
          </cell>
          <cell r="D15128">
            <v>0</v>
          </cell>
          <cell r="E15128">
            <v>0</v>
          </cell>
          <cell r="F15128">
            <v>0</v>
          </cell>
          <cell r="G15128">
            <v>41621</v>
          </cell>
        </row>
        <row r="15129">
          <cell r="A15129">
            <v>41621.10416670335</v>
          </cell>
          <cell r="D15129">
            <v>0</v>
          </cell>
          <cell r="E15129">
            <v>0</v>
          </cell>
          <cell r="F15129">
            <v>0</v>
          </cell>
          <cell r="G15129">
            <v>41621</v>
          </cell>
        </row>
        <row r="15130">
          <cell r="A15130">
            <v>41621.125000036685</v>
          </cell>
          <cell r="D15130">
            <v>0</v>
          </cell>
          <cell r="E15130">
            <v>0</v>
          </cell>
          <cell r="F15130">
            <v>0</v>
          </cell>
          <cell r="G15130">
            <v>41621</v>
          </cell>
        </row>
        <row r="15131">
          <cell r="A15131">
            <v>41621.145833370021</v>
          </cell>
          <cell r="D15131">
            <v>0</v>
          </cell>
          <cell r="E15131">
            <v>0</v>
          </cell>
          <cell r="F15131">
            <v>0</v>
          </cell>
          <cell r="G15131">
            <v>41621</v>
          </cell>
        </row>
        <row r="15132">
          <cell r="A15132">
            <v>41621.166666703357</v>
          </cell>
          <cell r="D15132">
            <v>0</v>
          </cell>
          <cell r="E15132">
            <v>0</v>
          </cell>
          <cell r="F15132">
            <v>0</v>
          </cell>
          <cell r="G15132">
            <v>41621</v>
          </cell>
        </row>
        <row r="15133">
          <cell r="A15133">
            <v>41621.187500036693</v>
          </cell>
          <cell r="D15133">
            <v>0</v>
          </cell>
          <cell r="E15133">
            <v>0</v>
          </cell>
          <cell r="F15133">
            <v>0</v>
          </cell>
          <cell r="G15133">
            <v>41621</v>
          </cell>
        </row>
        <row r="15134">
          <cell r="A15134">
            <v>41621.208333370028</v>
          </cell>
          <cell r="D15134">
            <v>0</v>
          </cell>
          <cell r="E15134">
            <v>0</v>
          </cell>
          <cell r="F15134">
            <v>0</v>
          </cell>
          <cell r="G15134">
            <v>41621</v>
          </cell>
        </row>
        <row r="15135">
          <cell r="A15135">
            <v>41621.229166703364</v>
          </cell>
          <cell r="D15135">
            <v>0</v>
          </cell>
          <cell r="E15135">
            <v>0</v>
          </cell>
          <cell r="F15135">
            <v>0</v>
          </cell>
          <cell r="G15135">
            <v>41621</v>
          </cell>
        </row>
        <row r="15136">
          <cell r="A15136">
            <v>41621.2500000367</v>
          </cell>
          <cell r="D15136">
            <v>0</v>
          </cell>
          <cell r="E15136">
            <v>0</v>
          </cell>
          <cell r="F15136">
            <v>0</v>
          </cell>
          <cell r="G15136">
            <v>41621</v>
          </cell>
        </row>
        <row r="15137">
          <cell r="A15137">
            <v>41621.270833370036</v>
          </cell>
          <cell r="D15137">
            <v>0</v>
          </cell>
          <cell r="E15137">
            <v>0</v>
          </cell>
          <cell r="F15137">
            <v>0</v>
          </cell>
          <cell r="G15137">
            <v>41621</v>
          </cell>
        </row>
        <row r="15138">
          <cell r="A15138">
            <v>41621.291666703371</v>
          </cell>
          <cell r="D15138">
            <v>0</v>
          </cell>
          <cell r="E15138">
            <v>0</v>
          </cell>
          <cell r="F15138">
            <v>0</v>
          </cell>
          <cell r="G15138">
            <v>41621</v>
          </cell>
        </row>
        <row r="15139">
          <cell r="A15139">
            <v>41621.312500036707</v>
          </cell>
          <cell r="D15139">
            <v>0</v>
          </cell>
          <cell r="E15139">
            <v>0</v>
          </cell>
          <cell r="F15139">
            <v>0</v>
          </cell>
          <cell r="G15139">
            <v>41621</v>
          </cell>
        </row>
        <row r="15140">
          <cell r="A15140">
            <v>41621.333333370043</v>
          </cell>
          <cell r="D15140">
            <v>0</v>
          </cell>
          <cell r="E15140">
            <v>0</v>
          </cell>
          <cell r="F15140">
            <v>0</v>
          </cell>
          <cell r="G15140">
            <v>41621</v>
          </cell>
        </row>
        <row r="15141">
          <cell r="A15141">
            <v>41621.354166703379</v>
          </cell>
          <cell r="D15141">
            <v>0</v>
          </cell>
          <cell r="E15141">
            <v>0</v>
          </cell>
          <cell r="F15141">
            <v>0</v>
          </cell>
          <cell r="G15141">
            <v>41621</v>
          </cell>
        </row>
        <row r="15142">
          <cell r="A15142">
            <v>41621.375000036714</v>
          </cell>
          <cell r="D15142">
            <v>0</v>
          </cell>
          <cell r="E15142">
            <v>0</v>
          </cell>
          <cell r="F15142">
            <v>0</v>
          </cell>
          <cell r="G15142">
            <v>41621</v>
          </cell>
        </row>
        <row r="15143">
          <cell r="A15143">
            <v>41621.39583337005</v>
          </cell>
          <cell r="D15143">
            <v>0</v>
          </cell>
          <cell r="E15143">
            <v>0</v>
          </cell>
          <cell r="F15143">
            <v>0</v>
          </cell>
          <cell r="G15143">
            <v>41621</v>
          </cell>
        </row>
        <row r="15144">
          <cell r="A15144">
            <v>41621.416666703386</v>
          </cell>
          <cell r="D15144">
            <v>0</v>
          </cell>
          <cell r="E15144">
            <v>0</v>
          </cell>
          <cell r="F15144">
            <v>0</v>
          </cell>
          <cell r="G15144">
            <v>41621</v>
          </cell>
        </row>
        <row r="15145">
          <cell r="A15145">
            <v>41621.437500036722</v>
          </cell>
          <cell r="D15145">
            <v>0</v>
          </cell>
          <cell r="E15145">
            <v>0</v>
          </cell>
          <cell r="F15145">
            <v>0</v>
          </cell>
          <cell r="G15145">
            <v>41621</v>
          </cell>
        </row>
        <row r="15146">
          <cell r="A15146">
            <v>41621.458333370058</v>
          </cell>
          <cell r="D15146">
            <v>0</v>
          </cell>
          <cell r="E15146">
            <v>0</v>
          </cell>
          <cell r="F15146">
            <v>0</v>
          </cell>
          <cell r="G15146">
            <v>41621</v>
          </cell>
        </row>
        <row r="15147">
          <cell r="A15147">
            <v>41621.479166703393</v>
          </cell>
          <cell r="D15147">
            <v>0</v>
          </cell>
          <cell r="E15147">
            <v>0</v>
          </cell>
          <cell r="F15147">
            <v>0</v>
          </cell>
          <cell r="G15147">
            <v>41621</v>
          </cell>
        </row>
        <row r="15148">
          <cell r="A15148">
            <v>41621.500000036729</v>
          </cell>
          <cell r="D15148">
            <v>0</v>
          </cell>
          <cell r="E15148">
            <v>0</v>
          </cell>
          <cell r="F15148">
            <v>0</v>
          </cell>
          <cell r="G15148">
            <v>41621</v>
          </cell>
        </row>
        <row r="15149">
          <cell r="A15149">
            <v>41621.520833370065</v>
          </cell>
          <cell r="D15149">
            <v>0</v>
          </cell>
          <cell r="E15149">
            <v>0</v>
          </cell>
          <cell r="F15149">
            <v>0</v>
          </cell>
          <cell r="G15149">
            <v>41621</v>
          </cell>
        </row>
        <row r="15150">
          <cell r="A15150">
            <v>41621.541666703401</v>
          </cell>
          <cell r="D15150">
            <v>0</v>
          </cell>
          <cell r="E15150">
            <v>0</v>
          </cell>
          <cell r="F15150">
            <v>0</v>
          </cell>
          <cell r="G15150">
            <v>41621</v>
          </cell>
        </row>
        <row r="15151">
          <cell r="A15151">
            <v>41621.562500036736</v>
          </cell>
          <cell r="D15151">
            <v>0</v>
          </cell>
          <cell r="E15151">
            <v>0</v>
          </cell>
          <cell r="F15151">
            <v>0</v>
          </cell>
          <cell r="G15151">
            <v>41621</v>
          </cell>
        </row>
        <row r="15152">
          <cell r="A15152">
            <v>41621.583333370072</v>
          </cell>
          <cell r="D15152">
            <v>0</v>
          </cell>
          <cell r="E15152">
            <v>0</v>
          </cell>
          <cell r="F15152">
            <v>0</v>
          </cell>
          <cell r="G15152">
            <v>41621</v>
          </cell>
        </row>
        <row r="15153">
          <cell r="A15153">
            <v>41621.604166703408</v>
          </cell>
          <cell r="D15153">
            <v>0</v>
          </cell>
          <cell r="E15153">
            <v>0</v>
          </cell>
          <cell r="F15153">
            <v>0</v>
          </cell>
          <cell r="G15153">
            <v>41621</v>
          </cell>
        </row>
        <row r="15154">
          <cell r="A15154">
            <v>41621.625000036744</v>
          </cell>
          <cell r="D15154">
            <v>0</v>
          </cell>
          <cell r="E15154">
            <v>0</v>
          </cell>
          <cell r="F15154">
            <v>0</v>
          </cell>
          <cell r="G15154">
            <v>41621</v>
          </cell>
        </row>
        <row r="15155">
          <cell r="A15155">
            <v>41621.645833370079</v>
          </cell>
          <cell r="D15155">
            <v>0</v>
          </cell>
          <cell r="E15155">
            <v>0</v>
          </cell>
          <cell r="F15155">
            <v>0</v>
          </cell>
          <cell r="G15155">
            <v>41621</v>
          </cell>
        </row>
        <row r="15156">
          <cell r="A15156">
            <v>41621.666666703415</v>
          </cell>
          <cell r="D15156">
            <v>0</v>
          </cell>
          <cell r="E15156">
            <v>0</v>
          </cell>
          <cell r="F15156">
            <v>0</v>
          </cell>
          <cell r="G15156">
            <v>41621</v>
          </cell>
        </row>
        <row r="15157">
          <cell r="A15157">
            <v>41621.687500036751</v>
          </cell>
          <cell r="D15157">
            <v>0</v>
          </cell>
          <cell r="E15157">
            <v>0</v>
          </cell>
          <cell r="F15157">
            <v>0</v>
          </cell>
          <cell r="G15157">
            <v>41621</v>
          </cell>
        </row>
        <row r="15158">
          <cell r="A15158">
            <v>41621.708333370087</v>
          </cell>
          <cell r="D15158">
            <v>0</v>
          </cell>
          <cell r="E15158">
            <v>0</v>
          </cell>
          <cell r="F15158">
            <v>0</v>
          </cell>
          <cell r="G15158">
            <v>41621</v>
          </cell>
        </row>
        <row r="15159">
          <cell r="A15159">
            <v>41621.729166703422</v>
          </cell>
          <cell r="D15159">
            <v>0</v>
          </cell>
          <cell r="E15159">
            <v>0</v>
          </cell>
          <cell r="F15159">
            <v>0</v>
          </cell>
          <cell r="G15159">
            <v>41621</v>
          </cell>
        </row>
        <row r="15160">
          <cell r="A15160">
            <v>41621.750000036758</v>
          </cell>
          <cell r="D15160">
            <v>0</v>
          </cell>
          <cell r="E15160">
            <v>0</v>
          </cell>
          <cell r="F15160">
            <v>0</v>
          </cell>
          <cell r="G15160">
            <v>41621</v>
          </cell>
        </row>
        <row r="15161">
          <cell r="A15161">
            <v>41621.770833370094</v>
          </cell>
          <cell r="D15161">
            <v>0</v>
          </cell>
          <cell r="E15161">
            <v>0</v>
          </cell>
          <cell r="F15161">
            <v>0</v>
          </cell>
          <cell r="G15161">
            <v>41621</v>
          </cell>
        </row>
        <row r="15162">
          <cell r="A15162">
            <v>41621.79166670343</v>
          </cell>
          <cell r="D15162">
            <v>0</v>
          </cell>
          <cell r="E15162">
            <v>0</v>
          </cell>
          <cell r="F15162">
            <v>0</v>
          </cell>
          <cell r="G15162">
            <v>41621</v>
          </cell>
        </row>
        <row r="15163">
          <cell r="A15163">
            <v>41621.812500036765</v>
          </cell>
          <cell r="D15163">
            <v>0</v>
          </cell>
          <cell r="E15163">
            <v>0</v>
          </cell>
          <cell r="F15163">
            <v>0</v>
          </cell>
          <cell r="G15163">
            <v>41621</v>
          </cell>
        </row>
        <row r="15164">
          <cell r="A15164">
            <v>41621.833333370101</v>
          </cell>
          <cell r="D15164">
            <v>0</v>
          </cell>
          <cell r="E15164">
            <v>0</v>
          </cell>
          <cell r="F15164">
            <v>0</v>
          </cell>
          <cell r="G15164">
            <v>41621</v>
          </cell>
        </row>
        <row r="15165">
          <cell r="A15165">
            <v>41621.854166703437</v>
          </cell>
          <cell r="D15165">
            <v>0</v>
          </cell>
          <cell r="E15165">
            <v>0</v>
          </cell>
          <cell r="F15165">
            <v>0</v>
          </cell>
          <cell r="G15165">
            <v>41621</v>
          </cell>
        </row>
        <row r="15166">
          <cell r="A15166">
            <v>41621.875000036773</v>
          </cell>
          <cell r="D15166">
            <v>0</v>
          </cell>
          <cell r="E15166">
            <v>0</v>
          </cell>
          <cell r="F15166">
            <v>0</v>
          </cell>
          <cell r="G15166">
            <v>41621</v>
          </cell>
        </row>
        <row r="15167">
          <cell r="A15167">
            <v>41621.895833370108</v>
          </cell>
          <cell r="D15167">
            <v>0</v>
          </cell>
          <cell r="E15167">
            <v>0</v>
          </cell>
          <cell r="F15167">
            <v>0</v>
          </cell>
          <cell r="G15167">
            <v>41621</v>
          </cell>
        </row>
        <row r="15168">
          <cell r="A15168">
            <v>41621.916666703444</v>
          </cell>
          <cell r="D15168">
            <v>0</v>
          </cell>
          <cell r="E15168">
            <v>0</v>
          </cell>
          <cell r="F15168">
            <v>0</v>
          </cell>
          <cell r="G15168">
            <v>41621</v>
          </cell>
        </row>
        <row r="15169">
          <cell r="A15169">
            <v>41621.93750003678</v>
          </cell>
          <cell r="D15169">
            <v>0</v>
          </cell>
          <cell r="E15169">
            <v>0</v>
          </cell>
          <cell r="F15169">
            <v>0</v>
          </cell>
          <cell r="G15169">
            <v>41621</v>
          </cell>
        </row>
        <row r="15170">
          <cell r="A15170">
            <v>41621.958333370116</v>
          </cell>
          <cell r="D15170">
            <v>0</v>
          </cell>
          <cell r="E15170">
            <v>0</v>
          </cell>
          <cell r="F15170">
            <v>0</v>
          </cell>
          <cell r="G15170">
            <v>41621</v>
          </cell>
        </row>
        <row r="15171">
          <cell r="A15171">
            <v>41621.979166703451</v>
          </cell>
          <cell r="D15171">
            <v>0</v>
          </cell>
          <cell r="E15171">
            <v>0</v>
          </cell>
          <cell r="F15171">
            <v>0</v>
          </cell>
          <cell r="G15171">
            <v>41621</v>
          </cell>
        </row>
        <row r="15172">
          <cell r="A15172">
            <v>41622.000000036787</v>
          </cell>
          <cell r="D15172">
            <v>0</v>
          </cell>
          <cell r="E15172">
            <v>0</v>
          </cell>
          <cell r="F15172">
            <v>0</v>
          </cell>
          <cell r="G15172">
            <v>41622</v>
          </cell>
        </row>
        <row r="15173">
          <cell r="A15173">
            <v>41622.020833370123</v>
          </cell>
          <cell r="D15173">
            <v>0</v>
          </cell>
          <cell r="E15173">
            <v>0</v>
          </cell>
          <cell r="F15173">
            <v>0</v>
          </cell>
          <cell r="G15173">
            <v>41622</v>
          </cell>
        </row>
        <row r="15174">
          <cell r="A15174">
            <v>41622.041666703459</v>
          </cell>
          <cell r="D15174">
            <v>0</v>
          </cell>
          <cell r="E15174">
            <v>0</v>
          </cell>
          <cell r="F15174">
            <v>0</v>
          </cell>
          <cell r="G15174">
            <v>41622</v>
          </cell>
        </row>
        <row r="15175">
          <cell r="A15175">
            <v>41622.062500036795</v>
          </cell>
          <cell r="D15175">
            <v>0</v>
          </cell>
          <cell r="E15175">
            <v>0</v>
          </cell>
          <cell r="F15175">
            <v>0</v>
          </cell>
          <cell r="G15175">
            <v>41622</v>
          </cell>
        </row>
        <row r="15176">
          <cell r="A15176">
            <v>41622.08333337013</v>
          </cell>
          <cell r="D15176">
            <v>0</v>
          </cell>
          <cell r="E15176">
            <v>0</v>
          </cell>
          <cell r="F15176">
            <v>0</v>
          </cell>
          <cell r="G15176">
            <v>41622</v>
          </cell>
        </row>
        <row r="15177">
          <cell r="A15177">
            <v>41622.104166703466</v>
          </cell>
          <cell r="D15177">
            <v>0</v>
          </cell>
          <cell r="E15177">
            <v>0</v>
          </cell>
          <cell r="F15177">
            <v>0</v>
          </cell>
          <cell r="G15177">
            <v>41622</v>
          </cell>
        </row>
        <row r="15178">
          <cell r="A15178">
            <v>41622.125000036802</v>
          </cell>
          <cell r="D15178">
            <v>0</v>
          </cell>
          <cell r="E15178">
            <v>0</v>
          </cell>
          <cell r="F15178">
            <v>0</v>
          </cell>
          <cell r="G15178">
            <v>41622</v>
          </cell>
        </row>
        <row r="15179">
          <cell r="A15179">
            <v>41622.145833370138</v>
          </cell>
          <cell r="D15179">
            <v>0</v>
          </cell>
          <cell r="E15179">
            <v>0</v>
          </cell>
          <cell r="F15179">
            <v>0</v>
          </cell>
          <cell r="G15179">
            <v>41622</v>
          </cell>
        </row>
        <row r="15180">
          <cell r="A15180">
            <v>41622.166666703473</v>
          </cell>
          <cell r="D15180">
            <v>0</v>
          </cell>
          <cell r="E15180">
            <v>0</v>
          </cell>
          <cell r="F15180">
            <v>0</v>
          </cell>
          <cell r="G15180">
            <v>41622</v>
          </cell>
        </row>
        <row r="15181">
          <cell r="A15181">
            <v>41622.187500036809</v>
          </cell>
          <cell r="D15181">
            <v>0</v>
          </cell>
          <cell r="E15181">
            <v>0</v>
          </cell>
          <cell r="F15181">
            <v>0</v>
          </cell>
          <cell r="G15181">
            <v>41622</v>
          </cell>
        </row>
        <row r="15182">
          <cell r="A15182">
            <v>41622.208333370145</v>
          </cell>
          <cell r="D15182">
            <v>0</v>
          </cell>
          <cell r="E15182">
            <v>0</v>
          </cell>
          <cell r="F15182">
            <v>0</v>
          </cell>
          <cell r="G15182">
            <v>41622</v>
          </cell>
        </row>
        <row r="15183">
          <cell r="A15183">
            <v>41622.229166703481</v>
          </cell>
          <cell r="D15183">
            <v>0</v>
          </cell>
          <cell r="E15183">
            <v>0</v>
          </cell>
          <cell r="F15183">
            <v>0</v>
          </cell>
          <cell r="G15183">
            <v>41622</v>
          </cell>
        </row>
        <row r="15184">
          <cell r="A15184">
            <v>41622.250000036816</v>
          </cell>
          <cell r="D15184">
            <v>0</v>
          </cell>
          <cell r="E15184">
            <v>0</v>
          </cell>
          <cell r="F15184">
            <v>0</v>
          </cell>
          <cell r="G15184">
            <v>41622</v>
          </cell>
        </row>
        <row r="15185">
          <cell r="A15185">
            <v>41622.270833370152</v>
          </cell>
          <cell r="D15185">
            <v>0</v>
          </cell>
          <cell r="E15185">
            <v>0</v>
          </cell>
          <cell r="F15185">
            <v>0</v>
          </cell>
          <cell r="G15185">
            <v>41622</v>
          </cell>
        </row>
        <row r="15186">
          <cell r="A15186">
            <v>41622.291666703488</v>
          </cell>
          <cell r="D15186">
            <v>0</v>
          </cell>
          <cell r="E15186">
            <v>0</v>
          </cell>
          <cell r="F15186">
            <v>0</v>
          </cell>
          <cell r="G15186">
            <v>41622</v>
          </cell>
        </row>
        <row r="15187">
          <cell r="A15187">
            <v>41622.312500036824</v>
          </cell>
          <cell r="D15187">
            <v>0</v>
          </cell>
          <cell r="E15187">
            <v>0</v>
          </cell>
          <cell r="F15187">
            <v>0</v>
          </cell>
          <cell r="G15187">
            <v>41622</v>
          </cell>
        </row>
        <row r="15188">
          <cell r="A15188">
            <v>41622.333333370159</v>
          </cell>
          <cell r="D15188">
            <v>0</v>
          </cell>
          <cell r="E15188">
            <v>0</v>
          </cell>
          <cell r="F15188">
            <v>0</v>
          </cell>
          <cell r="G15188">
            <v>41622</v>
          </cell>
        </row>
        <row r="15189">
          <cell r="A15189">
            <v>41622.354166703495</v>
          </cell>
          <cell r="D15189">
            <v>0</v>
          </cell>
          <cell r="E15189">
            <v>0</v>
          </cell>
          <cell r="F15189">
            <v>0</v>
          </cell>
          <cell r="G15189">
            <v>41622</v>
          </cell>
        </row>
        <row r="15190">
          <cell r="A15190">
            <v>41622.375000036831</v>
          </cell>
          <cell r="D15190">
            <v>0</v>
          </cell>
          <cell r="E15190">
            <v>0</v>
          </cell>
          <cell r="F15190">
            <v>0</v>
          </cell>
          <cell r="G15190">
            <v>41622</v>
          </cell>
        </row>
        <row r="15191">
          <cell r="A15191">
            <v>41622.395833370167</v>
          </cell>
          <cell r="D15191">
            <v>0</v>
          </cell>
          <cell r="E15191">
            <v>0</v>
          </cell>
          <cell r="F15191">
            <v>0</v>
          </cell>
          <cell r="G15191">
            <v>41622</v>
          </cell>
        </row>
        <row r="15192">
          <cell r="A15192">
            <v>41622.416666703502</v>
          </cell>
          <cell r="D15192">
            <v>0</v>
          </cell>
          <cell r="E15192">
            <v>0</v>
          </cell>
          <cell r="F15192">
            <v>0</v>
          </cell>
          <cell r="G15192">
            <v>41622</v>
          </cell>
        </row>
        <row r="15193">
          <cell r="A15193">
            <v>41622.437500036838</v>
          </cell>
          <cell r="D15193">
            <v>0</v>
          </cell>
          <cell r="E15193">
            <v>0</v>
          </cell>
          <cell r="F15193">
            <v>0</v>
          </cell>
          <cell r="G15193">
            <v>41622</v>
          </cell>
        </row>
        <row r="15194">
          <cell r="A15194">
            <v>41622.458333370174</v>
          </cell>
          <cell r="D15194">
            <v>0</v>
          </cell>
          <cell r="E15194">
            <v>0</v>
          </cell>
          <cell r="F15194">
            <v>0</v>
          </cell>
          <cell r="G15194">
            <v>41622</v>
          </cell>
        </row>
        <row r="15195">
          <cell r="A15195">
            <v>41622.47916670351</v>
          </cell>
          <cell r="D15195">
            <v>0</v>
          </cell>
          <cell r="E15195">
            <v>0</v>
          </cell>
          <cell r="F15195">
            <v>0</v>
          </cell>
          <cell r="G15195">
            <v>41622</v>
          </cell>
        </row>
        <row r="15196">
          <cell r="A15196">
            <v>41622.500000036845</v>
          </cell>
          <cell r="D15196">
            <v>0</v>
          </cell>
          <cell r="E15196">
            <v>0</v>
          </cell>
          <cell r="F15196">
            <v>0</v>
          </cell>
          <cell r="G15196">
            <v>41622</v>
          </cell>
        </row>
        <row r="15197">
          <cell r="A15197">
            <v>41622.520833370181</v>
          </cell>
          <cell r="D15197">
            <v>0</v>
          </cell>
          <cell r="E15197">
            <v>0</v>
          </cell>
          <cell r="F15197">
            <v>0</v>
          </cell>
          <cell r="G15197">
            <v>41622</v>
          </cell>
        </row>
        <row r="15198">
          <cell r="A15198">
            <v>41622.541666703517</v>
          </cell>
          <cell r="D15198">
            <v>0</v>
          </cell>
          <cell r="E15198">
            <v>0</v>
          </cell>
          <cell r="F15198">
            <v>0</v>
          </cell>
          <cell r="G15198">
            <v>41622</v>
          </cell>
        </row>
        <row r="15199">
          <cell r="A15199">
            <v>41622.562500036853</v>
          </cell>
          <cell r="D15199">
            <v>0</v>
          </cell>
          <cell r="E15199">
            <v>0</v>
          </cell>
          <cell r="F15199">
            <v>0</v>
          </cell>
          <cell r="G15199">
            <v>41622</v>
          </cell>
        </row>
        <row r="15200">
          <cell r="A15200">
            <v>41622.583333370188</v>
          </cell>
          <cell r="D15200">
            <v>0</v>
          </cell>
          <cell r="E15200">
            <v>0</v>
          </cell>
          <cell r="F15200">
            <v>0</v>
          </cell>
          <cell r="G15200">
            <v>41622</v>
          </cell>
        </row>
        <row r="15201">
          <cell r="A15201">
            <v>41622.604166703524</v>
          </cell>
          <cell r="D15201">
            <v>0</v>
          </cell>
          <cell r="E15201">
            <v>0</v>
          </cell>
          <cell r="F15201">
            <v>0</v>
          </cell>
          <cell r="G15201">
            <v>41622</v>
          </cell>
        </row>
        <row r="15202">
          <cell r="A15202">
            <v>41622.62500003686</v>
          </cell>
          <cell r="D15202">
            <v>0</v>
          </cell>
          <cell r="E15202">
            <v>0</v>
          </cell>
          <cell r="F15202">
            <v>0</v>
          </cell>
          <cell r="G15202">
            <v>41622</v>
          </cell>
        </row>
        <row r="15203">
          <cell r="A15203">
            <v>41622.645833370196</v>
          </cell>
          <cell r="D15203">
            <v>0</v>
          </cell>
          <cell r="E15203">
            <v>0</v>
          </cell>
          <cell r="F15203">
            <v>0</v>
          </cell>
          <cell r="G15203">
            <v>41622</v>
          </cell>
        </row>
        <row r="15204">
          <cell r="A15204">
            <v>41622.666666703532</v>
          </cell>
          <cell r="D15204">
            <v>0</v>
          </cell>
          <cell r="E15204">
            <v>0</v>
          </cell>
          <cell r="F15204">
            <v>0</v>
          </cell>
          <cell r="G15204">
            <v>41622</v>
          </cell>
        </row>
        <row r="15205">
          <cell r="A15205">
            <v>41622.687500036867</v>
          </cell>
          <cell r="D15205">
            <v>0</v>
          </cell>
          <cell r="E15205">
            <v>0</v>
          </cell>
          <cell r="F15205">
            <v>0</v>
          </cell>
          <cell r="G15205">
            <v>41622</v>
          </cell>
        </row>
        <row r="15206">
          <cell r="A15206">
            <v>41622.708333370203</v>
          </cell>
          <cell r="D15206">
            <v>0</v>
          </cell>
          <cell r="E15206">
            <v>0</v>
          </cell>
          <cell r="F15206">
            <v>0</v>
          </cell>
          <cell r="G15206">
            <v>41622</v>
          </cell>
        </row>
        <row r="15207">
          <cell r="A15207">
            <v>41622.729166703539</v>
          </cell>
          <cell r="D15207">
            <v>0</v>
          </cell>
          <cell r="E15207">
            <v>0</v>
          </cell>
          <cell r="F15207">
            <v>0</v>
          </cell>
          <cell r="G15207">
            <v>41622</v>
          </cell>
        </row>
        <row r="15208">
          <cell r="A15208">
            <v>41622.750000036875</v>
          </cell>
          <cell r="D15208">
            <v>0</v>
          </cell>
          <cell r="E15208">
            <v>0</v>
          </cell>
          <cell r="F15208">
            <v>0</v>
          </cell>
          <cell r="G15208">
            <v>41622</v>
          </cell>
        </row>
        <row r="15209">
          <cell r="A15209">
            <v>41622.77083337021</v>
          </cell>
          <cell r="D15209">
            <v>0</v>
          </cell>
          <cell r="E15209">
            <v>0</v>
          </cell>
          <cell r="F15209">
            <v>0</v>
          </cell>
          <cell r="G15209">
            <v>41622</v>
          </cell>
        </row>
        <row r="15210">
          <cell r="A15210">
            <v>41622.791666703546</v>
          </cell>
          <cell r="D15210">
            <v>0</v>
          </cell>
          <cell r="E15210">
            <v>0</v>
          </cell>
          <cell r="F15210">
            <v>0</v>
          </cell>
          <cell r="G15210">
            <v>41622</v>
          </cell>
        </row>
        <row r="15211">
          <cell r="A15211">
            <v>41622.812500036882</v>
          </cell>
          <cell r="D15211">
            <v>0</v>
          </cell>
          <cell r="E15211">
            <v>0</v>
          </cell>
          <cell r="F15211">
            <v>0</v>
          </cell>
          <cell r="G15211">
            <v>41622</v>
          </cell>
        </row>
        <row r="15212">
          <cell r="A15212">
            <v>41622.833333370218</v>
          </cell>
          <cell r="D15212">
            <v>0</v>
          </cell>
          <cell r="E15212">
            <v>0</v>
          </cell>
          <cell r="F15212">
            <v>0</v>
          </cell>
          <cell r="G15212">
            <v>41622</v>
          </cell>
        </row>
        <row r="15213">
          <cell r="A15213">
            <v>41622.854166703553</v>
          </cell>
          <cell r="D15213">
            <v>0</v>
          </cell>
          <cell r="E15213">
            <v>0</v>
          </cell>
          <cell r="F15213">
            <v>0</v>
          </cell>
          <cell r="G15213">
            <v>41622</v>
          </cell>
        </row>
        <row r="15214">
          <cell r="A15214">
            <v>41622.875000036889</v>
          </cell>
          <cell r="D15214">
            <v>0</v>
          </cell>
          <cell r="E15214">
            <v>0</v>
          </cell>
          <cell r="F15214">
            <v>0</v>
          </cell>
          <cell r="G15214">
            <v>41622</v>
          </cell>
        </row>
        <row r="15215">
          <cell r="A15215">
            <v>41622.895833370225</v>
          </cell>
          <cell r="D15215">
            <v>0</v>
          </cell>
          <cell r="E15215">
            <v>0</v>
          </cell>
          <cell r="F15215">
            <v>0</v>
          </cell>
          <cell r="G15215">
            <v>41622</v>
          </cell>
        </row>
        <row r="15216">
          <cell r="A15216">
            <v>41622.916666703561</v>
          </cell>
          <cell r="D15216">
            <v>0</v>
          </cell>
          <cell r="E15216">
            <v>0</v>
          </cell>
          <cell r="F15216">
            <v>0</v>
          </cell>
          <cell r="G15216">
            <v>41622</v>
          </cell>
        </row>
        <row r="15217">
          <cell r="A15217">
            <v>41622.937500036896</v>
          </cell>
          <cell r="D15217">
            <v>0</v>
          </cell>
          <cell r="E15217">
            <v>0</v>
          </cell>
          <cell r="F15217">
            <v>0</v>
          </cell>
          <cell r="G15217">
            <v>41622</v>
          </cell>
        </row>
        <row r="15218">
          <cell r="A15218">
            <v>41622.958333370232</v>
          </cell>
          <cell r="D15218">
            <v>0</v>
          </cell>
          <cell r="E15218">
            <v>0</v>
          </cell>
          <cell r="F15218">
            <v>0</v>
          </cell>
          <cell r="G15218">
            <v>41622</v>
          </cell>
        </row>
        <row r="15219">
          <cell r="A15219">
            <v>41622.979166703568</v>
          </cell>
          <cell r="D15219">
            <v>0</v>
          </cell>
          <cell r="E15219">
            <v>0</v>
          </cell>
          <cell r="F15219">
            <v>0</v>
          </cell>
          <cell r="G15219">
            <v>41622</v>
          </cell>
        </row>
        <row r="15220">
          <cell r="A15220">
            <v>41623.000000036904</v>
          </cell>
          <cell r="D15220">
            <v>0</v>
          </cell>
          <cell r="E15220">
            <v>0</v>
          </cell>
          <cell r="F15220">
            <v>0</v>
          </cell>
          <cell r="G15220">
            <v>41623</v>
          </cell>
        </row>
        <row r="15221">
          <cell r="A15221">
            <v>41623.020833370239</v>
          </cell>
          <cell r="D15221">
            <v>0</v>
          </cell>
          <cell r="E15221">
            <v>0</v>
          </cell>
          <cell r="F15221">
            <v>0</v>
          </cell>
          <cell r="G15221">
            <v>41623</v>
          </cell>
        </row>
        <row r="15222">
          <cell r="A15222">
            <v>41623.041666703575</v>
          </cell>
          <cell r="D15222">
            <v>0</v>
          </cell>
          <cell r="E15222">
            <v>0</v>
          </cell>
          <cell r="F15222">
            <v>0</v>
          </cell>
          <cell r="G15222">
            <v>41623</v>
          </cell>
        </row>
        <row r="15223">
          <cell r="A15223">
            <v>41623.062500036911</v>
          </cell>
          <cell r="D15223">
            <v>0</v>
          </cell>
          <cell r="E15223">
            <v>0</v>
          </cell>
          <cell r="F15223">
            <v>0</v>
          </cell>
          <cell r="G15223">
            <v>41623</v>
          </cell>
        </row>
        <row r="15224">
          <cell r="A15224">
            <v>41623.083333370247</v>
          </cell>
          <cell r="D15224">
            <v>0</v>
          </cell>
          <cell r="E15224">
            <v>0</v>
          </cell>
          <cell r="F15224">
            <v>0</v>
          </cell>
          <cell r="G15224">
            <v>41623</v>
          </cell>
        </row>
        <row r="15225">
          <cell r="A15225">
            <v>41623.104166703582</v>
          </cell>
          <cell r="D15225">
            <v>0</v>
          </cell>
          <cell r="E15225">
            <v>0</v>
          </cell>
          <cell r="F15225">
            <v>0</v>
          </cell>
          <cell r="G15225">
            <v>41623</v>
          </cell>
        </row>
        <row r="15226">
          <cell r="A15226">
            <v>41623.125000036918</v>
          </cell>
          <cell r="D15226">
            <v>0</v>
          </cell>
          <cell r="E15226">
            <v>0</v>
          </cell>
          <cell r="F15226">
            <v>0</v>
          </cell>
          <cell r="G15226">
            <v>41623</v>
          </cell>
        </row>
        <row r="15227">
          <cell r="A15227">
            <v>41623.145833370254</v>
          </cell>
          <cell r="D15227">
            <v>0</v>
          </cell>
          <cell r="E15227">
            <v>0</v>
          </cell>
          <cell r="F15227">
            <v>0</v>
          </cell>
          <cell r="G15227">
            <v>41623</v>
          </cell>
        </row>
        <row r="15228">
          <cell r="A15228">
            <v>41623.16666670359</v>
          </cell>
          <cell r="D15228">
            <v>0</v>
          </cell>
          <cell r="E15228">
            <v>0</v>
          </cell>
          <cell r="F15228">
            <v>0</v>
          </cell>
          <cell r="G15228">
            <v>41623</v>
          </cell>
        </row>
        <row r="15229">
          <cell r="A15229">
            <v>41623.187500036925</v>
          </cell>
          <cell r="D15229">
            <v>0</v>
          </cell>
          <cell r="E15229">
            <v>0</v>
          </cell>
          <cell r="F15229">
            <v>0</v>
          </cell>
          <cell r="G15229">
            <v>41623</v>
          </cell>
        </row>
        <row r="15230">
          <cell r="A15230">
            <v>41623.208333370261</v>
          </cell>
          <cell r="D15230">
            <v>0</v>
          </cell>
          <cell r="E15230">
            <v>0</v>
          </cell>
          <cell r="F15230">
            <v>0</v>
          </cell>
          <cell r="G15230">
            <v>41623</v>
          </cell>
        </row>
        <row r="15231">
          <cell r="A15231">
            <v>41623.229166703597</v>
          </cell>
          <cell r="D15231">
            <v>0</v>
          </cell>
          <cell r="E15231">
            <v>0</v>
          </cell>
          <cell r="F15231">
            <v>0</v>
          </cell>
          <cell r="G15231">
            <v>41623</v>
          </cell>
        </row>
        <row r="15232">
          <cell r="A15232">
            <v>41623.250000036933</v>
          </cell>
          <cell r="D15232">
            <v>0</v>
          </cell>
          <cell r="E15232">
            <v>0</v>
          </cell>
          <cell r="F15232">
            <v>0</v>
          </cell>
          <cell r="G15232">
            <v>41623</v>
          </cell>
        </row>
        <row r="15233">
          <cell r="A15233">
            <v>41623.270833370269</v>
          </cell>
          <cell r="D15233">
            <v>0</v>
          </cell>
          <cell r="E15233">
            <v>0</v>
          </cell>
          <cell r="F15233">
            <v>0</v>
          </cell>
          <cell r="G15233">
            <v>41623</v>
          </cell>
        </row>
        <row r="15234">
          <cell r="A15234">
            <v>41623.291666703604</v>
          </cell>
          <cell r="D15234">
            <v>0</v>
          </cell>
          <cell r="E15234">
            <v>0</v>
          </cell>
          <cell r="F15234">
            <v>0</v>
          </cell>
          <cell r="G15234">
            <v>41623</v>
          </cell>
        </row>
        <row r="15235">
          <cell r="A15235">
            <v>41623.31250003694</v>
          </cell>
          <cell r="D15235">
            <v>0</v>
          </cell>
          <cell r="E15235">
            <v>0</v>
          </cell>
          <cell r="F15235">
            <v>0</v>
          </cell>
          <cell r="G15235">
            <v>41623</v>
          </cell>
        </row>
        <row r="15236">
          <cell r="A15236">
            <v>41623.333333370276</v>
          </cell>
          <cell r="D15236">
            <v>0</v>
          </cell>
          <cell r="E15236">
            <v>0</v>
          </cell>
          <cell r="F15236">
            <v>0</v>
          </cell>
          <cell r="G15236">
            <v>41623</v>
          </cell>
        </row>
        <row r="15237">
          <cell r="A15237">
            <v>41623.354166703612</v>
          </cell>
          <cell r="D15237">
            <v>0</v>
          </cell>
          <cell r="E15237">
            <v>0</v>
          </cell>
          <cell r="F15237">
            <v>0</v>
          </cell>
          <cell r="G15237">
            <v>41623</v>
          </cell>
        </row>
        <row r="15238">
          <cell r="A15238">
            <v>41623.375000036947</v>
          </cell>
          <cell r="D15238">
            <v>0</v>
          </cell>
          <cell r="E15238">
            <v>0</v>
          </cell>
          <cell r="F15238">
            <v>0</v>
          </cell>
          <cell r="G15238">
            <v>41623</v>
          </cell>
        </row>
        <row r="15239">
          <cell r="A15239">
            <v>41623.395833370283</v>
          </cell>
          <cell r="D15239">
            <v>0</v>
          </cell>
          <cell r="E15239">
            <v>0</v>
          </cell>
          <cell r="F15239">
            <v>0</v>
          </cell>
          <cell r="G15239">
            <v>41623</v>
          </cell>
        </row>
        <row r="15240">
          <cell r="A15240">
            <v>41623.416666703619</v>
          </cell>
          <cell r="D15240">
            <v>0</v>
          </cell>
          <cell r="E15240">
            <v>0</v>
          </cell>
          <cell r="F15240">
            <v>0</v>
          </cell>
          <cell r="G15240">
            <v>41623</v>
          </cell>
        </row>
        <row r="15241">
          <cell r="A15241">
            <v>41623.437500036955</v>
          </cell>
          <cell r="D15241">
            <v>0</v>
          </cell>
          <cell r="E15241">
            <v>0</v>
          </cell>
          <cell r="F15241">
            <v>0</v>
          </cell>
          <cell r="G15241">
            <v>41623</v>
          </cell>
        </row>
        <row r="15242">
          <cell r="A15242">
            <v>41623.45833337029</v>
          </cell>
          <cell r="D15242">
            <v>0</v>
          </cell>
          <cell r="E15242">
            <v>0</v>
          </cell>
          <cell r="F15242">
            <v>0</v>
          </cell>
          <cell r="G15242">
            <v>41623</v>
          </cell>
        </row>
        <row r="15243">
          <cell r="A15243">
            <v>41623.479166703626</v>
          </cell>
          <cell r="D15243">
            <v>0</v>
          </cell>
          <cell r="E15243">
            <v>0</v>
          </cell>
          <cell r="F15243">
            <v>0</v>
          </cell>
          <cell r="G15243">
            <v>41623</v>
          </cell>
        </row>
        <row r="15244">
          <cell r="A15244">
            <v>41623.500000036962</v>
          </cell>
          <cell r="D15244">
            <v>0</v>
          </cell>
          <cell r="E15244">
            <v>0</v>
          </cell>
          <cell r="F15244">
            <v>0</v>
          </cell>
          <cell r="G15244">
            <v>41623</v>
          </cell>
        </row>
        <row r="15245">
          <cell r="A15245">
            <v>41623.520833370298</v>
          </cell>
          <cell r="D15245">
            <v>0</v>
          </cell>
          <cell r="E15245">
            <v>0</v>
          </cell>
          <cell r="F15245">
            <v>0</v>
          </cell>
          <cell r="G15245">
            <v>41623</v>
          </cell>
        </row>
        <row r="15246">
          <cell r="A15246">
            <v>41623.541666703633</v>
          </cell>
          <cell r="D15246">
            <v>0</v>
          </cell>
          <cell r="E15246">
            <v>0</v>
          </cell>
          <cell r="F15246">
            <v>0</v>
          </cell>
          <cell r="G15246">
            <v>41623</v>
          </cell>
        </row>
        <row r="15247">
          <cell r="A15247">
            <v>41623.562500036969</v>
          </cell>
          <cell r="D15247">
            <v>0</v>
          </cell>
          <cell r="E15247">
            <v>0</v>
          </cell>
          <cell r="F15247">
            <v>0</v>
          </cell>
          <cell r="G15247">
            <v>41623</v>
          </cell>
        </row>
        <row r="15248">
          <cell r="A15248">
            <v>41623.583333370305</v>
          </cell>
          <cell r="D15248">
            <v>0</v>
          </cell>
          <cell r="E15248">
            <v>0</v>
          </cell>
          <cell r="F15248">
            <v>0</v>
          </cell>
          <cell r="G15248">
            <v>41623</v>
          </cell>
        </row>
        <row r="15249">
          <cell r="A15249">
            <v>41623.604166703641</v>
          </cell>
          <cell r="D15249">
            <v>0</v>
          </cell>
          <cell r="E15249">
            <v>0</v>
          </cell>
          <cell r="F15249">
            <v>0</v>
          </cell>
          <cell r="G15249">
            <v>41623</v>
          </cell>
        </row>
        <row r="15250">
          <cell r="A15250">
            <v>41623.625000036976</v>
          </cell>
          <cell r="D15250">
            <v>0</v>
          </cell>
          <cell r="E15250">
            <v>0</v>
          </cell>
          <cell r="F15250">
            <v>0</v>
          </cell>
          <cell r="G15250">
            <v>41623</v>
          </cell>
        </row>
        <row r="15251">
          <cell r="A15251">
            <v>41623.645833370312</v>
          </cell>
          <cell r="D15251">
            <v>0</v>
          </cell>
          <cell r="E15251">
            <v>0</v>
          </cell>
          <cell r="F15251">
            <v>0</v>
          </cell>
          <cell r="G15251">
            <v>41623</v>
          </cell>
        </row>
        <row r="15252">
          <cell r="A15252">
            <v>41623.666666703648</v>
          </cell>
          <cell r="D15252">
            <v>0</v>
          </cell>
          <cell r="E15252">
            <v>0</v>
          </cell>
          <cell r="F15252">
            <v>0</v>
          </cell>
          <cell r="G15252">
            <v>41623</v>
          </cell>
        </row>
        <row r="15253">
          <cell r="A15253">
            <v>41623.687500036984</v>
          </cell>
          <cell r="D15253">
            <v>0</v>
          </cell>
          <cell r="E15253">
            <v>0</v>
          </cell>
          <cell r="F15253">
            <v>0</v>
          </cell>
          <cell r="G15253">
            <v>41623</v>
          </cell>
        </row>
        <row r="15254">
          <cell r="A15254">
            <v>41623.708333370319</v>
          </cell>
          <cell r="D15254">
            <v>0</v>
          </cell>
          <cell r="E15254">
            <v>0</v>
          </cell>
          <cell r="F15254">
            <v>0</v>
          </cell>
          <cell r="G15254">
            <v>41623</v>
          </cell>
        </row>
        <row r="15255">
          <cell r="A15255">
            <v>41623.729166703655</v>
          </cell>
          <cell r="D15255">
            <v>0</v>
          </cell>
          <cell r="E15255">
            <v>0</v>
          </cell>
          <cell r="F15255">
            <v>0</v>
          </cell>
          <cell r="G15255">
            <v>41623</v>
          </cell>
        </row>
        <row r="15256">
          <cell r="A15256">
            <v>41623.750000036991</v>
          </cell>
          <cell r="D15256">
            <v>0</v>
          </cell>
          <cell r="E15256">
            <v>0</v>
          </cell>
          <cell r="F15256">
            <v>0</v>
          </cell>
          <cell r="G15256">
            <v>41623</v>
          </cell>
        </row>
        <row r="15257">
          <cell r="A15257">
            <v>41623.770833370327</v>
          </cell>
          <cell r="D15257">
            <v>0</v>
          </cell>
          <cell r="E15257">
            <v>0</v>
          </cell>
          <cell r="F15257">
            <v>0</v>
          </cell>
          <cell r="G15257">
            <v>41623</v>
          </cell>
        </row>
        <row r="15258">
          <cell r="A15258">
            <v>41623.791666703662</v>
          </cell>
          <cell r="D15258">
            <v>0</v>
          </cell>
          <cell r="E15258">
            <v>0</v>
          </cell>
          <cell r="F15258">
            <v>0</v>
          </cell>
          <cell r="G15258">
            <v>41623</v>
          </cell>
        </row>
        <row r="15259">
          <cell r="A15259">
            <v>41623.812500036998</v>
          </cell>
          <cell r="D15259">
            <v>0</v>
          </cell>
          <cell r="E15259">
            <v>0</v>
          </cell>
          <cell r="F15259">
            <v>0</v>
          </cell>
          <cell r="G15259">
            <v>41623</v>
          </cell>
        </row>
        <row r="15260">
          <cell r="A15260">
            <v>41623.833333370334</v>
          </cell>
          <cell r="D15260">
            <v>0</v>
          </cell>
          <cell r="E15260">
            <v>0</v>
          </cell>
          <cell r="F15260">
            <v>0</v>
          </cell>
          <cell r="G15260">
            <v>41623</v>
          </cell>
        </row>
        <row r="15261">
          <cell r="A15261">
            <v>41623.85416670367</v>
          </cell>
          <cell r="D15261">
            <v>0</v>
          </cell>
          <cell r="E15261">
            <v>0</v>
          </cell>
          <cell r="F15261">
            <v>0</v>
          </cell>
          <cell r="G15261">
            <v>41623</v>
          </cell>
        </row>
        <row r="15262">
          <cell r="A15262">
            <v>41623.875000037006</v>
          </cell>
          <cell r="D15262">
            <v>0</v>
          </cell>
          <cell r="E15262">
            <v>0</v>
          </cell>
          <cell r="F15262">
            <v>0</v>
          </cell>
          <cell r="G15262">
            <v>41623</v>
          </cell>
        </row>
        <row r="15263">
          <cell r="A15263">
            <v>41623.895833370341</v>
          </cell>
          <cell r="D15263">
            <v>0</v>
          </cell>
          <cell r="E15263">
            <v>0</v>
          </cell>
          <cell r="F15263">
            <v>0</v>
          </cell>
          <cell r="G15263">
            <v>41623</v>
          </cell>
        </row>
        <row r="15264">
          <cell r="A15264">
            <v>41623.916666703677</v>
          </cell>
          <cell r="D15264">
            <v>0</v>
          </cell>
          <cell r="E15264">
            <v>0</v>
          </cell>
          <cell r="F15264">
            <v>0</v>
          </cell>
          <cell r="G15264">
            <v>41623</v>
          </cell>
        </row>
        <row r="15265">
          <cell r="A15265">
            <v>41623.937500037013</v>
          </cell>
          <cell r="D15265">
            <v>0</v>
          </cell>
          <cell r="E15265">
            <v>0</v>
          </cell>
          <cell r="F15265">
            <v>0</v>
          </cell>
          <cell r="G15265">
            <v>41623</v>
          </cell>
        </row>
        <row r="15266">
          <cell r="A15266">
            <v>41623.958333370349</v>
          </cell>
          <cell r="D15266">
            <v>0</v>
          </cell>
          <cell r="E15266">
            <v>0</v>
          </cell>
          <cell r="F15266">
            <v>0</v>
          </cell>
          <cell r="G15266">
            <v>41623</v>
          </cell>
        </row>
        <row r="15267">
          <cell r="A15267">
            <v>41623.979166703684</v>
          </cell>
          <cell r="D15267">
            <v>0</v>
          </cell>
          <cell r="E15267">
            <v>0</v>
          </cell>
          <cell r="F15267">
            <v>0</v>
          </cell>
          <cell r="G15267">
            <v>41623</v>
          </cell>
        </row>
        <row r="15268">
          <cell r="A15268">
            <v>41624.00000003702</v>
          </cell>
          <cell r="D15268">
            <v>0</v>
          </cell>
          <cell r="E15268">
            <v>0</v>
          </cell>
          <cell r="F15268">
            <v>0</v>
          </cell>
          <cell r="G15268">
            <v>41624</v>
          </cell>
        </row>
        <row r="15269">
          <cell r="A15269">
            <v>41624.020833370356</v>
          </cell>
          <cell r="D15269">
            <v>0</v>
          </cell>
          <cell r="E15269">
            <v>0</v>
          </cell>
          <cell r="F15269">
            <v>0</v>
          </cell>
          <cell r="G15269">
            <v>41624</v>
          </cell>
        </row>
        <row r="15270">
          <cell r="A15270">
            <v>41624.041666703692</v>
          </cell>
          <cell r="D15270">
            <v>0</v>
          </cell>
          <cell r="E15270">
            <v>0</v>
          </cell>
          <cell r="F15270">
            <v>0</v>
          </cell>
          <cell r="G15270">
            <v>41624</v>
          </cell>
        </row>
        <row r="15271">
          <cell r="A15271">
            <v>41624.062500037027</v>
          </cell>
          <cell r="D15271">
            <v>0</v>
          </cell>
          <cell r="E15271">
            <v>0</v>
          </cell>
          <cell r="F15271">
            <v>0</v>
          </cell>
          <cell r="G15271">
            <v>41624</v>
          </cell>
        </row>
        <row r="15272">
          <cell r="A15272">
            <v>41624.083333370363</v>
          </cell>
          <cell r="D15272">
            <v>0</v>
          </cell>
          <cell r="E15272">
            <v>0</v>
          </cell>
          <cell r="F15272">
            <v>0</v>
          </cell>
          <cell r="G15272">
            <v>41624</v>
          </cell>
        </row>
        <row r="15273">
          <cell r="A15273">
            <v>41624.104166703699</v>
          </cell>
          <cell r="D15273">
            <v>0</v>
          </cell>
          <cell r="E15273">
            <v>0</v>
          </cell>
          <cell r="F15273">
            <v>0</v>
          </cell>
          <cell r="G15273">
            <v>41624</v>
          </cell>
        </row>
        <row r="15274">
          <cell r="A15274">
            <v>41624.125000037035</v>
          </cell>
          <cell r="D15274">
            <v>0</v>
          </cell>
          <cell r="E15274">
            <v>0</v>
          </cell>
          <cell r="F15274">
            <v>0</v>
          </cell>
          <cell r="G15274">
            <v>41624</v>
          </cell>
        </row>
        <row r="15275">
          <cell r="A15275">
            <v>41624.14583337037</v>
          </cell>
          <cell r="D15275">
            <v>0</v>
          </cell>
          <cell r="E15275">
            <v>0</v>
          </cell>
          <cell r="F15275">
            <v>0</v>
          </cell>
          <cell r="G15275">
            <v>41624</v>
          </cell>
        </row>
        <row r="15276">
          <cell r="A15276">
            <v>41624.166666703706</v>
          </cell>
          <cell r="D15276">
            <v>0</v>
          </cell>
          <cell r="E15276">
            <v>0</v>
          </cell>
          <cell r="F15276">
            <v>0</v>
          </cell>
          <cell r="G15276">
            <v>41624</v>
          </cell>
        </row>
        <row r="15277">
          <cell r="A15277">
            <v>41624.187500037042</v>
          </cell>
          <cell r="D15277">
            <v>0</v>
          </cell>
          <cell r="E15277">
            <v>0</v>
          </cell>
          <cell r="F15277">
            <v>0</v>
          </cell>
          <cell r="G15277">
            <v>41624</v>
          </cell>
        </row>
        <row r="15278">
          <cell r="A15278">
            <v>41624.208333370378</v>
          </cell>
          <cell r="D15278">
            <v>0</v>
          </cell>
          <cell r="E15278">
            <v>0</v>
          </cell>
          <cell r="F15278">
            <v>0</v>
          </cell>
          <cell r="G15278">
            <v>41624</v>
          </cell>
        </row>
        <row r="15279">
          <cell r="A15279">
            <v>41624.229166703713</v>
          </cell>
          <cell r="D15279">
            <v>0</v>
          </cell>
          <cell r="E15279">
            <v>0</v>
          </cell>
          <cell r="F15279">
            <v>0</v>
          </cell>
          <cell r="G15279">
            <v>41624</v>
          </cell>
        </row>
        <row r="15280">
          <cell r="A15280">
            <v>41624.250000037049</v>
          </cell>
          <cell r="D15280">
            <v>0</v>
          </cell>
          <cell r="E15280">
            <v>0</v>
          </cell>
          <cell r="F15280">
            <v>0</v>
          </cell>
          <cell r="G15280">
            <v>41624</v>
          </cell>
        </row>
        <row r="15281">
          <cell r="A15281">
            <v>41624.270833370385</v>
          </cell>
          <cell r="D15281">
            <v>0</v>
          </cell>
          <cell r="E15281">
            <v>0</v>
          </cell>
          <cell r="F15281">
            <v>0</v>
          </cell>
          <cell r="G15281">
            <v>41624</v>
          </cell>
        </row>
        <row r="15282">
          <cell r="A15282">
            <v>41624.291666703721</v>
          </cell>
          <cell r="D15282">
            <v>0</v>
          </cell>
          <cell r="E15282">
            <v>0</v>
          </cell>
          <cell r="F15282">
            <v>0</v>
          </cell>
          <cell r="G15282">
            <v>41624</v>
          </cell>
        </row>
        <row r="15283">
          <cell r="A15283">
            <v>41624.312500037056</v>
          </cell>
          <cell r="D15283">
            <v>0</v>
          </cell>
          <cell r="E15283">
            <v>0</v>
          </cell>
          <cell r="F15283">
            <v>0</v>
          </cell>
          <cell r="G15283">
            <v>41624</v>
          </cell>
        </row>
        <row r="15284">
          <cell r="A15284">
            <v>41624.333333370392</v>
          </cell>
          <cell r="D15284">
            <v>0</v>
          </cell>
          <cell r="E15284">
            <v>0</v>
          </cell>
          <cell r="F15284">
            <v>0</v>
          </cell>
          <cell r="G15284">
            <v>41624</v>
          </cell>
        </row>
        <row r="15285">
          <cell r="A15285">
            <v>41624.354166703728</v>
          </cell>
          <cell r="D15285">
            <v>0</v>
          </cell>
          <cell r="E15285">
            <v>0</v>
          </cell>
          <cell r="F15285">
            <v>0</v>
          </cell>
          <cell r="G15285">
            <v>41624</v>
          </cell>
        </row>
        <row r="15286">
          <cell r="A15286">
            <v>41624.375000037064</v>
          </cell>
          <cell r="D15286">
            <v>0</v>
          </cell>
          <cell r="E15286">
            <v>0</v>
          </cell>
          <cell r="F15286">
            <v>0</v>
          </cell>
          <cell r="G15286">
            <v>41624</v>
          </cell>
        </row>
        <row r="15287">
          <cell r="A15287">
            <v>41624.395833370399</v>
          </cell>
          <cell r="D15287">
            <v>0</v>
          </cell>
          <cell r="E15287">
            <v>0</v>
          </cell>
          <cell r="F15287">
            <v>0</v>
          </cell>
          <cell r="G15287">
            <v>41624</v>
          </cell>
        </row>
        <row r="15288">
          <cell r="A15288">
            <v>41624.416666703735</v>
          </cell>
          <cell r="D15288">
            <v>0</v>
          </cell>
          <cell r="E15288">
            <v>0</v>
          </cell>
          <cell r="F15288">
            <v>0</v>
          </cell>
          <cell r="G15288">
            <v>41624</v>
          </cell>
        </row>
        <row r="15289">
          <cell r="A15289">
            <v>41624.437500037071</v>
          </cell>
          <cell r="D15289">
            <v>0</v>
          </cell>
          <cell r="E15289">
            <v>0</v>
          </cell>
          <cell r="F15289">
            <v>0</v>
          </cell>
          <cell r="G15289">
            <v>41624</v>
          </cell>
        </row>
        <row r="15290">
          <cell r="A15290">
            <v>41624.458333370407</v>
          </cell>
          <cell r="D15290">
            <v>0</v>
          </cell>
          <cell r="E15290">
            <v>0</v>
          </cell>
          <cell r="F15290">
            <v>0</v>
          </cell>
          <cell r="G15290">
            <v>41624</v>
          </cell>
        </row>
        <row r="15291">
          <cell r="A15291">
            <v>41624.479166703743</v>
          </cell>
          <cell r="D15291">
            <v>0</v>
          </cell>
          <cell r="E15291">
            <v>0</v>
          </cell>
          <cell r="F15291">
            <v>0</v>
          </cell>
          <cell r="G15291">
            <v>41624</v>
          </cell>
        </row>
        <row r="15292">
          <cell r="A15292">
            <v>41624.500000037078</v>
          </cell>
          <cell r="D15292">
            <v>0</v>
          </cell>
          <cell r="E15292">
            <v>0</v>
          </cell>
          <cell r="F15292">
            <v>0</v>
          </cell>
          <cell r="G15292">
            <v>41624</v>
          </cell>
        </row>
        <row r="15293">
          <cell r="A15293">
            <v>41624.520833370414</v>
          </cell>
          <cell r="D15293">
            <v>0</v>
          </cell>
          <cell r="E15293">
            <v>0</v>
          </cell>
          <cell r="F15293">
            <v>0</v>
          </cell>
          <cell r="G15293">
            <v>41624</v>
          </cell>
        </row>
        <row r="15294">
          <cell r="A15294">
            <v>41624.54166670375</v>
          </cell>
          <cell r="D15294">
            <v>0</v>
          </cell>
          <cell r="E15294">
            <v>0</v>
          </cell>
          <cell r="F15294">
            <v>0</v>
          </cell>
          <cell r="G15294">
            <v>41624</v>
          </cell>
        </row>
        <row r="15295">
          <cell r="A15295">
            <v>41624.562500037086</v>
          </cell>
          <cell r="D15295">
            <v>0</v>
          </cell>
          <cell r="E15295">
            <v>0</v>
          </cell>
          <cell r="F15295">
            <v>0</v>
          </cell>
          <cell r="G15295">
            <v>41624</v>
          </cell>
        </row>
        <row r="15296">
          <cell r="A15296">
            <v>41624.583333370421</v>
          </cell>
          <cell r="D15296">
            <v>0</v>
          </cell>
          <cell r="E15296">
            <v>0</v>
          </cell>
          <cell r="F15296">
            <v>0</v>
          </cell>
          <cell r="G15296">
            <v>41624</v>
          </cell>
        </row>
        <row r="15297">
          <cell r="A15297">
            <v>41624.604166703757</v>
          </cell>
          <cell r="D15297">
            <v>0</v>
          </cell>
          <cell r="E15297">
            <v>0</v>
          </cell>
          <cell r="F15297">
            <v>0</v>
          </cell>
          <cell r="G15297">
            <v>41624</v>
          </cell>
        </row>
        <row r="15298">
          <cell r="A15298">
            <v>41624.625000037093</v>
          </cell>
          <cell r="D15298">
            <v>0</v>
          </cell>
          <cell r="E15298">
            <v>0</v>
          </cell>
          <cell r="F15298">
            <v>0</v>
          </cell>
          <cell r="G15298">
            <v>41624</v>
          </cell>
        </row>
        <row r="15299">
          <cell r="A15299">
            <v>41624.645833370429</v>
          </cell>
          <cell r="D15299">
            <v>0</v>
          </cell>
          <cell r="E15299">
            <v>0</v>
          </cell>
          <cell r="F15299">
            <v>0</v>
          </cell>
          <cell r="G15299">
            <v>41624</v>
          </cell>
        </row>
        <row r="15300">
          <cell r="A15300">
            <v>41624.666666703764</v>
          </cell>
          <cell r="D15300">
            <v>0</v>
          </cell>
          <cell r="E15300">
            <v>0</v>
          </cell>
          <cell r="F15300">
            <v>0</v>
          </cell>
          <cell r="G15300">
            <v>41624</v>
          </cell>
        </row>
        <row r="15301">
          <cell r="A15301">
            <v>41624.6875000371</v>
          </cell>
          <cell r="D15301">
            <v>0</v>
          </cell>
          <cell r="E15301">
            <v>0</v>
          </cell>
          <cell r="F15301">
            <v>0</v>
          </cell>
          <cell r="G15301">
            <v>41624</v>
          </cell>
        </row>
        <row r="15302">
          <cell r="A15302">
            <v>41624.708333370436</v>
          </cell>
          <cell r="D15302">
            <v>0</v>
          </cell>
          <cell r="E15302">
            <v>0</v>
          </cell>
          <cell r="F15302">
            <v>0</v>
          </cell>
          <cell r="G15302">
            <v>41624</v>
          </cell>
        </row>
        <row r="15303">
          <cell r="A15303">
            <v>41624.729166703772</v>
          </cell>
          <cell r="D15303">
            <v>0</v>
          </cell>
          <cell r="E15303">
            <v>0</v>
          </cell>
          <cell r="F15303">
            <v>0</v>
          </cell>
          <cell r="G15303">
            <v>41624</v>
          </cell>
        </row>
        <row r="15304">
          <cell r="A15304">
            <v>41624.750000037107</v>
          </cell>
          <cell r="D15304">
            <v>0</v>
          </cell>
          <cell r="E15304">
            <v>0</v>
          </cell>
          <cell r="F15304">
            <v>0</v>
          </cell>
          <cell r="G15304">
            <v>41624</v>
          </cell>
        </row>
        <row r="15305">
          <cell r="A15305">
            <v>41624.770833370443</v>
          </cell>
          <cell r="D15305">
            <v>0</v>
          </cell>
          <cell r="E15305">
            <v>0</v>
          </cell>
          <cell r="F15305">
            <v>0</v>
          </cell>
          <cell r="G15305">
            <v>41624</v>
          </cell>
        </row>
        <row r="15306">
          <cell r="A15306">
            <v>41624.791666703779</v>
          </cell>
          <cell r="D15306">
            <v>0</v>
          </cell>
          <cell r="E15306">
            <v>0</v>
          </cell>
          <cell r="F15306">
            <v>0</v>
          </cell>
          <cell r="G15306">
            <v>41624</v>
          </cell>
        </row>
        <row r="15307">
          <cell r="A15307">
            <v>41624.812500037115</v>
          </cell>
          <cell r="D15307">
            <v>0</v>
          </cell>
          <cell r="E15307">
            <v>0</v>
          </cell>
          <cell r="F15307">
            <v>0</v>
          </cell>
          <cell r="G15307">
            <v>41624</v>
          </cell>
        </row>
        <row r="15308">
          <cell r="A15308">
            <v>41624.83333337045</v>
          </cell>
          <cell r="D15308">
            <v>0</v>
          </cell>
          <cell r="E15308">
            <v>0</v>
          </cell>
          <cell r="F15308">
            <v>0</v>
          </cell>
          <cell r="G15308">
            <v>41624</v>
          </cell>
        </row>
        <row r="15309">
          <cell r="A15309">
            <v>41624.854166703786</v>
          </cell>
          <cell r="D15309">
            <v>0</v>
          </cell>
          <cell r="E15309">
            <v>0</v>
          </cell>
          <cell r="F15309">
            <v>0</v>
          </cell>
          <cell r="G15309">
            <v>41624</v>
          </cell>
        </row>
        <row r="15310">
          <cell r="A15310">
            <v>41624.875000037122</v>
          </cell>
          <cell r="D15310">
            <v>0</v>
          </cell>
          <cell r="E15310">
            <v>0</v>
          </cell>
          <cell r="F15310">
            <v>0</v>
          </cell>
          <cell r="G15310">
            <v>41624</v>
          </cell>
        </row>
        <row r="15311">
          <cell r="A15311">
            <v>41624.895833370458</v>
          </cell>
          <cell r="D15311">
            <v>0</v>
          </cell>
          <cell r="E15311">
            <v>0</v>
          </cell>
          <cell r="F15311">
            <v>0</v>
          </cell>
          <cell r="G15311">
            <v>41624</v>
          </cell>
        </row>
        <row r="15312">
          <cell r="A15312">
            <v>41624.916666703793</v>
          </cell>
          <cell r="D15312">
            <v>0</v>
          </cell>
          <cell r="E15312">
            <v>0</v>
          </cell>
          <cell r="F15312">
            <v>0</v>
          </cell>
          <cell r="G15312">
            <v>41624</v>
          </cell>
        </row>
        <row r="15313">
          <cell r="A15313">
            <v>41624.937500037129</v>
          </cell>
          <cell r="D15313">
            <v>0</v>
          </cell>
          <cell r="E15313">
            <v>0</v>
          </cell>
          <cell r="F15313">
            <v>0</v>
          </cell>
          <cell r="G15313">
            <v>41624</v>
          </cell>
        </row>
        <row r="15314">
          <cell r="A15314">
            <v>41624.958333370465</v>
          </cell>
          <cell r="D15314">
            <v>0</v>
          </cell>
          <cell r="E15314">
            <v>0</v>
          </cell>
          <cell r="F15314">
            <v>0</v>
          </cell>
          <cell r="G15314">
            <v>41624</v>
          </cell>
        </row>
        <row r="15315">
          <cell r="A15315">
            <v>41624.979166703801</v>
          </cell>
          <cell r="D15315">
            <v>0</v>
          </cell>
          <cell r="E15315">
            <v>0</v>
          </cell>
          <cell r="F15315">
            <v>0</v>
          </cell>
          <cell r="G15315">
            <v>41624</v>
          </cell>
        </row>
        <row r="15316">
          <cell r="A15316">
            <v>41625.000000037136</v>
          </cell>
          <cell r="D15316">
            <v>0</v>
          </cell>
          <cell r="E15316">
            <v>0</v>
          </cell>
          <cell r="F15316">
            <v>0</v>
          </cell>
          <cell r="G15316">
            <v>41625</v>
          </cell>
        </row>
        <row r="15317">
          <cell r="A15317">
            <v>41625.020833370472</v>
          </cell>
          <cell r="D15317">
            <v>0</v>
          </cell>
          <cell r="E15317">
            <v>0</v>
          </cell>
          <cell r="F15317">
            <v>0</v>
          </cell>
          <cell r="G15317">
            <v>41625</v>
          </cell>
        </row>
        <row r="15318">
          <cell r="A15318">
            <v>41625.041666703808</v>
          </cell>
          <cell r="D15318">
            <v>0</v>
          </cell>
          <cell r="E15318">
            <v>0</v>
          </cell>
          <cell r="F15318">
            <v>0</v>
          </cell>
          <cell r="G15318">
            <v>41625</v>
          </cell>
        </row>
        <row r="15319">
          <cell r="A15319">
            <v>41625.062500037144</v>
          </cell>
          <cell r="D15319">
            <v>0</v>
          </cell>
          <cell r="E15319">
            <v>0</v>
          </cell>
          <cell r="F15319">
            <v>0</v>
          </cell>
          <cell r="G15319">
            <v>41625</v>
          </cell>
        </row>
        <row r="15320">
          <cell r="A15320">
            <v>41625.08333337048</v>
          </cell>
          <cell r="D15320">
            <v>0</v>
          </cell>
          <cell r="E15320">
            <v>0</v>
          </cell>
          <cell r="F15320">
            <v>0</v>
          </cell>
          <cell r="G15320">
            <v>41625</v>
          </cell>
        </row>
        <row r="15321">
          <cell r="A15321">
            <v>41625.104166703815</v>
          </cell>
          <cell r="D15321">
            <v>0</v>
          </cell>
          <cell r="E15321">
            <v>0</v>
          </cell>
          <cell r="F15321">
            <v>0</v>
          </cell>
          <cell r="G15321">
            <v>41625</v>
          </cell>
        </row>
        <row r="15322">
          <cell r="A15322">
            <v>41625.125000037151</v>
          </cell>
          <cell r="D15322">
            <v>0</v>
          </cell>
          <cell r="E15322">
            <v>0</v>
          </cell>
          <cell r="F15322">
            <v>0</v>
          </cell>
          <cell r="G15322">
            <v>41625</v>
          </cell>
        </row>
        <row r="15323">
          <cell r="A15323">
            <v>41625.145833370487</v>
          </cell>
          <cell r="D15323">
            <v>0</v>
          </cell>
          <cell r="E15323">
            <v>0</v>
          </cell>
          <cell r="F15323">
            <v>0</v>
          </cell>
          <cell r="G15323">
            <v>41625</v>
          </cell>
        </row>
        <row r="15324">
          <cell r="A15324">
            <v>41625.166666703823</v>
          </cell>
          <cell r="D15324">
            <v>0</v>
          </cell>
          <cell r="E15324">
            <v>0</v>
          </cell>
          <cell r="F15324">
            <v>0</v>
          </cell>
          <cell r="G15324">
            <v>41625</v>
          </cell>
        </row>
        <row r="15325">
          <cell r="A15325">
            <v>41625.187500037158</v>
          </cell>
          <cell r="D15325">
            <v>0</v>
          </cell>
          <cell r="E15325">
            <v>0</v>
          </cell>
          <cell r="F15325">
            <v>0</v>
          </cell>
          <cell r="G15325">
            <v>41625</v>
          </cell>
        </row>
        <row r="15326">
          <cell r="A15326">
            <v>41625.208333370494</v>
          </cell>
          <cell r="D15326">
            <v>0</v>
          </cell>
          <cell r="E15326">
            <v>0</v>
          </cell>
          <cell r="F15326">
            <v>0</v>
          </cell>
          <cell r="G15326">
            <v>41625</v>
          </cell>
        </row>
        <row r="15327">
          <cell r="A15327">
            <v>41625.22916670383</v>
          </cell>
          <cell r="D15327">
            <v>0</v>
          </cell>
          <cell r="E15327">
            <v>0</v>
          </cell>
          <cell r="F15327">
            <v>0</v>
          </cell>
          <cell r="G15327">
            <v>41625</v>
          </cell>
        </row>
        <row r="15328">
          <cell r="A15328">
            <v>41625.250000037166</v>
          </cell>
          <cell r="D15328">
            <v>0</v>
          </cell>
          <cell r="E15328">
            <v>0</v>
          </cell>
          <cell r="F15328">
            <v>0</v>
          </cell>
          <cell r="G15328">
            <v>41625</v>
          </cell>
        </row>
        <row r="15329">
          <cell r="A15329">
            <v>41625.270833370501</v>
          </cell>
          <cell r="D15329">
            <v>0</v>
          </cell>
          <cell r="E15329">
            <v>0</v>
          </cell>
          <cell r="F15329">
            <v>0</v>
          </cell>
          <cell r="G15329">
            <v>41625</v>
          </cell>
        </row>
        <row r="15330">
          <cell r="A15330">
            <v>41625.291666703837</v>
          </cell>
          <cell r="D15330">
            <v>0</v>
          </cell>
          <cell r="E15330">
            <v>0</v>
          </cell>
          <cell r="F15330">
            <v>0</v>
          </cell>
          <cell r="G15330">
            <v>41625</v>
          </cell>
        </row>
        <row r="15331">
          <cell r="A15331">
            <v>41625.312500037173</v>
          </cell>
          <cell r="D15331">
            <v>0</v>
          </cell>
          <cell r="E15331">
            <v>0</v>
          </cell>
          <cell r="F15331">
            <v>0</v>
          </cell>
          <cell r="G15331">
            <v>41625</v>
          </cell>
        </row>
        <row r="15332">
          <cell r="A15332">
            <v>41625.333333370509</v>
          </cell>
          <cell r="D15332">
            <v>0</v>
          </cell>
          <cell r="E15332">
            <v>0</v>
          </cell>
          <cell r="F15332">
            <v>0</v>
          </cell>
          <cell r="G15332">
            <v>41625</v>
          </cell>
        </row>
        <row r="15333">
          <cell r="A15333">
            <v>41625.354166703844</v>
          </cell>
          <cell r="D15333">
            <v>0</v>
          </cell>
          <cell r="E15333">
            <v>0</v>
          </cell>
          <cell r="F15333">
            <v>0</v>
          </cell>
          <cell r="G15333">
            <v>41625</v>
          </cell>
        </row>
        <row r="15334">
          <cell r="A15334">
            <v>41625.37500003718</v>
          </cell>
          <cell r="D15334">
            <v>0</v>
          </cell>
          <cell r="E15334">
            <v>0</v>
          </cell>
          <cell r="F15334">
            <v>0</v>
          </cell>
          <cell r="G15334">
            <v>41625</v>
          </cell>
        </row>
        <row r="15335">
          <cell r="A15335">
            <v>41625.395833370516</v>
          </cell>
          <cell r="D15335">
            <v>0</v>
          </cell>
          <cell r="E15335">
            <v>0</v>
          </cell>
          <cell r="F15335">
            <v>0</v>
          </cell>
          <cell r="G15335">
            <v>41625</v>
          </cell>
        </row>
        <row r="15336">
          <cell r="A15336">
            <v>41625.416666703852</v>
          </cell>
          <cell r="D15336">
            <v>0</v>
          </cell>
          <cell r="E15336">
            <v>0</v>
          </cell>
          <cell r="F15336">
            <v>0</v>
          </cell>
          <cell r="G15336">
            <v>41625</v>
          </cell>
        </row>
        <row r="15337">
          <cell r="A15337">
            <v>41625.437500037187</v>
          </cell>
          <cell r="D15337">
            <v>0</v>
          </cell>
          <cell r="E15337">
            <v>0</v>
          </cell>
          <cell r="F15337">
            <v>0</v>
          </cell>
          <cell r="G15337">
            <v>41625</v>
          </cell>
        </row>
        <row r="15338">
          <cell r="A15338">
            <v>41625.458333370523</v>
          </cell>
          <cell r="D15338">
            <v>0</v>
          </cell>
          <cell r="E15338">
            <v>0</v>
          </cell>
          <cell r="F15338">
            <v>0</v>
          </cell>
          <cell r="G15338">
            <v>41625</v>
          </cell>
        </row>
        <row r="15339">
          <cell r="A15339">
            <v>41625.479166703859</v>
          </cell>
          <cell r="D15339">
            <v>0</v>
          </cell>
          <cell r="E15339">
            <v>0</v>
          </cell>
          <cell r="F15339">
            <v>0</v>
          </cell>
          <cell r="G15339">
            <v>41625</v>
          </cell>
        </row>
        <row r="15340">
          <cell r="A15340">
            <v>41625.500000037195</v>
          </cell>
          <cell r="D15340">
            <v>0</v>
          </cell>
          <cell r="E15340">
            <v>0</v>
          </cell>
          <cell r="F15340">
            <v>0</v>
          </cell>
          <cell r="G15340">
            <v>41625</v>
          </cell>
        </row>
        <row r="15341">
          <cell r="A15341">
            <v>41625.52083337053</v>
          </cell>
          <cell r="D15341">
            <v>0</v>
          </cell>
          <cell r="E15341">
            <v>0</v>
          </cell>
          <cell r="F15341">
            <v>0</v>
          </cell>
          <cell r="G15341">
            <v>41625</v>
          </cell>
        </row>
        <row r="15342">
          <cell r="A15342">
            <v>41625.541666703866</v>
          </cell>
          <cell r="D15342">
            <v>0</v>
          </cell>
          <cell r="E15342">
            <v>0</v>
          </cell>
          <cell r="F15342">
            <v>0</v>
          </cell>
          <cell r="G15342">
            <v>41625</v>
          </cell>
        </row>
        <row r="15343">
          <cell r="A15343">
            <v>41625.562500037202</v>
          </cell>
          <cell r="D15343">
            <v>0</v>
          </cell>
          <cell r="E15343">
            <v>0</v>
          </cell>
          <cell r="F15343">
            <v>0</v>
          </cell>
          <cell r="G15343">
            <v>41625</v>
          </cell>
        </row>
        <row r="15344">
          <cell r="A15344">
            <v>41625.583333370538</v>
          </cell>
          <cell r="D15344">
            <v>0</v>
          </cell>
          <cell r="E15344">
            <v>0</v>
          </cell>
          <cell r="F15344">
            <v>0</v>
          </cell>
          <cell r="G15344">
            <v>41625</v>
          </cell>
        </row>
        <row r="15345">
          <cell r="A15345">
            <v>41625.604166703873</v>
          </cell>
          <cell r="D15345">
            <v>0</v>
          </cell>
          <cell r="E15345">
            <v>0</v>
          </cell>
          <cell r="F15345">
            <v>0</v>
          </cell>
          <cell r="G15345">
            <v>41625</v>
          </cell>
        </row>
        <row r="15346">
          <cell r="A15346">
            <v>41625.625000037209</v>
          </cell>
          <cell r="D15346">
            <v>0</v>
          </cell>
          <cell r="E15346">
            <v>0</v>
          </cell>
          <cell r="F15346">
            <v>0</v>
          </cell>
          <cell r="G15346">
            <v>41625</v>
          </cell>
        </row>
        <row r="15347">
          <cell r="A15347">
            <v>41625.645833370545</v>
          </cell>
          <cell r="D15347">
            <v>0</v>
          </cell>
          <cell r="E15347">
            <v>0</v>
          </cell>
          <cell r="F15347">
            <v>0</v>
          </cell>
          <cell r="G15347">
            <v>41625</v>
          </cell>
        </row>
        <row r="15348">
          <cell r="A15348">
            <v>41625.666666703881</v>
          </cell>
          <cell r="D15348">
            <v>0</v>
          </cell>
          <cell r="E15348">
            <v>0</v>
          </cell>
          <cell r="F15348">
            <v>0</v>
          </cell>
          <cell r="G15348">
            <v>41625</v>
          </cell>
        </row>
        <row r="15349">
          <cell r="A15349">
            <v>41625.687500037217</v>
          </cell>
          <cell r="D15349">
            <v>0</v>
          </cell>
          <cell r="E15349">
            <v>0</v>
          </cell>
          <cell r="F15349">
            <v>0</v>
          </cell>
          <cell r="G15349">
            <v>41625</v>
          </cell>
        </row>
        <row r="15350">
          <cell r="A15350">
            <v>41625.708333370552</v>
          </cell>
          <cell r="D15350">
            <v>0</v>
          </cell>
          <cell r="E15350">
            <v>0</v>
          </cell>
          <cell r="F15350">
            <v>0</v>
          </cell>
          <cell r="G15350">
            <v>41625</v>
          </cell>
        </row>
        <row r="15351">
          <cell r="A15351">
            <v>41625.729166703888</v>
          </cell>
          <cell r="D15351">
            <v>0</v>
          </cell>
          <cell r="E15351">
            <v>0</v>
          </cell>
          <cell r="F15351">
            <v>0</v>
          </cell>
          <cell r="G15351">
            <v>41625</v>
          </cell>
        </row>
        <row r="15352">
          <cell r="A15352">
            <v>41625.750000037224</v>
          </cell>
          <cell r="D15352">
            <v>0</v>
          </cell>
          <cell r="E15352">
            <v>0</v>
          </cell>
          <cell r="F15352">
            <v>0</v>
          </cell>
          <cell r="G15352">
            <v>41625</v>
          </cell>
        </row>
        <row r="15353">
          <cell r="A15353">
            <v>41625.77083337056</v>
          </cell>
          <cell r="D15353">
            <v>0</v>
          </cell>
          <cell r="E15353">
            <v>0</v>
          </cell>
          <cell r="F15353">
            <v>0</v>
          </cell>
          <cell r="G15353">
            <v>41625</v>
          </cell>
        </row>
        <row r="15354">
          <cell r="A15354">
            <v>41625.791666703895</v>
          </cell>
          <cell r="D15354">
            <v>0</v>
          </cell>
          <cell r="E15354">
            <v>0</v>
          </cell>
          <cell r="F15354">
            <v>0</v>
          </cell>
          <cell r="G15354">
            <v>41625</v>
          </cell>
        </row>
        <row r="15355">
          <cell r="A15355">
            <v>41625.812500037231</v>
          </cell>
          <cell r="D15355">
            <v>0</v>
          </cell>
          <cell r="E15355">
            <v>0</v>
          </cell>
          <cell r="F15355">
            <v>0</v>
          </cell>
          <cell r="G15355">
            <v>41625</v>
          </cell>
        </row>
        <row r="15356">
          <cell r="A15356">
            <v>41625.833333370567</v>
          </cell>
          <cell r="D15356">
            <v>0</v>
          </cell>
          <cell r="E15356">
            <v>0</v>
          </cell>
          <cell r="F15356">
            <v>0</v>
          </cell>
          <cell r="G15356">
            <v>41625</v>
          </cell>
        </row>
        <row r="15357">
          <cell r="A15357">
            <v>41625.854166703903</v>
          </cell>
          <cell r="D15357">
            <v>0</v>
          </cell>
          <cell r="E15357">
            <v>0</v>
          </cell>
          <cell r="F15357">
            <v>0</v>
          </cell>
          <cell r="G15357">
            <v>41625</v>
          </cell>
        </row>
        <row r="15358">
          <cell r="A15358">
            <v>41625.875000037238</v>
          </cell>
          <cell r="D15358">
            <v>0</v>
          </cell>
          <cell r="E15358">
            <v>0</v>
          </cell>
          <cell r="F15358">
            <v>0</v>
          </cell>
          <cell r="G15358">
            <v>41625</v>
          </cell>
        </row>
        <row r="15359">
          <cell r="A15359">
            <v>41625.895833370574</v>
          </cell>
          <cell r="D15359">
            <v>0</v>
          </cell>
          <cell r="E15359">
            <v>0</v>
          </cell>
          <cell r="F15359">
            <v>0</v>
          </cell>
          <cell r="G15359">
            <v>41625</v>
          </cell>
        </row>
        <row r="15360">
          <cell r="A15360">
            <v>41625.91666670391</v>
          </cell>
          <cell r="D15360">
            <v>0</v>
          </cell>
          <cell r="E15360">
            <v>0</v>
          </cell>
          <cell r="F15360">
            <v>0</v>
          </cell>
          <cell r="G15360">
            <v>41625</v>
          </cell>
        </row>
        <row r="15361">
          <cell r="A15361">
            <v>41625.937500037246</v>
          </cell>
          <cell r="D15361">
            <v>0</v>
          </cell>
          <cell r="E15361">
            <v>0</v>
          </cell>
          <cell r="F15361">
            <v>0</v>
          </cell>
          <cell r="G15361">
            <v>41625</v>
          </cell>
        </row>
        <row r="15362">
          <cell r="A15362">
            <v>41625.958333370581</v>
          </cell>
          <cell r="D15362">
            <v>0</v>
          </cell>
          <cell r="E15362">
            <v>0</v>
          </cell>
          <cell r="F15362">
            <v>0</v>
          </cell>
          <cell r="G15362">
            <v>41625</v>
          </cell>
        </row>
        <row r="15363">
          <cell r="A15363">
            <v>41625.979166703917</v>
          </cell>
          <cell r="D15363">
            <v>0</v>
          </cell>
          <cell r="E15363">
            <v>0</v>
          </cell>
          <cell r="F15363">
            <v>0</v>
          </cell>
          <cell r="G15363">
            <v>41625</v>
          </cell>
        </row>
        <row r="15364">
          <cell r="A15364">
            <v>41626.000000037253</v>
          </cell>
          <cell r="D15364">
            <v>0</v>
          </cell>
          <cell r="E15364">
            <v>0</v>
          </cell>
          <cell r="F15364">
            <v>0</v>
          </cell>
          <cell r="G15364">
            <v>41626</v>
          </cell>
        </row>
        <row r="15365">
          <cell r="A15365">
            <v>41626.020833370589</v>
          </cell>
          <cell r="D15365">
            <v>0</v>
          </cell>
          <cell r="E15365">
            <v>0</v>
          </cell>
          <cell r="F15365">
            <v>0</v>
          </cell>
          <cell r="G15365">
            <v>41626</v>
          </cell>
        </row>
        <row r="15366">
          <cell r="A15366">
            <v>41626.041666703924</v>
          </cell>
          <cell r="D15366">
            <v>0</v>
          </cell>
          <cell r="E15366">
            <v>0</v>
          </cell>
          <cell r="F15366">
            <v>0</v>
          </cell>
          <cell r="G15366">
            <v>41626</v>
          </cell>
        </row>
        <row r="15367">
          <cell r="A15367">
            <v>41626.06250003726</v>
          </cell>
          <cell r="D15367">
            <v>0</v>
          </cell>
          <cell r="E15367">
            <v>0</v>
          </cell>
          <cell r="F15367">
            <v>0</v>
          </cell>
          <cell r="G15367">
            <v>41626</v>
          </cell>
        </row>
        <row r="15368">
          <cell r="A15368">
            <v>41626.083333370596</v>
          </cell>
          <cell r="D15368">
            <v>0</v>
          </cell>
          <cell r="E15368">
            <v>0</v>
          </cell>
          <cell r="F15368">
            <v>0</v>
          </cell>
          <cell r="G15368">
            <v>41626</v>
          </cell>
        </row>
        <row r="15369">
          <cell r="A15369">
            <v>41626.104166703932</v>
          </cell>
          <cell r="D15369">
            <v>0</v>
          </cell>
          <cell r="E15369">
            <v>0</v>
          </cell>
          <cell r="F15369">
            <v>0</v>
          </cell>
          <cell r="G15369">
            <v>41626</v>
          </cell>
        </row>
        <row r="15370">
          <cell r="A15370">
            <v>41626.125000037267</v>
          </cell>
          <cell r="D15370">
            <v>0</v>
          </cell>
          <cell r="E15370">
            <v>0</v>
          </cell>
          <cell r="F15370">
            <v>0</v>
          </cell>
          <cell r="G15370">
            <v>41626</v>
          </cell>
        </row>
        <row r="15371">
          <cell r="A15371">
            <v>41626.145833370603</v>
          </cell>
          <cell r="D15371">
            <v>0</v>
          </cell>
          <cell r="E15371">
            <v>0</v>
          </cell>
          <cell r="F15371">
            <v>0</v>
          </cell>
          <cell r="G15371">
            <v>41626</v>
          </cell>
        </row>
        <row r="15372">
          <cell r="A15372">
            <v>41626.166666703939</v>
          </cell>
          <cell r="D15372">
            <v>0</v>
          </cell>
          <cell r="E15372">
            <v>0</v>
          </cell>
          <cell r="F15372">
            <v>0</v>
          </cell>
          <cell r="G15372">
            <v>41626</v>
          </cell>
        </row>
        <row r="15373">
          <cell r="A15373">
            <v>41626.187500037275</v>
          </cell>
          <cell r="D15373">
            <v>0</v>
          </cell>
          <cell r="E15373">
            <v>0</v>
          </cell>
          <cell r="F15373">
            <v>0</v>
          </cell>
          <cell r="G15373">
            <v>41626</v>
          </cell>
        </row>
        <row r="15374">
          <cell r="A15374">
            <v>41626.20833337061</v>
          </cell>
          <cell r="D15374">
            <v>0</v>
          </cell>
          <cell r="E15374">
            <v>0</v>
          </cell>
          <cell r="F15374">
            <v>0</v>
          </cell>
          <cell r="G15374">
            <v>41626</v>
          </cell>
        </row>
        <row r="15375">
          <cell r="A15375">
            <v>41626.229166703946</v>
          </cell>
          <cell r="D15375">
            <v>0</v>
          </cell>
          <cell r="E15375">
            <v>0</v>
          </cell>
          <cell r="F15375">
            <v>0</v>
          </cell>
          <cell r="G15375">
            <v>41626</v>
          </cell>
        </row>
        <row r="15376">
          <cell r="A15376">
            <v>41626.250000037282</v>
          </cell>
          <cell r="D15376">
            <v>0</v>
          </cell>
          <cell r="E15376">
            <v>0</v>
          </cell>
          <cell r="F15376">
            <v>0</v>
          </cell>
          <cell r="G15376">
            <v>41626</v>
          </cell>
        </row>
        <row r="15377">
          <cell r="A15377">
            <v>41626.270833370618</v>
          </cell>
          <cell r="D15377">
            <v>0</v>
          </cell>
          <cell r="E15377">
            <v>0</v>
          </cell>
          <cell r="F15377">
            <v>0</v>
          </cell>
          <cell r="G15377">
            <v>41626</v>
          </cell>
        </row>
        <row r="15378">
          <cell r="A15378">
            <v>41626.291666703954</v>
          </cell>
          <cell r="D15378">
            <v>0</v>
          </cell>
          <cell r="E15378">
            <v>0</v>
          </cell>
          <cell r="F15378">
            <v>0</v>
          </cell>
          <cell r="G15378">
            <v>41626</v>
          </cell>
        </row>
        <row r="15379">
          <cell r="A15379">
            <v>41626.312500037289</v>
          </cell>
          <cell r="D15379">
            <v>0</v>
          </cell>
          <cell r="E15379">
            <v>0</v>
          </cell>
          <cell r="F15379">
            <v>0</v>
          </cell>
          <cell r="G15379">
            <v>41626</v>
          </cell>
        </row>
        <row r="15380">
          <cell r="A15380">
            <v>41626.333333370625</v>
          </cell>
          <cell r="D15380">
            <v>0</v>
          </cell>
          <cell r="E15380">
            <v>0</v>
          </cell>
          <cell r="F15380">
            <v>0</v>
          </cell>
          <cell r="G15380">
            <v>41626</v>
          </cell>
        </row>
        <row r="15381">
          <cell r="A15381">
            <v>41626.354166703961</v>
          </cell>
          <cell r="D15381">
            <v>0</v>
          </cell>
          <cell r="E15381">
            <v>0</v>
          </cell>
          <cell r="F15381">
            <v>0</v>
          </cell>
          <cell r="G15381">
            <v>41626</v>
          </cell>
        </row>
        <row r="15382">
          <cell r="A15382">
            <v>41626.375000037297</v>
          </cell>
          <cell r="D15382">
            <v>0</v>
          </cell>
          <cell r="E15382">
            <v>0</v>
          </cell>
          <cell r="F15382">
            <v>0</v>
          </cell>
          <cell r="G15382">
            <v>41626</v>
          </cell>
        </row>
        <row r="15383">
          <cell r="A15383">
            <v>41626.395833370632</v>
          </cell>
          <cell r="D15383">
            <v>0</v>
          </cell>
          <cell r="E15383">
            <v>0</v>
          </cell>
          <cell r="F15383">
            <v>0</v>
          </cell>
          <cell r="G15383">
            <v>41626</v>
          </cell>
        </row>
        <row r="15384">
          <cell r="A15384">
            <v>41626.416666703968</v>
          </cell>
          <cell r="D15384">
            <v>0</v>
          </cell>
          <cell r="E15384">
            <v>0</v>
          </cell>
          <cell r="F15384">
            <v>0</v>
          </cell>
          <cell r="G15384">
            <v>41626</v>
          </cell>
        </row>
        <row r="15385">
          <cell r="A15385">
            <v>41626.437500037304</v>
          </cell>
          <cell r="D15385">
            <v>0</v>
          </cell>
          <cell r="E15385">
            <v>0</v>
          </cell>
          <cell r="F15385">
            <v>0</v>
          </cell>
          <cell r="G15385">
            <v>41626</v>
          </cell>
        </row>
        <row r="15386">
          <cell r="A15386">
            <v>41626.45833337064</v>
          </cell>
          <cell r="D15386">
            <v>0</v>
          </cell>
          <cell r="E15386">
            <v>0</v>
          </cell>
          <cell r="F15386">
            <v>0</v>
          </cell>
          <cell r="G15386">
            <v>41626</v>
          </cell>
        </row>
        <row r="15387">
          <cell r="A15387">
            <v>41626.479166703975</v>
          </cell>
          <cell r="D15387">
            <v>0</v>
          </cell>
          <cell r="E15387">
            <v>0</v>
          </cell>
          <cell r="F15387">
            <v>0</v>
          </cell>
          <cell r="G15387">
            <v>41626</v>
          </cell>
        </row>
        <row r="15388">
          <cell r="A15388">
            <v>41626.500000037311</v>
          </cell>
          <cell r="D15388">
            <v>0</v>
          </cell>
          <cell r="E15388">
            <v>0</v>
          </cell>
          <cell r="F15388">
            <v>0</v>
          </cell>
          <cell r="G15388">
            <v>41626</v>
          </cell>
        </row>
        <row r="15389">
          <cell r="A15389">
            <v>41626.520833370647</v>
          </cell>
          <cell r="D15389">
            <v>0</v>
          </cell>
          <cell r="E15389">
            <v>0</v>
          </cell>
          <cell r="F15389">
            <v>0</v>
          </cell>
          <cell r="G15389">
            <v>41626</v>
          </cell>
        </row>
        <row r="15390">
          <cell r="A15390">
            <v>41626.541666703983</v>
          </cell>
          <cell r="D15390">
            <v>0</v>
          </cell>
          <cell r="E15390">
            <v>0</v>
          </cell>
          <cell r="F15390">
            <v>0</v>
          </cell>
          <cell r="G15390">
            <v>41626</v>
          </cell>
        </row>
        <row r="15391">
          <cell r="A15391">
            <v>41626.562500037318</v>
          </cell>
          <cell r="D15391">
            <v>0</v>
          </cell>
          <cell r="E15391">
            <v>0</v>
          </cell>
          <cell r="F15391">
            <v>0</v>
          </cell>
          <cell r="G15391">
            <v>41626</v>
          </cell>
        </row>
        <row r="15392">
          <cell r="A15392">
            <v>41626.583333370654</v>
          </cell>
          <cell r="D15392">
            <v>0</v>
          </cell>
          <cell r="E15392">
            <v>0</v>
          </cell>
          <cell r="F15392">
            <v>0</v>
          </cell>
          <cell r="G15392">
            <v>41626</v>
          </cell>
        </row>
        <row r="15393">
          <cell r="A15393">
            <v>41626.60416670399</v>
          </cell>
          <cell r="D15393">
            <v>0</v>
          </cell>
          <cell r="E15393">
            <v>0</v>
          </cell>
          <cell r="F15393">
            <v>0</v>
          </cell>
          <cell r="G15393">
            <v>41626</v>
          </cell>
        </row>
        <row r="15394">
          <cell r="A15394">
            <v>41626.625000037326</v>
          </cell>
          <cell r="D15394">
            <v>0</v>
          </cell>
          <cell r="E15394">
            <v>0</v>
          </cell>
          <cell r="F15394">
            <v>0</v>
          </cell>
          <cell r="G15394">
            <v>41626</v>
          </cell>
        </row>
        <row r="15395">
          <cell r="A15395">
            <v>41626.645833370661</v>
          </cell>
          <cell r="D15395">
            <v>0</v>
          </cell>
          <cell r="E15395">
            <v>0</v>
          </cell>
          <cell r="F15395">
            <v>0</v>
          </cell>
          <cell r="G15395">
            <v>41626</v>
          </cell>
        </row>
        <row r="15396">
          <cell r="A15396">
            <v>41626.666666703997</v>
          </cell>
          <cell r="D15396">
            <v>0</v>
          </cell>
          <cell r="E15396">
            <v>0</v>
          </cell>
          <cell r="F15396">
            <v>0</v>
          </cell>
          <cell r="G15396">
            <v>41626</v>
          </cell>
        </row>
        <row r="15397">
          <cell r="A15397">
            <v>41626.687500037333</v>
          </cell>
          <cell r="D15397">
            <v>0</v>
          </cell>
          <cell r="E15397">
            <v>0</v>
          </cell>
          <cell r="F15397">
            <v>0</v>
          </cell>
          <cell r="G15397">
            <v>41626</v>
          </cell>
        </row>
        <row r="15398">
          <cell r="A15398">
            <v>41626.708333370669</v>
          </cell>
          <cell r="D15398">
            <v>0</v>
          </cell>
          <cell r="E15398">
            <v>0</v>
          </cell>
          <cell r="F15398">
            <v>0</v>
          </cell>
          <cell r="G15398">
            <v>41626</v>
          </cell>
        </row>
        <row r="15399">
          <cell r="A15399">
            <v>41626.729166704004</v>
          </cell>
          <cell r="D15399">
            <v>0</v>
          </cell>
          <cell r="E15399">
            <v>0</v>
          </cell>
          <cell r="F15399">
            <v>0</v>
          </cell>
          <cell r="G15399">
            <v>41626</v>
          </cell>
        </row>
        <row r="15400">
          <cell r="A15400">
            <v>41626.75000003734</v>
          </cell>
          <cell r="D15400">
            <v>0</v>
          </cell>
          <cell r="E15400">
            <v>0</v>
          </cell>
          <cell r="F15400">
            <v>0</v>
          </cell>
          <cell r="G15400">
            <v>41626</v>
          </cell>
        </row>
        <row r="15401">
          <cell r="A15401">
            <v>41626.770833370676</v>
          </cell>
          <cell r="D15401">
            <v>0</v>
          </cell>
          <cell r="E15401">
            <v>0</v>
          </cell>
          <cell r="F15401">
            <v>0</v>
          </cell>
          <cell r="G15401">
            <v>41626</v>
          </cell>
        </row>
        <row r="15402">
          <cell r="A15402">
            <v>41626.791666704012</v>
          </cell>
          <cell r="D15402">
            <v>0</v>
          </cell>
          <cell r="E15402">
            <v>0</v>
          </cell>
          <cell r="F15402">
            <v>0</v>
          </cell>
          <cell r="G15402">
            <v>41626</v>
          </cell>
        </row>
        <row r="15403">
          <cell r="A15403">
            <v>41626.812500037347</v>
          </cell>
          <cell r="D15403">
            <v>0</v>
          </cell>
          <cell r="E15403">
            <v>0</v>
          </cell>
          <cell r="F15403">
            <v>0</v>
          </cell>
          <cell r="G15403">
            <v>41626</v>
          </cell>
        </row>
        <row r="15404">
          <cell r="A15404">
            <v>41626.833333370683</v>
          </cell>
          <cell r="D15404">
            <v>0</v>
          </cell>
          <cell r="E15404">
            <v>0</v>
          </cell>
          <cell r="F15404">
            <v>0</v>
          </cell>
          <cell r="G15404">
            <v>41626</v>
          </cell>
        </row>
        <row r="15405">
          <cell r="A15405">
            <v>41626.854166704019</v>
          </cell>
          <cell r="D15405">
            <v>0</v>
          </cell>
          <cell r="E15405">
            <v>0</v>
          </cell>
          <cell r="F15405">
            <v>0</v>
          </cell>
          <cell r="G15405">
            <v>41626</v>
          </cell>
        </row>
        <row r="15406">
          <cell r="A15406">
            <v>41626.875000037355</v>
          </cell>
          <cell r="D15406">
            <v>0</v>
          </cell>
          <cell r="E15406">
            <v>0</v>
          </cell>
          <cell r="F15406">
            <v>0</v>
          </cell>
          <cell r="G15406">
            <v>41626</v>
          </cell>
        </row>
        <row r="15407">
          <cell r="A15407">
            <v>41626.895833370691</v>
          </cell>
          <cell r="D15407">
            <v>0</v>
          </cell>
          <cell r="E15407">
            <v>0</v>
          </cell>
          <cell r="F15407">
            <v>0</v>
          </cell>
          <cell r="G15407">
            <v>41626</v>
          </cell>
        </row>
        <row r="15408">
          <cell r="A15408">
            <v>41626.916666704026</v>
          </cell>
          <cell r="D15408">
            <v>0</v>
          </cell>
          <cell r="E15408">
            <v>0</v>
          </cell>
          <cell r="F15408">
            <v>0</v>
          </cell>
          <cell r="G15408">
            <v>41626</v>
          </cell>
        </row>
        <row r="15409">
          <cell r="A15409">
            <v>41626.937500037362</v>
          </cell>
          <cell r="D15409">
            <v>0</v>
          </cell>
          <cell r="E15409">
            <v>0</v>
          </cell>
          <cell r="F15409">
            <v>0</v>
          </cell>
          <cell r="G15409">
            <v>41626</v>
          </cell>
        </row>
        <row r="15410">
          <cell r="A15410">
            <v>41626.958333370698</v>
          </cell>
          <cell r="D15410">
            <v>0</v>
          </cell>
          <cell r="E15410">
            <v>0</v>
          </cell>
          <cell r="F15410">
            <v>0</v>
          </cell>
          <cell r="G15410">
            <v>41626</v>
          </cell>
        </row>
        <row r="15411">
          <cell r="A15411">
            <v>41626.979166704034</v>
          </cell>
          <cell r="D15411">
            <v>0</v>
          </cell>
          <cell r="E15411">
            <v>0</v>
          </cell>
          <cell r="F15411">
            <v>0</v>
          </cell>
          <cell r="G15411">
            <v>41626</v>
          </cell>
        </row>
        <row r="15412">
          <cell r="A15412">
            <v>41627.000000037369</v>
          </cell>
          <cell r="D15412">
            <v>0</v>
          </cell>
          <cell r="E15412">
            <v>0</v>
          </cell>
          <cell r="F15412">
            <v>0</v>
          </cell>
          <cell r="G15412">
            <v>41627</v>
          </cell>
        </row>
        <row r="15413">
          <cell r="A15413">
            <v>41627.020833370705</v>
          </cell>
          <cell r="D15413">
            <v>0</v>
          </cell>
          <cell r="E15413">
            <v>0</v>
          </cell>
          <cell r="F15413">
            <v>0</v>
          </cell>
          <cell r="G15413">
            <v>41627</v>
          </cell>
        </row>
        <row r="15414">
          <cell r="A15414">
            <v>41627.041666704041</v>
          </cell>
          <cell r="D15414">
            <v>0</v>
          </cell>
          <cell r="E15414">
            <v>0</v>
          </cell>
          <cell r="F15414">
            <v>0</v>
          </cell>
          <cell r="G15414">
            <v>41627</v>
          </cell>
        </row>
        <row r="15415">
          <cell r="A15415">
            <v>41627.062500037377</v>
          </cell>
          <cell r="D15415">
            <v>0</v>
          </cell>
          <cell r="E15415">
            <v>0</v>
          </cell>
          <cell r="F15415">
            <v>0</v>
          </cell>
          <cell r="G15415">
            <v>41627</v>
          </cell>
        </row>
        <row r="15416">
          <cell r="A15416">
            <v>41627.083333370712</v>
          </cell>
          <cell r="D15416">
            <v>0</v>
          </cell>
          <cell r="E15416">
            <v>0</v>
          </cell>
          <cell r="F15416">
            <v>0</v>
          </cell>
          <cell r="G15416">
            <v>41627</v>
          </cell>
        </row>
        <row r="15417">
          <cell r="A15417">
            <v>41627.104166704048</v>
          </cell>
          <cell r="D15417">
            <v>0</v>
          </cell>
          <cell r="E15417">
            <v>0</v>
          </cell>
          <cell r="F15417">
            <v>0</v>
          </cell>
          <cell r="G15417">
            <v>41627</v>
          </cell>
        </row>
        <row r="15418">
          <cell r="A15418">
            <v>41627.125000037384</v>
          </cell>
          <cell r="D15418">
            <v>0</v>
          </cell>
          <cell r="E15418">
            <v>0</v>
          </cell>
          <cell r="F15418">
            <v>0</v>
          </cell>
          <cell r="G15418">
            <v>41627</v>
          </cell>
        </row>
        <row r="15419">
          <cell r="A15419">
            <v>41627.14583337072</v>
          </cell>
          <cell r="D15419">
            <v>0</v>
          </cell>
          <cell r="E15419">
            <v>0</v>
          </cell>
          <cell r="F15419">
            <v>0</v>
          </cell>
          <cell r="G15419">
            <v>41627</v>
          </cell>
        </row>
        <row r="15420">
          <cell r="A15420">
            <v>41627.166666704055</v>
          </cell>
          <cell r="D15420">
            <v>0</v>
          </cell>
          <cell r="E15420">
            <v>0</v>
          </cell>
          <cell r="F15420">
            <v>0</v>
          </cell>
          <cell r="G15420">
            <v>41627</v>
          </cell>
        </row>
        <row r="15421">
          <cell r="A15421">
            <v>41627.187500037391</v>
          </cell>
          <cell r="D15421">
            <v>0</v>
          </cell>
          <cell r="E15421">
            <v>0</v>
          </cell>
          <cell r="F15421">
            <v>0</v>
          </cell>
          <cell r="G15421">
            <v>41627</v>
          </cell>
        </row>
        <row r="15422">
          <cell r="A15422">
            <v>41627.208333370727</v>
          </cell>
          <cell r="D15422">
            <v>0</v>
          </cell>
          <cell r="E15422">
            <v>0</v>
          </cell>
          <cell r="F15422">
            <v>0</v>
          </cell>
          <cell r="G15422">
            <v>41627</v>
          </cell>
        </row>
        <row r="15423">
          <cell r="A15423">
            <v>41627.229166704063</v>
          </cell>
          <cell r="D15423">
            <v>0</v>
          </cell>
          <cell r="E15423">
            <v>0</v>
          </cell>
          <cell r="F15423">
            <v>0</v>
          </cell>
          <cell r="G15423">
            <v>41627</v>
          </cell>
        </row>
        <row r="15424">
          <cell r="A15424">
            <v>41627.250000037398</v>
          </cell>
          <cell r="D15424">
            <v>0</v>
          </cell>
          <cell r="E15424">
            <v>0</v>
          </cell>
          <cell r="F15424">
            <v>0</v>
          </cell>
          <cell r="G15424">
            <v>41627</v>
          </cell>
        </row>
        <row r="15425">
          <cell r="A15425">
            <v>41627.270833370734</v>
          </cell>
          <cell r="D15425">
            <v>0</v>
          </cell>
          <cell r="E15425">
            <v>0</v>
          </cell>
          <cell r="F15425">
            <v>0</v>
          </cell>
          <cell r="G15425">
            <v>41627</v>
          </cell>
        </row>
        <row r="15426">
          <cell r="A15426">
            <v>41627.29166670407</v>
          </cell>
          <cell r="D15426">
            <v>0</v>
          </cell>
          <cell r="E15426">
            <v>0</v>
          </cell>
          <cell r="F15426">
            <v>0</v>
          </cell>
          <cell r="G15426">
            <v>41627</v>
          </cell>
        </row>
        <row r="15427">
          <cell r="A15427">
            <v>41627.312500037406</v>
          </cell>
          <cell r="D15427">
            <v>0</v>
          </cell>
          <cell r="E15427">
            <v>0</v>
          </cell>
          <cell r="F15427">
            <v>0</v>
          </cell>
          <cell r="G15427">
            <v>41627</v>
          </cell>
        </row>
        <row r="15428">
          <cell r="A15428">
            <v>41627.333333370741</v>
          </cell>
          <cell r="D15428">
            <v>0</v>
          </cell>
          <cell r="E15428">
            <v>0</v>
          </cell>
          <cell r="F15428">
            <v>0</v>
          </cell>
          <cell r="G15428">
            <v>41627</v>
          </cell>
        </row>
        <row r="15429">
          <cell r="A15429">
            <v>41627.354166704077</v>
          </cell>
          <cell r="D15429">
            <v>0</v>
          </cell>
          <cell r="E15429">
            <v>0</v>
          </cell>
          <cell r="F15429">
            <v>0</v>
          </cell>
          <cell r="G15429">
            <v>41627</v>
          </cell>
        </row>
        <row r="15430">
          <cell r="A15430">
            <v>41627.375000037413</v>
          </cell>
          <cell r="D15430">
            <v>0</v>
          </cell>
          <cell r="E15430">
            <v>0</v>
          </cell>
          <cell r="F15430">
            <v>0</v>
          </cell>
          <cell r="G15430">
            <v>41627</v>
          </cell>
        </row>
        <row r="15431">
          <cell r="A15431">
            <v>41627.395833370749</v>
          </cell>
          <cell r="D15431">
            <v>0</v>
          </cell>
          <cell r="E15431">
            <v>0</v>
          </cell>
          <cell r="F15431">
            <v>0</v>
          </cell>
          <cell r="G15431">
            <v>41627</v>
          </cell>
        </row>
        <row r="15432">
          <cell r="A15432">
            <v>41627.416666704084</v>
          </cell>
          <cell r="D15432">
            <v>0</v>
          </cell>
          <cell r="E15432">
            <v>0</v>
          </cell>
          <cell r="F15432">
            <v>0</v>
          </cell>
          <cell r="G15432">
            <v>41627</v>
          </cell>
        </row>
        <row r="15433">
          <cell r="A15433">
            <v>41627.43750003742</v>
          </cell>
          <cell r="D15433">
            <v>0</v>
          </cell>
          <cell r="E15433">
            <v>0</v>
          </cell>
          <cell r="F15433">
            <v>0</v>
          </cell>
          <cell r="G15433">
            <v>41627</v>
          </cell>
        </row>
        <row r="15434">
          <cell r="A15434">
            <v>41627.458333370756</v>
          </cell>
          <cell r="D15434">
            <v>0</v>
          </cell>
          <cell r="E15434">
            <v>0</v>
          </cell>
          <cell r="F15434">
            <v>0</v>
          </cell>
          <cell r="G15434">
            <v>41627</v>
          </cell>
        </row>
        <row r="15435">
          <cell r="A15435">
            <v>41627.479166704092</v>
          </cell>
          <cell r="D15435">
            <v>0</v>
          </cell>
          <cell r="E15435">
            <v>0</v>
          </cell>
          <cell r="F15435">
            <v>0</v>
          </cell>
          <cell r="G15435">
            <v>41627</v>
          </cell>
        </row>
        <row r="15436">
          <cell r="A15436">
            <v>41627.500000037428</v>
          </cell>
          <cell r="D15436">
            <v>0</v>
          </cell>
          <cell r="E15436">
            <v>0</v>
          </cell>
          <cell r="F15436">
            <v>0</v>
          </cell>
          <cell r="G15436">
            <v>41627</v>
          </cell>
        </row>
        <row r="15437">
          <cell r="A15437">
            <v>41627.520833370763</v>
          </cell>
          <cell r="D15437">
            <v>0</v>
          </cell>
          <cell r="E15437">
            <v>0</v>
          </cell>
          <cell r="F15437">
            <v>0</v>
          </cell>
          <cell r="G15437">
            <v>41627</v>
          </cell>
        </row>
        <row r="15438">
          <cell r="A15438">
            <v>41627.541666704099</v>
          </cell>
          <cell r="D15438">
            <v>0</v>
          </cell>
          <cell r="E15438">
            <v>0</v>
          </cell>
          <cell r="F15438">
            <v>0</v>
          </cell>
          <cell r="G15438">
            <v>41627</v>
          </cell>
        </row>
        <row r="15439">
          <cell r="A15439">
            <v>41627.562500037435</v>
          </cell>
          <cell r="D15439">
            <v>0</v>
          </cell>
          <cell r="E15439">
            <v>0</v>
          </cell>
          <cell r="F15439">
            <v>0</v>
          </cell>
          <cell r="G15439">
            <v>41627</v>
          </cell>
        </row>
        <row r="15440">
          <cell r="A15440">
            <v>41627.583333370771</v>
          </cell>
          <cell r="D15440">
            <v>0</v>
          </cell>
          <cell r="E15440">
            <v>0</v>
          </cell>
          <cell r="F15440">
            <v>0</v>
          </cell>
          <cell r="G15440">
            <v>41627</v>
          </cell>
        </row>
        <row r="15441">
          <cell r="A15441">
            <v>41627.604166704106</v>
          </cell>
          <cell r="D15441">
            <v>0</v>
          </cell>
          <cell r="E15441">
            <v>0</v>
          </cell>
          <cell r="F15441">
            <v>0</v>
          </cell>
          <cell r="G15441">
            <v>41627</v>
          </cell>
        </row>
        <row r="15442">
          <cell r="A15442">
            <v>41627.625000037442</v>
          </cell>
          <cell r="D15442">
            <v>0</v>
          </cell>
          <cell r="E15442">
            <v>0</v>
          </cell>
          <cell r="F15442">
            <v>0</v>
          </cell>
          <cell r="G15442">
            <v>41627</v>
          </cell>
        </row>
        <row r="15443">
          <cell r="A15443">
            <v>41627.645833370778</v>
          </cell>
          <cell r="D15443">
            <v>0</v>
          </cell>
          <cell r="E15443">
            <v>0</v>
          </cell>
          <cell r="F15443">
            <v>0</v>
          </cell>
          <cell r="G15443">
            <v>41627</v>
          </cell>
        </row>
        <row r="15444">
          <cell r="A15444">
            <v>41627.666666704114</v>
          </cell>
          <cell r="D15444">
            <v>0</v>
          </cell>
          <cell r="E15444">
            <v>0</v>
          </cell>
          <cell r="F15444">
            <v>0</v>
          </cell>
          <cell r="G15444">
            <v>41627</v>
          </cell>
        </row>
        <row r="15445">
          <cell r="A15445">
            <v>41627.687500037449</v>
          </cell>
          <cell r="D15445">
            <v>0</v>
          </cell>
          <cell r="E15445">
            <v>0</v>
          </cell>
          <cell r="F15445">
            <v>0</v>
          </cell>
          <cell r="G15445">
            <v>41627</v>
          </cell>
        </row>
        <row r="15446">
          <cell r="A15446">
            <v>41627.708333370785</v>
          </cell>
          <cell r="D15446">
            <v>0</v>
          </cell>
          <cell r="E15446">
            <v>0</v>
          </cell>
          <cell r="F15446">
            <v>0</v>
          </cell>
          <cell r="G15446">
            <v>41627</v>
          </cell>
        </row>
        <row r="15447">
          <cell r="A15447">
            <v>41627.729166704121</v>
          </cell>
          <cell r="D15447">
            <v>0</v>
          </cell>
          <cell r="E15447">
            <v>0</v>
          </cell>
          <cell r="F15447">
            <v>0</v>
          </cell>
          <cell r="G15447">
            <v>41627</v>
          </cell>
        </row>
        <row r="15448">
          <cell r="A15448">
            <v>41627.750000037457</v>
          </cell>
          <cell r="D15448">
            <v>0</v>
          </cell>
          <cell r="E15448">
            <v>0</v>
          </cell>
          <cell r="F15448">
            <v>0</v>
          </cell>
          <cell r="G15448">
            <v>41627</v>
          </cell>
        </row>
        <row r="15449">
          <cell r="A15449">
            <v>41627.770833370792</v>
          </cell>
          <cell r="D15449">
            <v>0</v>
          </cell>
          <cell r="E15449">
            <v>0</v>
          </cell>
          <cell r="F15449">
            <v>0</v>
          </cell>
          <cell r="G15449">
            <v>41627</v>
          </cell>
        </row>
        <row r="15450">
          <cell r="A15450">
            <v>41627.791666704128</v>
          </cell>
          <cell r="D15450">
            <v>0</v>
          </cell>
          <cell r="E15450">
            <v>0</v>
          </cell>
          <cell r="F15450">
            <v>0</v>
          </cell>
          <cell r="G15450">
            <v>41627</v>
          </cell>
        </row>
        <row r="15451">
          <cell r="A15451">
            <v>41627.812500037464</v>
          </cell>
          <cell r="D15451">
            <v>0</v>
          </cell>
          <cell r="E15451">
            <v>0</v>
          </cell>
          <cell r="F15451">
            <v>0</v>
          </cell>
          <cell r="G15451">
            <v>41627</v>
          </cell>
        </row>
        <row r="15452">
          <cell r="A15452">
            <v>41627.8333333708</v>
          </cell>
          <cell r="D15452">
            <v>0</v>
          </cell>
          <cell r="E15452">
            <v>0</v>
          </cell>
          <cell r="F15452">
            <v>0</v>
          </cell>
          <cell r="G15452">
            <v>41627</v>
          </cell>
        </row>
        <row r="15453">
          <cell r="A15453">
            <v>41627.854166704135</v>
          </cell>
          <cell r="D15453">
            <v>0</v>
          </cell>
          <cell r="E15453">
            <v>0</v>
          </cell>
          <cell r="F15453">
            <v>0</v>
          </cell>
          <cell r="G15453">
            <v>41627</v>
          </cell>
        </row>
        <row r="15454">
          <cell r="A15454">
            <v>41627.875000037471</v>
          </cell>
          <cell r="D15454">
            <v>0</v>
          </cell>
          <cell r="E15454">
            <v>0</v>
          </cell>
          <cell r="F15454">
            <v>0</v>
          </cell>
          <cell r="G15454">
            <v>41627</v>
          </cell>
        </row>
        <row r="15455">
          <cell r="A15455">
            <v>41627.895833370807</v>
          </cell>
          <cell r="D15455">
            <v>0</v>
          </cell>
          <cell r="E15455">
            <v>0</v>
          </cell>
          <cell r="F15455">
            <v>0</v>
          </cell>
          <cell r="G15455">
            <v>41627</v>
          </cell>
        </row>
        <row r="15456">
          <cell r="A15456">
            <v>41627.916666704143</v>
          </cell>
          <cell r="D15456">
            <v>0</v>
          </cell>
          <cell r="E15456">
            <v>0</v>
          </cell>
          <cell r="F15456">
            <v>0</v>
          </cell>
          <cell r="G15456">
            <v>41627</v>
          </cell>
        </row>
        <row r="15457">
          <cell r="A15457">
            <v>41627.937500037478</v>
          </cell>
          <cell r="D15457">
            <v>0</v>
          </cell>
          <cell r="E15457">
            <v>0</v>
          </cell>
          <cell r="F15457">
            <v>0</v>
          </cell>
          <cell r="G15457">
            <v>41627</v>
          </cell>
        </row>
        <row r="15458">
          <cell r="A15458">
            <v>41627.958333370814</v>
          </cell>
          <cell r="D15458">
            <v>0</v>
          </cell>
          <cell r="E15458">
            <v>0</v>
          </cell>
          <cell r="F15458">
            <v>0</v>
          </cell>
          <cell r="G15458">
            <v>41627</v>
          </cell>
        </row>
        <row r="15459">
          <cell r="A15459">
            <v>41627.97916670415</v>
          </cell>
          <cell r="D15459">
            <v>0</v>
          </cell>
          <cell r="E15459">
            <v>0</v>
          </cell>
          <cell r="F15459">
            <v>0</v>
          </cell>
          <cell r="G15459">
            <v>41627</v>
          </cell>
        </row>
        <row r="15460">
          <cell r="A15460">
            <v>41628.000000037486</v>
          </cell>
          <cell r="D15460">
            <v>0</v>
          </cell>
          <cell r="E15460">
            <v>0</v>
          </cell>
          <cell r="F15460">
            <v>0</v>
          </cell>
          <cell r="G15460">
            <v>41628</v>
          </cell>
        </row>
        <row r="15461">
          <cell r="A15461">
            <v>41628.020833370821</v>
          </cell>
          <cell r="D15461">
            <v>0</v>
          </cell>
          <cell r="E15461">
            <v>0</v>
          </cell>
          <cell r="F15461">
            <v>0</v>
          </cell>
          <cell r="G15461">
            <v>41628</v>
          </cell>
        </row>
        <row r="15462">
          <cell r="A15462">
            <v>41628.041666704157</v>
          </cell>
          <cell r="D15462">
            <v>0</v>
          </cell>
          <cell r="E15462">
            <v>0</v>
          </cell>
          <cell r="F15462">
            <v>0</v>
          </cell>
          <cell r="G15462">
            <v>41628</v>
          </cell>
        </row>
        <row r="15463">
          <cell r="A15463">
            <v>41628.062500037493</v>
          </cell>
          <cell r="D15463">
            <v>0</v>
          </cell>
          <cell r="E15463">
            <v>0</v>
          </cell>
          <cell r="F15463">
            <v>0</v>
          </cell>
          <cell r="G15463">
            <v>41628</v>
          </cell>
        </row>
        <row r="15464">
          <cell r="A15464">
            <v>41628.083333370829</v>
          </cell>
          <cell r="D15464">
            <v>0</v>
          </cell>
          <cell r="E15464">
            <v>0</v>
          </cell>
          <cell r="F15464">
            <v>0</v>
          </cell>
          <cell r="G15464">
            <v>41628</v>
          </cell>
        </row>
        <row r="15465">
          <cell r="A15465">
            <v>41628.104166704165</v>
          </cell>
          <cell r="D15465">
            <v>0</v>
          </cell>
          <cell r="E15465">
            <v>0</v>
          </cell>
          <cell r="F15465">
            <v>0</v>
          </cell>
          <cell r="G15465">
            <v>41628</v>
          </cell>
        </row>
        <row r="15466">
          <cell r="A15466">
            <v>41628.1250000375</v>
          </cell>
          <cell r="D15466">
            <v>0</v>
          </cell>
          <cell r="E15466">
            <v>0</v>
          </cell>
          <cell r="F15466">
            <v>0</v>
          </cell>
          <cell r="G15466">
            <v>41628</v>
          </cell>
        </row>
        <row r="15467">
          <cell r="A15467">
            <v>41628.145833370836</v>
          </cell>
          <cell r="D15467">
            <v>0</v>
          </cell>
          <cell r="E15467">
            <v>0</v>
          </cell>
          <cell r="F15467">
            <v>0</v>
          </cell>
          <cell r="G15467">
            <v>41628</v>
          </cell>
        </row>
        <row r="15468">
          <cell r="A15468">
            <v>41628.166666704172</v>
          </cell>
          <cell r="D15468">
            <v>0</v>
          </cell>
          <cell r="E15468">
            <v>0</v>
          </cell>
          <cell r="F15468">
            <v>0</v>
          </cell>
          <cell r="G15468">
            <v>41628</v>
          </cell>
        </row>
        <row r="15469">
          <cell r="A15469">
            <v>41628.187500037508</v>
          </cell>
          <cell r="D15469">
            <v>0</v>
          </cell>
          <cell r="E15469">
            <v>0</v>
          </cell>
          <cell r="F15469">
            <v>0</v>
          </cell>
          <cell r="G15469">
            <v>41628</v>
          </cell>
        </row>
        <row r="15470">
          <cell r="A15470">
            <v>41628.208333370843</v>
          </cell>
          <cell r="D15470">
            <v>0</v>
          </cell>
          <cell r="E15470">
            <v>0</v>
          </cell>
          <cell r="F15470">
            <v>0</v>
          </cell>
          <cell r="G15470">
            <v>41628</v>
          </cell>
        </row>
        <row r="15471">
          <cell r="A15471">
            <v>41628.229166704179</v>
          </cell>
          <cell r="D15471">
            <v>0</v>
          </cell>
          <cell r="E15471">
            <v>0</v>
          </cell>
          <cell r="F15471">
            <v>0</v>
          </cell>
          <cell r="G15471">
            <v>41628</v>
          </cell>
        </row>
        <row r="15472">
          <cell r="A15472">
            <v>41628.250000037515</v>
          </cell>
          <cell r="D15472">
            <v>0</v>
          </cell>
          <cell r="E15472">
            <v>0</v>
          </cell>
          <cell r="F15472">
            <v>0</v>
          </cell>
          <cell r="G15472">
            <v>41628</v>
          </cell>
        </row>
        <row r="15473">
          <cell r="A15473">
            <v>41628.270833370851</v>
          </cell>
          <cell r="D15473">
            <v>0</v>
          </cell>
          <cell r="E15473">
            <v>0</v>
          </cell>
          <cell r="F15473">
            <v>0</v>
          </cell>
          <cell r="G15473">
            <v>41628</v>
          </cell>
        </row>
        <row r="15474">
          <cell r="A15474">
            <v>41628.291666704186</v>
          </cell>
          <cell r="D15474">
            <v>0</v>
          </cell>
          <cell r="E15474">
            <v>0</v>
          </cell>
          <cell r="F15474">
            <v>0</v>
          </cell>
          <cell r="G15474">
            <v>41628</v>
          </cell>
        </row>
        <row r="15475">
          <cell r="A15475">
            <v>41628.312500037522</v>
          </cell>
          <cell r="D15475">
            <v>0</v>
          </cell>
          <cell r="E15475">
            <v>0</v>
          </cell>
          <cell r="F15475">
            <v>0</v>
          </cell>
          <cell r="G15475">
            <v>41628</v>
          </cell>
        </row>
        <row r="15476">
          <cell r="A15476">
            <v>41628.333333370858</v>
          </cell>
          <cell r="D15476">
            <v>0</v>
          </cell>
          <cell r="E15476">
            <v>0</v>
          </cell>
          <cell r="F15476">
            <v>0</v>
          </cell>
          <cell r="G15476">
            <v>41628</v>
          </cell>
        </row>
        <row r="15477">
          <cell r="A15477">
            <v>41628.354166704194</v>
          </cell>
          <cell r="D15477">
            <v>0</v>
          </cell>
          <cell r="E15477">
            <v>0</v>
          </cell>
          <cell r="F15477">
            <v>0</v>
          </cell>
          <cell r="G15477">
            <v>41628</v>
          </cell>
        </row>
        <row r="15478">
          <cell r="A15478">
            <v>41628.375000037529</v>
          </cell>
          <cell r="D15478">
            <v>0</v>
          </cell>
          <cell r="E15478">
            <v>0</v>
          </cell>
          <cell r="F15478">
            <v>0</v>
          </cell>
          <cell r="G15478">
            <v>41628</v>
          </cell>
        </row>
        <row r="15479">
          <cell r="A15479">
            <v>41628.395833370865</v>
          </cell>
          <cell r="D15479">
            <v>0</v>
          </cell>
          <cell r="E15479">
            <v>0</v>
          </cell>
          <cell r="F15479">
            <v>0</v>
          </cell>
          <cell r="G15479">
            <v>41628</v>
          </cell>
        </row>
        <row r="15480">
          <cell r="A15480">
            <v>41628.416666704201</v>
          </cell>
          <cell r="D15480">
            <v>0</v>
          </cell>
          <cell r="E15480">
            <v>0</v>
          </cell>
          <cell r="F15480">
            <v>0</v>
          </cell>
          <cell r="G15480">
            <v>41628</v>
          </cell>
        </row>
        <row r="15481">
          <cell r="A15481">
            <v>41628.437500037537</v>
          </cell>
          <cell r="D15481">
            <v>0</v>
          </cell>
          <cell r="E15481">
            <v>0</v>
          </cell>
          <cell r="F15481">
            <v>0</v>
          </cell>
          <cell r="G15481">
            <v>41628</v>
          </cell>
        </row>
        <row r="15482">
          <cell r="A15482">
            <v>41628.458333370872</v>
          </cell>
          <cell r="D15482">
            <v>0</v>
          </cell>
          <cell r="E15482">
            <v>0</v>
          </cell>
          <cell r="F15482">
            <v>0</v>
          </cell>
          <cell r="G15482">
            <v>41628</v>
          </cell>
        </row>
        <row r="15483">
          <cell r="A15483">
            <v>41628.479166704208</v>
          </cell>
          <cell r="D15483">
            <v>0</v>
          </cell>
          <cell r="E15483">
            <v>0</v>
          </cell>
          <cell r="F15483">
            <v>0</v>
          </cell>
          <cell r="G15483">
            <v>41628</v>
          </cell>
        </row>
        <row r="15484">
          <cell r="A15484">
            <v>41628.500000037544</v>
          </cell>
          <cell r="D15484">
            <v>0</v>
          </cell>
          <cell r="E15484">
            <v>0</v>
          </cell>
          <cell r="F15484">
            <v>0</v>
          </cell>
          <cell r="G15484">
            <v>41628</v>
          </cell>
        </row>
        <row r="15485">
          <cell r="A15485">
            <v>41628.52083337088</v>
          </cell>
          <cell r="D15485">
            <v>0</v>
          </cell>
          <cell r="E15485">
            <v>0</v>
          </cell>
          <cell r="F15485">
            <v>0</v>
          </cell>
          <cell r="G15485">
            <v>41628</v>
          </cell>
        </row>
        <row r="15486">
          <cell r="A15486">
            <v>41628.541666704215</v>
          </cell>
          <cell r="D15486">
            <v>0</v>
          </cell>
          <cell r="E15486">
            <v>0</v>
          </cell>
          <cell r="F15486">
            <v>0</v>
          </cell>
          <cell r="G15486">
            <v>41628</v>
          </cell>
        </row>
        <row r="15487">
          <cell r="A15487">
            <v>41628.562500037551</v>
          </cell>
          <cell r="D15487">
            <v>0</v>
          </cell>
          <cell r="E15487">
            <v>0</v>
          </cell>
          <cell r="F15487">
            <v>0</v>
          </cell>
          <cell r="G15487">
            <v>41628</v>
          </cell>
        </row>
        <row r="15488">
          <cell r="A15488">
            <v>41628.583333370887</v>
          </cell>
          <cell r="D15488">
            <v>0</v>
          </cell>
          <cell r="E15488">
            <v>0</v>
          </cell>
          <cell r="F15488">
            <v>0</v>
          </cell>
          <cell r="G15488">
            <v>41628</v>
          </cell>
        </row>
        <row r="15489">
          <cell r="A15489">
            <v>41628.604166704223</v>
          </cell>
          <cell r="D15489">
            <v>0</v>
          </cell>
          <cell r="E15489">
            <v>0</v>
          </cell>
          <cell r="F15489">
            <v>0</v>
          </cell>
          <cell r="G15489">
            <v>41628</v>
          </cell>
        </row>
        <row r="15490">
          <cell r="A15490">
            <v>41628.625000037558</v>
          </cell>
          <cell r="D15490">
            <v>0</v>
          </cell>
          <cell r="E15490">
            <v>0</v>
          </cell>
          <cell r="F15490">
            <v>0</v>
          </cell>
          <cell r="G15490">
            <v>41628</v>
          </cell>
        </row>
        <row r="15491">
          <cell r="A15491">
            <v>41628.645833370894</v>
          </cell>
          <cell r="D15491">
            <v>0</v>
          </cell>
          <cell r="E15491">
            <v>0</v>
          </cell>
          <cell r="F15491">
            <v>0</v>
          </cell>
          <cell r="G15491">
            <v>41628</v>
          </cell>
        </row>
        <row r="15492">
          <cell r="A15492">
            <v>41628.66666670423</v>
          </cell>
          <cell r="D15492">
            <v>0</v>
          </cell>
          <cell r="E15492">
            <v>0</v>
          </cell>
          <cell r="F15492">
            <v>0</v>
          </cell>
          <cell r="G15492">
            <v>41628</v>
          </cell>
        </row>
        <row r="15493">
          <cell r="A15493">
            <v>41628.687500037566</v>
          </cell>
          <cell r="D15493">
            <v>0</v>
          </cell>
          <cell r="E15493">
            <v>0</v>
          </cell>
          <cell r="F15493">
            <v>0</v>
          </cell>
          <cell r="G15493">
            <v>41628</v>
          </cell>
        </row>
        <row r="15494">
          <cell r="A15494">
            <v>41628.708333370902</v>
          </cell>
          <cell r="D15494">
            <v>0</v>
          </cell>
          <cell r="E15494">
            <v>0</v>
          </cell>
          <cell r="F15494">
            <v>0</v>
          </cell>
          <cell r="G15494">
            <v>41628</v>
          </cell>
        </row>
        <row r="15495">
          <cell r="A15495">
            <v>41628.729166704237</v>
          </cell>
          <cell r="D15495">
            <v>0</v>
          </cell>
          <cell r="E15495">
            <v>0</v>
          </cell>
          <cell r="F15495">
            <v>0</v>
          </cell>
          <cell r="G15495">
            <v>41628</v>
          </cell>
        </row>
        <row r="15496">
          <cell r="A15496">
            <v>41628.750000037573</v>
          </cell>
          <cell r="D15496">
            <v>0</v>
          </cell>
          <cell r="E15496">
            <v>0</v>
          </cell>
          <cell r="F15496">
            <v>0</v>
          </cell>
          <cell r="G15496">
            <v>41628</v>
          </cell>
        </row>
        <row r="15497">
          <cell r="A15497">
            <v>41628.770833370909</v>
          </cell>
          <cell r="D15497">
            <v>0</v>
          </cell>
          <cell r="E15497">
            <v>0</v>
          </cell>
          <cell r="F15497">
            <v>0</v>
          </cell>
          <cell r="G15497">
            <v>41628</v>
          </cell>
        </row>
        <row r="15498">
          <cell r="A15498">
            <v>41628.791666704245</v>
          </cell>
          <cell r="D15498">
            <v>0</v>
          </cell>
          <cell r="E15498">
            <v>0</v>
          </cell>
          <cell r="F15498">
            <v>0</v>
          </cell>
          <cell r="G15498">
            <v>41628</v>
          </cell>
        </row>
        <row r="15499">
          <cell r="A15499">
            <v>41628.81250003758</v>
          </cell>
          <cell r="D15499">
            <v>0</v>
          </cell>
          <cell r="E15499">
            <v>0</v>
          </cell>
          <cell r="F15499">
            <v>0</v>
          </cell>
          <cell r="G15499">
            <v>41628</v>
          </cell>
        </row>
        <row r="15500">
          <cell r="A15500">
            <v>41628.833333370916</v>
          </cell>
          <cell r="D15500">
            <v>0</v>
          </cell>
          <cell r="E15500">
            <v>0</v>
          </cell>
          <cell r="F15500">
            <v>0</v>
          </cell>
          <cell r="G15500">
            <v>41628</v>
          </cell>
        </row>
        <row r="15501">
          <cell r="A15501">
            <v>41628.854166704252</v>
          </cell>
          <cell r="D15501">
            <v>0</v>
          </cell>
          <cell r="E15501">
            <v>0</v>
          </cell>
          <cell r="F15501">
            <v>0</v>
          </cell>
          <cell r="G15501">
            <v>41628</v>
          </cell>
        </row>
        <row r="15502">
          <cell r="A15502">
            <v>41628.875000037588</v>
          </cell>
          <cell r="D15502">
            <v>0</v>
          </cell>
          <cell r="E15502">
            <v>0</v>
          </cell>
          <cell r="F15502">
            <v>0</v>
          </cell>
          <cell r="G15502">
            <v>41628</v>
          </cell>
        </row>
        <row r="15503">
          <cell r="A15503">
            <v>41628.895833370923</v>
          </cell>
          <cell r="D15503">
            <v>0</v>
          </cell>
          <cell r="E15503">
            <v>0</v>
          </cell>
          <cell r="F15503">
            <v>0</v>
          </cell>
          <cell r="G15503">
            <v>41628</v>
          </cell>
        </row>
        <row r="15504">
          <cell r="A15504">
            <v>41628.916666704259</v>
          </cell>
          <cell r="D15504">
            <v>0</v>
          </cell>
          <cell r="E15504">
            <v>0</v>
          </cell>
          <cell r="F15504">
            <v>0</v>
          </cell>
          <cell r="G15504">
            <v>41628</v>
          </cell>
        </row>
        <row r="15505">
          <cell r="A15505">
            <v>41628.937500037595</v>
          </cell>
          <cell r="D15505">
            <v>0</v>
          </cell>
          <cell r="E15505">
            <v>0</v>
          </cell>
          <cell r="F15505">
            <v>0</v>
          </cell>
          <cell r="G15505">
            <v>41628</v>
          </cell>
        </row>
        <row r="15506">
          <cell r="A15506">
            <v>41628.958333370931</v>
          </cell>
          <cell r="D15506">
            <v>0</v>
          </cell>
          <cell r="E15506">
            <v>0</v>
          </cell>
          <cell r="F15506">
            <v>0</v>
          </cell>
          <cell r="G15506">
            <v>41628</v>
          </cell>
        </row>
        <row r="15507">
          <cell r="A15507">
            <v>41628.979166704266</v>
          </cell>
          <cell r="D15507">
            <v>0</v>
          </cell>
          <cell r="E15507">
            <v>0</v>
          </cell>
          <cell r="F15507">
            <v>0</v>
          </cell>
          <cell r="G15507">
            <v>41628</v>
          </cell>
        </row>
        <row r="15508">
          <cell r="A15508">
            <v>41629.000000037602</v>
          </cell>
          <cell r="D15508">
            <v>0</v>
          </cell>
          <cell r="E15508">
            <v>0</v>
          </cell>
          <cell r="F15508">
            <v>0</v>
          </cell>
          <cell r="G15508">
            <v>41629</v>
          </cell>
        </row>
        <row r="15509">
          <cell r="A15509">
            <v>41629.020833370938</v>
          </cell>
          <cell r="D15509">
            <v>0</v>
          </cell>
          <cell r="E15509">
            <v>0</v>
          </cell>
          <cell r="F15509">
            <v>0</v>
          </cell>
          <cell r="G15509">
            <v>41629</v>
          </cell>
        </row>
        <row r="15510">
          <cell r="A15510">
            <v>41629.041666704274</v>
          </cell>
          <cell r="D15510">
            <v>0</v>
          </cell>
          <cell r="E15510">
            <v>0</v>
          </cell>
          <cell r="F15510">
            <v>0</v>
          </cell>
          <cell r="G15510">
            <v>41629</v>
          </cell>
        </row>
        <row r="15511">
          <cell r="A15511">
            <v>41629.062500037609</v>
          </cell>
          <cell r="D15511">
            <v>0</v>
          </cell>
          <cell r="E15511">
            <v>0</v>
          </cell>
          <cell r="F15511">
            <v>0</v>
          </cell>
          <cell r="G15511">
            <v>41629</v>
          </cell>
        </row>
        <row r="15512">
          <cell r="A15512">
            <v>41629.083333370945</v>
          </cell>
          <cell r="D15512">
            <v>0</v>
          </cell>
          <cell r="E15512">
            <v>0</v>
          </cell>
          <cell r="F15512">
            <v>0</v>
          </cell>
          <cell r="G15512">
            <v>41629</v>
          </cell>
        </row>
        <row r="15513">
          <cell r="A15513">
            <v>41629.104166704281</v>
          </cell>
          <cell r="D15513">
            <v>0</v>
          </cell>
          <cell r="E15513">
            <v>0</v>
          </cell>
          <cell r="F15513">
            <v>0</v>
          </cell>
          <cell r="G15513">
            <v>41629</v>
          </cell>
        </row>
        <row r="15514">
          <cell r="A15514">
            <v>41629.125000037617</v>
          </cell>
          <cell r="D15514">
            <v>0</v>
          </cell>
          <cell r="E15514">
            <v>0</v>
          </cell>
          <cell r="F15514">
            <v>0</v>
          </cell>
          <cell r="G15514">
            <v>41629</v>
          </cell>
        </row>
        <row r="15515">
          <cell r="A15515">
            <v>41629.145833370952</v>
          </cell>
          <cell r="D15515">
            <v>0</v>
          </cell>
          <cell r="E15515">
            <v>0</v>
          </cell>
          <cell r="F15515">
            <v>0</v>
          </cell>
          <cell r="G15515">
            <v>41629</v>
          </cell>
        </row>
        <row r="15516">
          <cell r="A15516">
            <v>41629.166666704288</v>
          </cell>
          <cell r="D15516">
            <v>0</v>
          </cell>
          <cell r="E15516">
            <v>0</v>
          </cell>
          <cell r="F15516">
            <v>0</v>
          </cell>
          <cell r="G15516">
            <v>41629</v>
          </cell>
        </row>
        <row r="15517">
          <cell r="A15517">
            <v>41629.187500037624</v>
          </cell>
          <cell r="D15517">
            <v>0</v>
          </cell>
          <cell r="E15517">
            <v>0</v>
          </cell>
          <cell r="F15517">
            <v>0</v>
          </cell>
          <cell r="G15517">
            <v>41629</v>
          </cell>
        </row>
        <row r="15518">
          <cell r="A15518">
            <v>41629.20833337096</v>
          </cell>
          <cell r="D15518">
            <v>0</v>
          </cell>
          <cell r="E15518">
            <v>0</v>
          </cell>
          <cell r="F15518">
            <v>0</v>
          </cell>
          <cell r="G15518">
            <v>41629</v>
          </cell>
        </row>
        <row r="15519">
          <cell r="A15519">
            <v>41629.229166704295</v>
          </cell>
          <cell r="D15519">
            <v>0</v>
          </cell>
          <cell r="E15519">
            <v>0</v>
          </cell>
          <cell r="F15519">
            <v>0</v>
          </cell>
          <cell r="G15519">
            <v>41629</v>
          </cell>
        </row>
        <row r="15520">
          <cell r="A15520">
            <v>41629.250000037631</v>
          </cell>
          <cell r="D15520">
            <v>0</v>
          </cell>
          <cell r="E15520">
            <v>0</v>
          </cell>
          <cell r="F15520">
            <v>0</v>
          </cell>
          <cell r="G15520">
            <v>41629</v>
          </cell>
        </row>
        <row r="15521">
          <cell r="A15521">
            <v>41629.270833370967</v>
          </cell>
          <cell r="D15521">
            <v>0</v>
          </cell>
          <cell r="E15521">
            <v>0</v>
          </cell>
          <cell r="F15521">
            <v>0</v>
          </cell>
          <cell r="G15521">
            <v>41629</v>
          </cell>
        </row>
        <row r="15522">
          <cell r="A15522">
            <v>41629.291666704303</v>
          </cell>
          <cell r="D15522">
            <v>0</v>
          </cell>
          <cell r="E15522">
            <v>0</v>
          </cell>
          <cell r="F15522">
            <v>0</v>
          </cell>
          <cell r="G15522">
            <v>41629</v>
          </cell>
        </row>
        <row r="15523">
          <cell r="A15523">
            <v>41629.312500037639</v>
          </cell>
          <cell r="D15523">
            <v>0</v>
          </cell>
          <cell r="E15523">
            <v>0</v>
          </cell>
          <cell r="F15523">
            <v>0</v>
          </cell>
          <cell r="G15523">
            <v>41629</v>
          </cell>
        </row>
        <row r="15524">
          <cell r="A15524">
            <v>41629.333333370974</v>
          </cell>
          <cell r="D15524">
            <v>0</v>
          </cell>
          <cell r="E15524">
            <v>0</v>
          </cell>
          <cell r="F15524">
            <v>0</v>
          </cell>
          <cell r="G15524">
            <v>41629</v>
          </cell>
        </row>
        <row r="15525">
          <cell r="A15525">
            <v>41629.35416670431</v>
          </cell>
          <cell r="D15525">
            <v>0</v>
          </cell>
          <cell r="E15525">
            <v>0</v>
          </cell>
          <cell r="F15525">
            <v>0</v>
          </cell>
          <cell r="G15525">
            <v>41629</v>
          </cell>
        </row>
        <row r="15526">
          <cell r="A15526">
            <v>41629.375000037646</v>
          </cell>
          <cell r="D15526">
            <v>0</v>
          </cell>
          <cell r="E15526">
            <v>0</v>
          </cell>
          <cell r="F15526">
            <v>0</v>
          </cell>
          <cell r="G15526">
            <v>41629</v>
          </cell>
        </row>
        <row r="15527">
          <cell r="A15527">
            <v>41629.395833370982</v>
          </cell>
          <cell r="D15527">
            <v>0</v>
          </cell>
          <cell r="E15527">
            <v>0</v>
          </cell>
          <cell r="F15527">
            <v>0</v>
          </cell>
          <cell r="G15527">
            <v>41629</v>
          </cell>
        </row>
        <row r="15528">
          <cell r="A15528">
            <v>41629.416666704317</v>
          </cell>
          <cell r="D15528">
            <v>0</v>
          </cell>
          <cell r="E15528">
            <v>0</v>
          </cell>
          <cell r="F15528">
            <v>0</v>
          </cell>
          <cell r="G15528">
            <v>41629</v>
          </cell>
        </row>
        <row r="15529">
          <cell r="A15529">
            <v>41629.437500037653</v>
          </cell>
          <cell r="D15529">
            <v>0</v>
          </cell>
          <cell r="E15529">
            <v>0</v>
          </cell>
          <cell r="F15529">
            <v>0</v>
          </cell>
          <cell r="G15529">
            <v>41629</v>
          </cell>
        </row>
        <row r="15530">
          <cell r="A15530">
            <v>41629.458333370989</v>
          </cell>
          <cell r="D15530">
            <v>0</v>
          </cell>
          <cell r="E15530">
            <v>0</v>
          </cell>
          <cell r="F15530">
            <v>0</v>
          </cell>
          <cell r="G15530">
            <v>41629</v>
          </cell>
        </row>
        <row r="15531">
          <cell r="A15531">
            <v>41629.479166704325</v>
          </cell>
          <cell r="D15531">
            <v>0</v>
          </cell>
          <cell r="E15531">
            <v>0</v>
          </cell>
          <cell r="F15531">
            <v>0</v>
          </cell>
          <cell r="G15531">
            <v>41629</v>
          </cell>
        </row>
        <row r="15532">
          <cell r="A15532">
            <v>41629.50000003766</v>
          </cell>
          <cell r="D15532">
            <v>0</v>
          </cell>
          <cell r="E15532">
            <v>0</v>
          </cell>
          <cell r="F15532">
            <v>0</v>
          </cell>
          <cell r="G15532">
            <v>41629</v>
          </cell>
        </row>
        <row r="15533">
          <cell r="A15533">
            <v>41629.520833370996</v>
          </cell>
          <cell r="D15533">
            <v>0</v>
          </cell>
          <cell r="E15533">
            <v>0</v>
          </cell>
          <cell r="F15533">
            <v>0</v>
          </cell>
          <cell r="G15533">
            <v>41629</v>
          </cell>
        </row>
        <row r="15534">
          <cell r="A15534">
            <v>41629.541666704332</v>
          </cell>
          <cell r="D15534">
            <v>0</v>
          </cell>
          <cell r="E15534">
            <v>0</v>
          </cell>
          <cell r="F15534">
            <v>0</v>
          </cell>
          <cell r="G15534">
            <v>41629</v>
          </cell>
        </row>
        <row r="15535">
          <cell r="A15535">
            <v>41629.562500037668</v>
          </cell>
          <cell r="D15535">
            <v>0</v>
          </cell>
          <cell r="E15535">
            <v>0</v>
          </cell>
          <cell r="F15535">
            <v>0</v>
          </cell>
          <cell r="G15535">
            <v>41629</v>
          </cell>
        </row>
        <row r="15536">
          <cell r="A15536">
            <v>41629.583333371003</v>
          </cell>
          <cell r="D15536">
            <v>0</v>
          </cell>
          <cell r="E15536">
            <v>0</v>
          </cell>
          <cell r="F15536">
            <v>0</v>
          </cell>
          <cell r="G15536">
            <v>41629</v>
          </cell>
        </row>
        <row r="15537">
          <cell r="A15537">
            <v>41629.604166704339</v>
          </cell>
          <cell r="D15537">
            <v>0</v>
          </cell>
          <cell r="E15537">
            <v>0</v>
          </cell>
          <cell r="F15537">
            <v>0</v>
          </cell>
          <cell r="G15537">
            <v>41629</v>
          </cell>
        </row>
        <row r="15538">
          <cell r="A15538">
            <v>41629.625000037675</v>
          </cell>
          <cell r="D15538">
            <v>0</v>
          </cell>
          <cell r="E15538">
            <v>0</v>
          </cell>
          <cell r="F15538">
            <v>0</v>
          </cell>
          <cell r="G15538">
            <v>41629</v>
          </cell>
        </row>
        <row r="15539">
          <cell r="A15539">
            <v>41629.645833371011</v>
          </cell>
          <cell r="D15539">
            <v>0</v>
          </cell>
          <cell r="E15539">
            <v>0</v>
          </cell>
          <cell r="F15539">
            <v>0</v>
          </cell>
          <cell r="G15539">
            <v>41629</v>
          </cell>
        </row>
        <row r="15540">
          <cell r="A15540">
            <v>41629.666666704346</v>
          </cell>
          <cell r="D15540">
            <v>0</v>
          </cell>
          <cell r="E15540">
            <v>0</v>
          </cell>
          <cell r="F15540">
            <v>0</v>
          </cell>
          <cell r="G15540">
            <v>41629</v>
          </cell>
        </row>
        <row r="15541">
          <cell r="A15541">
            <v>41629.687500037682</v>
          </cell>
          <cell r="D15541">
            <v>0</v>
          </cell>
          <cell r="E15541">
            <v>0</v>
          </cell>
          <cell r="F15541">
            <v>0</v>
          </cell>
          <cell r="G15541">
            <v>41629</v>
          </cell>
        </row>
        <row r="15542">
          <cell r="A15542">
            <v>41629.708333371018</v>
          </cell>
          <cell r="D15542">
            <v>0</v>
          </cell>
          <cell r="E15542">
            <v>0</v>
          </cell>
          <cell r="F15542">
            <v>0</v>
          </cell>
          <cell r="G15542">
            <v>41629</v>
          </cell>
        </row>
        <row r="15543">
          <cell r="A15543">
            <v>41629.729166704354</v>
          </cell>
          <cell r="D15543">
            <v>0</v>
          </cell>
          <cell r="E15543">
            <v>0</v>
          </cell>
          <cell r="F15543">
            <v>0</v>
          </cell>
          <cell r="G15543">
            <v>41629</v>
          </cell>
        </row>
        <row r="15544">
          <cell r="A15544">
            <v>41629.750000037689</v>
          </cell>
          <cell r="D15544">
            <v>0</v>
          </cell>
          <cell r="E15544">
            <v>0</v>
          </cell>
          <cell r="F15544">
            <v>0</v>
          </cell>
          <cell r="G15544">
            <v>41629</v>
          </cell>
        </row>
        <row r="15545">
          <cell r="A15545">
            <v>41629.770833371025</v>
          </cell>
          <cell r="D15545">
            <v>0</v>
          </cell>
          <cell r="E15545">
            <v>0</v>
          </cell>
          <cell r="F15545">
            <v>0</v>
          </cell>
          <cell r="G15545">
            <v>41629</v>
          </cell>
        </row>
        <row r="15546">
          <cell r="A15546">
            <v>41629.791666704361</v>
          </cell>
          <cell r="D15546">
            <v>0</v>
          </cell>
          <cell r="E15546">
            <v>0</v>
          </cell>
          <cell r="F15546">
            <v>0</v>
          </cell>
          <cell r="G15546">
            <v>41629</v>
          </cell>
        </row>
        <row r="15547">
          <cell r="A15547">
            <v>41629.812500037697</v>
          </cell>
          <cell r="D15547">
            <v>0</v>
          </cell>
          <cell r="E15547">
            <v>0</v>
          </cell>
          <cell r="F15547">
            <v>0</v>
          </cell>
          <cell r="G15547">
            <v>41629</v>
          </cell>
        </row>
        <row r="15548">
          <cell r="A15548">
            <v>41629.833333371032</v>
          </cell>
          <cell r="D15548">
            <v>0</v>
          </cell>
          <cell r="E15548">
            <v>0</v>
          </cell>
          <cell r="F15548">
            <v>0</v>
          </cell>
          <cell r="G15548">
            <v>41629</v>
          </cell>
        </row>
        <row r="15549">
          <cell r="A15549">
            <v>41629.854166704368</v>
          </cell>
          <cell r="D15549">
            <v>0</v>
          </cell>
          <cell r="E15549">
            <v>0</v>
          </cell>
          <cell r="F15549">
            <v>0</v>
          </cell>
          <cell r="G15549">
            <v>41629</v>
          </cell>
        </row>
        <row r="15550">
          <cell r="A15550">
            <v>41629.875000037704</v>
          </cell>
          <cell r="D15550">
            <v>0</v>
          </cell>
          <cell r="E15550">
            <v>0</v>
          </cell>
          <cell r="F15550">
            <v>0</v>
          </cell>
          <cell r="G15550">
            <v>41629</v>
          </cell>
        </row>
        <row r="15551">
          <cell r="A15551">
            <v>41629.89583337104</v>
          </cell>
          <cell r="D15551">
            <v>0</v>
          </cell>
          <cell r="E15551">
            <v>0</v>
          </cell>
          <cell r="F15551">
            <v>0</v>
          </cell>
          <cell r="G15551">
            <v>41629</v>
          </cell>
        </row>
        <row r="15552">
          <cell r="A15552">
            <v>41629.916666704376</v>
          </cell>
          <cell r="D15552">
            <v>0</v>
          </cell>
          <cell r="E15552">
            <v>0</v>
          </cell>
          <cell r="F15552">
            <v>0</v>
          </cell>
          <cell r="G15552">
            <v>41629</v>
          </cell>
        </row>
        <row r="15553">
          <cell r="A15553">
            <v>41629.937500037711</v>
          </cell>
          <cell r="D15553">
            <v>0</v>
          </cell>
          <cell r="E15553">
            <v>0</v>
          </cell>
          <cell r="F15553">
            <v>0</v>
          </cell>
          <cell r="G15553">
            <v>41629</v>
          </cell>
        </row>
        <row r="15554">
          <cell r="A15554">
            <v>41629.958333371047</v>
          </cell>
          <cell r="D15554">
            <v>0</v>
          </cell>
          <cell r="E15554">
            <v>0</v>
          </cell>
          <cell r="F15554">
            <v>0</v>
          </cell>
          <cell r="G15554">
            <v>41629</v>
          </cell>
        </row>
        <row r="15555">
          <cell r="A15555">
            <v>41629.979166704383</v>
          </cell>
          <cell r="D15555">
            <v>0</v>
          </cell>
          <cell r="E15555">
            <v>0</v>
          </cell>
          <cell r="F15555">
            <v>0</v>
          </cell>
          <cell r="G15555">
            <v>41629</v>
          </cell>
        </row>
        <row r="15556">
          <cell r="A15556">
            <v>41630.000000037719</v>
          </cell>
          <cell r="D15556">
            <v>0</v>
          </cell>
          <cell r="E15556">
            <v>0</v>
          </cell>
          <cell r="F15556">
            <v>0</v>
          </cell>
          <cell r="G15556">
            <v>41630</v>
          </cell>
        </row>
        <row r="15557">
          <cell r="A15557">
            <v>41630.020833371054</v>
          </cell>
          <cell r="D15557">
            <v>0</v>
          </cell>
          <cell r="E15557">
            <v>0</v>
          </cell>
          <cell r="F15557">
            <v>0</v>
          </cell>
          <cell r="G15557">
            <v>41630</v>
          </cell>
        </row>
        <row r="15558">
          <cell r="A15558">
            <v>41630.04166670439</v>
          </cell>
          <cell r="D15558">
            <v>0</v>
          </cell>
          <cell r="E15558">
            <v>0</v>
          </cell>
          <cell r="F15558">
            <v>0</v>
          </cell>
          <cell r="G15558">
            <v>41630</v>
          </cell>
        </row>
        <row r="15559">
          <cell r="A15559">
            <v>41630.062500037726</v>
          </cell>
          <cell r="D15559">
            <v>0</v>
          </cell>
          <cell r="E15559">
            <v>0</v>
          </cell>
          <cell r="F15559">
            <v>0</v>
          </cell>
          <cell r="G15559">
            <v>41630</v>
          </cell>
        </row>
        <row r="15560">
          <cell r="A15560">
            <v>41630.083333371062</v>
          </cell>
          <cell r="D15560">
            <v>0</v>
          </cell>
          <cell r="E15560">
            <v>0</v>
          </cell>
          <cell r="F15560">
            <v>0</v>
          </cell>
          <cell r="G15560">
            <v>41630</v>
          </cell>
        </row>
        <row r="15561">
          <cell r="A15561">
            <v>41630.104166704397</v>
          </cell>
          <cell r="D15561">
            <v>0</v>
          </cell>
          <cell r="E15561">
            <v>0</v>
          </cell>
          <cell r="F15561">
            <v>0</v>
          </cell>
          <cell r="G15561">
            <v>41630</v>
          </cell>
        </row>
        <row r="15562">
          <cell r="A15562">
            <v>41630.125000037733</v>
          </cell>
          <cell r="D15562">
            <v>0</v>
          </cell>
          <cell r="E15562">
            <v>0</v>
          </cell>
          <cell r="F15562">
            <v>0</v>
          </cell>
          <cell r="G15562">
            <v>41630</v>
          </cell>
        </row>
        <row r="15563">
          <cell r="A15563">
            <v>41630.145833371069</v>
          </cell>
          <cell r="D15563">
            <v>0</v>
          </cell>
          <cell r="E15563">
            <v>0</v>
          </cell>
          <cell r="F15563">
            <v>0</v>
          </cell>
          <cell r="G15563">
            <v>41630</v>
          </cell>
        </row>
        <row r="15564">
          <cell r="A15564">
            <v>41630.166666704405</v>
          </cell>
          <cell r="D15564">
            <v>0</v>
          </cell>
          <cell r="E15564">
            <v>0</v>
          </cell>
          <cell r="F15564">
            <v>0</v>
          </cell>
          <cell r="G15564">
            <v>41630</v>
          </cell>
        </row>
        <row r="15565">
          <cell r="A15565">
            <v>41630.18750003774</v>
          </cell>
          <cell r="D15565">
            <v>0</v>
          </cell>
          <cell r="E15565">
            <v>0</v>
          </cell>
          <cell r="F15565">
            <v>0</v>
          </cell>
          <cell r="G15565">
            <v>41630</v>
          </cell>
        </row>
        <row r="15566">
          <cell r="A15566">
            <v>41630.208333371076</v>
          </cell>
          <cell r="D15566">
            <v>0</v>
          </cell>
          <cell r="E15566">
            <v>0</v>
          </cell>
          <cell r="F15566">
            <v>0</v>
          </cell>
          <cell r="G15566">
            <v>41630</v>
          </cell>
        </row>
        <row r="15567">
          <cell r="A15567">
            <v>41630.229166704412</v>
          </cell>
          <cell r="D15567">
            <v>0</v>
          </cell>
          <cell r="E15567">
            <v>0</v>
          </cell>
          <cell r="F15567">
            <v>0</v>
          </cell>
          <cell r="G15567">
            <v>41630</v>
          </cell>
        </row>
        <row r="15568">
          <cell r="A15568">
            <v>41630.250000037748</v>
          </cell>
          <cell r="D15568">
            <v>0</v>
          </cell>
          <cell r="E15568">
            <v>0</v>
          </cell>
          <cell r="F15568">
            <v>0</v>
          </cell>
          <cell r="G15568">
            <v>41630</v>
          </cell>
        </row>
        <row r="15569">
          <cell r="A15569">
            <v>41630.270833371083</v>
          </cell>
          <cell r="D15569">
            <v>0</v>
          </cell>
          <cell r="E15569">
            <v>0</v>
          </cell>
          <cell r="F15569">
            <v>0</v>
          </cell>
          <cell r="G15569">
            <v>41630</v>
          </cell>
        </row>
        <row r="15570">
          <cell r="A15570">
            <v>41630.291666704419</v>
          </cell>
          <cell r="D15570">
            <v>0</v>
          </cell>
          <cell r="E15570">
            <v>0</v>
          </cell>
          <cell r="F15570">
            <v>0</v>
          </cell>
          <cell r="G15570">
            <v>41630</v>
          </cell>
        </row>
        <row r="15571">
          <cell r="A15571">
            <v>41630.312500037755</v>
          </cell>
          <cell r="D15571">
            <v>0</v>
          </cell>
          <cell r="E15571">
            <v>0</v>
          </cell>
          <cell r="F15571">
            <v>0</v>
          </cell>
          <cell r="G15571">
            <v>41630</v>
          </cell>
        </row>
        <row r="15572">
          <cell r="A15572">
            <v>41630.333333371091</v>
          </cell>
          <cell r="D15572">
            <v>0</v>
          </cell>
          <cell r="E15572">
            <v>0</v>
          </cell>
          <cell r="F15572">
            <v>0</v>
          </cell>
          <cell r="G15572">
            <v>41630</v>
          </cell>
        </row>
        <row r="15573">
          <cell r="A15573">
            <v>41630.354166704426</v>
          </cell>
          <cell r="D15573">
            <v>0</v>
          </cell>
          <cell r="E15573">
            <v>0</v>
          </cell>
          <cell r="F15573">
            <v>0</v>
          </cell>
          <cell r="G15573">
            <v>41630</v>
          </cell>
        </row>
        <row r="15574">
          <cell r="A15574">
            <v>41630.375000037762</v>
          </cell>
          <cell r="D15574">
            <v>0</v>
          </cell>
          <cell r="E15574">
            <v>0</v>
          </cell>
          <cell r="F15574">
            <v>0</v>
          </cell>
          <cell r="G15574">
            <v>41630</v>
          </cell>
        </row>
        <row r="15575">
          <cell r="A15575">
            <v>41630.395833371098</v>
          </cell>
          <cell r="D15575">
            <v>0</v>
          </cell>
          <cell r="E15575">
            <v>0</v>
          </cell>
          <cell r="F15575">
            <v>0</v>
          </cell>
          <cell r="G15575">
            <v>41630</v>
          </cell>
        </row>
        <row r="15576">
          <cell r="A15576">
            <v>41630.416666704434</v>
          </cell>
          <cell r="D15576">
            <v>0</v>
          </cell>
          <cell r="E15576">
            <v>0</v>
          </cell>
          <cell r="F15576">
            <v>0</v>
          </cell>
          <cell r="G15576">
            <v>41630</v>
          </cell>
        </row>
        <row r="15577">
          <cell r="A15577">
            <v>41630.437500037769</v>
          </cell>
          <cell r="D15577">
            <v>0</v>
          </cell>
          <cell r="E15577">
            <v>0</v>
          </cell>
          <cell r="F15577">
            <v>0</v>
          </cell>
          <cell r="G15577">
            <v>41630</v>
          </cell>
        </row>
        <row r="15578">
          <cell r="A15578">
            <v>41630.458333371105</v>
          </cell>
          <cell r="D15578">
            <v>0</v>
          </cell>
          <cell r="E15578">
            <v>0</v>
          </cell>
          <cell r="F15578">
            <v>0</v>
          </cell>
          <cell r="G15578">
            <v>41630</v>
          </cell>
        </row>
        <row r="15579">
          <cell r="A15579">
            <v>41630.479166704441</v>
          </cell>
          <cell r="D15579">
            <v>0</v>
          </cell>
          <cell r="E15579">
            <v>0</v>
          </cell>
          <cell r="F15579">
            <v>0</v>
          </cell>
          <cell r="G15579">
            <v>41630</v>
          </cell>
        </row>
        <row r="15580">
          <cell r="A15580">
            <v>41630.500000037777</v>
          </cell>
          <cell r="D15580">
            <v>0</v>
          </cell>
          <cell r="E15580">
            <v>0</v>
          </cell>
          <cell r="F15580">
            <v>0</v>
          </cell>
          <cell r="G15580">
            <v>41630</v>
          </cell>
        </row>
        <row r="15581">
          <cell r="A15581">
            <v>41630.520833371113</v>
          </cell>
          <cell r="D15581">
            <v>0</v>
          </cell>
          <cell r="E15581">
            <v>0</v>
          </cell>
          <cell r="F15581">
            <v>0</v>
          </cell>
          <cell r="G15581">
            <v>41630</v>
          </cell>
        </row>
        <row r="15582">
          <cell r="A15582">
            <v>41630.541666704448</v>
          </cell>
          <cell r="D15582">
            <v>0</v>
          </cell>
          <cell r="E15582">
            <v>0</v>
          </cell>
          <cell r="F15582">
            <v>0</v>
          </cell>
          <cell r="G15582">
            <v>41630</v>
          </cell>
        </row>
        <row r="15583">
          <cell r="A15583">
            <v>41630.562500037784</v>
          </cell>
          <cell r="D15583">
            <v>0</v>
          </cell>
          <cell r="E15583">
            <v>0</v>
          </cell>
          <cell r="F15583">
            <v>0</v>
          </cell>
          <cell r="G15583">
            <v>41630</v>
          </cell>
        </row>
        <row r="15584">
          <cell r="A15584">
            <v>41630.58333337112</v>
          </cell>
          <cell r="D15584">
            <v>0</v>
          </cell>
          <cell r="E15584">
            <v>0</v>
          </cell>
          <cell r="F15584">
            <v>0</v>
          </cell>
          <cell r="G15584">
            <v>41630</v>
          </cell>
        </row>
        <row r="15585">
          <cell r="A15585">
            <v>41630.604166704456</v>
          </cell>
          <cell r="D15585">
            <v>0</v>
          </cell>
          <cell r="E15585">
            <v>0</v>
          </cell>
          <cell r="F15585">
            <v>0</v>
          </cell>
          <cell r="G15585">
            <v>41630</v>
          </cell>
        </row>
        <row r="15586">
          <cell r="A15586">
            <v>41630.625000037791</v>
          </cell>
          <cell r="D15586">
            <v>0</v>
          </cell>
          <cell r="E15586">
            <v>0</v>
          </cell>
          <cell r="F15586">
            <v>0</v>
          </cell>
          <cell r="G15586">
            <v>41630</v>
          </cell>
        </row>
        <row r="15587">
          <cell r="A15587">
            <v>41630.645833371127</v>
          </cell>
          <cell r="D15587">
            <v>0</v>
          </cell>
          <cell r="E15587">
            <v>0</v>
          </cell>
          <cell r="F15587">
            <v>0</v>
          </cell>
          <cell r="G15587">
            <v>41630</v>
          </cell>
        </row>
        <row r="15588">
          <cell r="A15588">
            <v>41630.666666704463</v>
          </cell>
          <cell r="D15588">
            <v>0</v>
          </cell>
          <cell r="E15588">
            <v>0</v>
          </cell>
          <cell r="F15588">
            <v>0</v>
          </cell>
          <cell r="G15588">
            <v>41630</v>
          </cell>
        </row>
        <row r="15589">
          <cell r="A15589">
            <v>41630.687500037799</v>
          </cell>
          <cell r="D15589">
            <v>0</v>
          </cell>
          <cell r="E15589">
            <v>0</v>
          </cell>
          <cell r="F15589">
            <v>0</v>
          </cell>
          <cell r="G15589">
            <v>41630</v>
          </cell>
        </row>
        <row r="15590">
          <cell r="A15590">
            <v>41630.708333371134</v>
          </cell>
          <cell r="D15590">
            <v>0</v>
          </cell>
          <cell r="E15590">
            <v>0</v>
          </cell>
          <cell r="F15590">
            <v>0</v>
          </cell>
          <cell r="G15590">
            <v>41630</v>
          </cell>
        </row>
        <row r="15591">
          <cell r="A15591">
            <v>41630.72916670447</v>
          </cell>
          <cell r="D15591">
            <v>0</v>
          </cell>
          <cell r="E15591">
            <v>0</v>
          </cell>
          <cell r="F15591">
            <v>0</v>
          </cell>
          <cell r="G15591">
            <v>41630</v>
          </cell>
        </row>
        <row r="15592">
          <cell r="A15592">
            <v>41630.750000037806</v>
          </cell>
          <cell r="D15592">
            <v>0</v>
          </cell>
          <cell r="E15592">
            <v>0</v>
          </cell>
          <cell r="F15592">
            <v>0</v>
          </cell>
          <cell r="G15592">
            <v>41630</v>
          </cell>
        </row>
        <row r="15593">
          <cell r="A15593">
            <v>41630.770833371142</v>
          </cell>
          <cell r="D15593">
            <v>0</v>
          </cell>
          <cell r="E15593">
            <v>0</v>
          </cell>
          <cell r="F15593">
            <v>0</v>
          </cell>
          <cell r="G15593">
            <v>41630</v>
          </cell>
        </row>
        <row r="15594">
          <cell r="A15594">
            <v>41630.791666704477</v>
          </cell>
          <cell r="D15594">
            <v>0</v>
          </cell>
          <cell r="E15594">
            <v>0</v>
          </cell>
          <cell r="F15594">
            <v>0</v>
          </cell>
          <cell r="G15594">
            <v>41630</v>
          </cell>
        </row>
        <row r="15595">
          <cell r="A15595">
            <v>41630.812500037813</v>
          </cell>
          <cell r="D15595">
            <v>0</v>
          </cell>
          <cell r="E15595">
            <v>0</v>
          </cell>
          <cell r="F15595">
            <v>0</v>
          </cell>
          <cell r="G15595">
            <v>41630</v>
          </cell>
        </row>
        <row r="15596">
          <cell r="A15596">
            <v>41630.833333371149</v>
          </cell>
          <cell r="D15596">
            <v>0</v>
          </cell>
          <cell r="E15596">
            <v>0</v>
          </cell>
          <cell r="F15596">
            <v>0</v>
          </cell>
          <cell r="G15596">
            <v>41630</v>
          </cell>
        </row>
        <row r="15597">
          <cell r="A15597">
            <v>41630.854166704485</v>
          </cell>
          <cell r="D15597">
            <v>0</v>
          </cell>
          <cell r="E15597">
            <v>0</v>
          </cell>
          <cell r="F15597">
            <v>0</v>
          </cell>
          <cell r="G15597">
            <v>41630</v>
          </cell>
        </row>
        <row r="15598">
          <cell r="A15598">
            <v>41630.87500003782</v>
          </cell>
          <cell r="D15598">
            <v>0</v>
          </cell>
          <cell r="E15598">
            <v>0</v>
          </cell>
          <cell r="F15598">
            <v>0</v>
          </cell>
          <cell r="G15598">
            <v>41630</v>
          </cell>
        </row>
        <row r="15599">
          <cell r="A15599">
            <v>41630.895833371156</v>
          </cell>
          <cell r="D15599">
            <v>0</v>
          </cell>
          <cell r="E15599">
            <v>0</v>
          </cell>
          <cell r="F15599">
            <v>0</v>
          </cell>
          <cell r="G15599">
            <v>41630</v>
          </cell>
        </row>
        <row r="15600">
          <cell r="A15600">
            <v>41630.916666704492</v>
          </cell>
          <cell r="D15600">
            <v>0</v>
          </cell>
          <cell r="E15600">
            <v>0</v>
          </cell>
          <cell r="F15600">
            <v>0</v>
          </cell>
          <cell r="G15600">
            <v>41630</v>
          </cell>
        </row>
        <row r="15601">
          <cell r="A15601">
            <v>41630.937500037828</v>
          </cell>
          <cell r="D15601">
            <v>0</v>
          </cell>
          <cell r="E15601">
            <v>0</v>
          </cell>
          <cell r="F15601">
            <v>0</v>
          </cell>
          <cell r="G15601">
            <v>41630</v>
          </cell>
        </row>
        <row r="15602">
          <cell r="A15602">
            <v>41630.958333371163</v>
          </cell>
          <cell r="D15602">
            <v>0</v>
          </cell>
          <cell r="E15602">
            <v>0</v>
          </cell>
          <cell r="F15602">
            <v>0</v>
          </cell>
          <cell r="G15602">
            <v>41630</v>
          </cell>
        </row>
        <row r="15603">
          <cell r="A15603">
            <v>41630.979166704499</v>
          </cell>
          <cell r="D15603">
            <v>0</v>
          </cell>
          <cell r="E15603">
            <v>0</v>
          </cell>
          <cell r="F15603">
            <v>0</v>
          </cell>
          <cell r="G15603">
            <v>41630</v>
          </cell>
        </row>
        <row r="15604">
          <cell r="A15604">
            <v>41631.000000037835</v>
          </cell>
          <cell r="D15604">
            <v>0</v>
          </cell>
          <cell r="E15604">
            <v>0</v>
          </cell>
          <cell r="F15604">
            <v>0</v>
          </cell>
          <cell r="G15604">
            <v>41631</v>
          </cell>
        </row>
        <row r="15605">
          <cell r="A15605">
            <v>41631.020833371171</v>
          </cell>
          <cell r="D15605">
            <v>0</v>
          </cell>
          <cell r="E15605">
            <v>0</v>
          </cell>
          <cell r="F15605">
            <v>0</v>
          </cell>
          <cell r="G15605">
            <v>41631</v>
          </cell>
        </row>
        <row r="15606">
          <cell r="A15606">
            <v>41631.041666704506</v>
          </cell>
          <cell r="D15606">
            <v>0</v>
          </cell>
          <cell r="E15606">
            <v>0</v>
          </cell>
          <cell r="F15606">
            <v>0</v>
          </cell>
          <cell r="G15606">
            <v>41631</v>
          </cell>
        </row>
        <row r="15607">
          <cell r="A15607">
            <v>41631.062500037842</v>
          </cell>
          <cell r="D15607">
            <v>0</v>
          </cell>
          <cell r="E15607">
            <v>0</v>
          </cell>
          <cell r="F15607">
            <v>0</v>
          </cell>
          <cell r="G15607">
            <v>41631</v>
          </cell>
        </row>
        <row r="15608">
          <cell r="A15608">
            <v>41631.083333371178</v>
          </cell>
          <cell r="D15608">
            <v>0</v>
          </cell>
          <cell r="E15608">
            <v>0</v>
          </cell>
          <cell r="F15608">
            <v>0</v>
          </cell>
          <cell r="G15608">
            <v>41631</v>
          </cell>
        </row>
        <row r="15609">
          <cell r="A15609">
            <v>41631.104166704514</v>
          </cell>
          <cell r="D15609">
            <v>0</v>
          </cell>
          <cell r="E15609">
            <v>0</v>
          </cell>
          <cell r="F15609">
            <v>0</v>
          </cell>
          <cell r="G15609">
            <v>41631</v>
          </cell>
        </row>
        <row r="15610">
          <cell r="A15610">
            <v>41631.12500003785</v>
          </cell>
          <cell r="D15610">
            <v>0</v>
          </cell>
          <cell r="E15610">
            <v>0</v>
          </cell>
          <cell r="F15610">
            <v>0</v>
          </cell>
          <cell r="G15610">
            <v>41631</v>
          </cell>
        </row>
        <row r="15611">
          <cell r="A15611">
            <v>41631.145833371185</v>
          </cell>
          <cell r="D15611">
            <v>0</v>
          </cell>
          <cell r="E15611">
            <v>0</v>
          </cell>
          <cell r="F15611">
            <v>0</v>
          </cell>
          <cell r="G15611">
            <v>41631</v>
          </cell>
        </row>
        <row r="15612">
          <cell r="A15612">
            <v>41631.166666704521</v>
          </cell>
          <cell r="D15612">
            <v>0</v>
          </cell>
          <cell r="E15612">
            <v>0</v>
          </cell>
          <cell r="F15612">
            <v>0</v>
          </cell>
          <cell r="G15612">
            <v>41631</v>
          </cell>
        </row>
        <row r="15613">
          <cell r="A15613">
            <v>41631.187500037857</v>
          </cell>
          <cell r="D15613">
            <v>0</v>
          </cell>
          <cell r="E15613">
            <v>0</v>
          </cell>
          <cell r="F15613">
            <v>0</v>
          </cell>
          <cell r="G15613">
            <v>41631</v>
          </cell>
        </row>
        <row r="15614">
          <cell r="A15614">
            <v>41631.208333371193</v>
          </cell>
          <cell r="D15614">
            <v>0</v>
          </cell>
          <cell r="E15614">
            <v>0</v>
          </cell>
          <cell r="F15614">
            <v>0</v>
          </cell>
          <cell r="G15614">
            <v>41631</v>
          </cell>
        </row>
        <row r="15615">
          <cell r="A15615">
            <v>41631.229166704528</v>
          </cell>
          <cell r="D15615">
            <v>0</v>
          </cell>
          <cell r="E15615">
            <v>0</v>
          </cell>
          <cell r="F15615">
            <v>0</v>
          </cell>
          <cell r="G15615">
            <v>41631</v>
          </cell>
        </row>
        <row r="15616">
          <cell r="A15616">
            <v>41631.250000037864</v>
          </cell>
          <cell r="D15616">
            <v>0</v>
          </cell>
          <cell r="E15616">
            <v>0</v>
          </cell>
          <cell r="F15616">
            <v>0</v>
          </cell>
          <cell r="G15616">
            <v>41631</v>
          </cell>
        </row>
        <row r="15617">
          <cell r="A15617">
            <v>41631.2708333712</v>
          </cell>
          <cell r="D15617">
            <v>0</v>
          </cell>
          <cell r="E15617">
            <v>0</v>
          </cell>
          <cell r="F15617">
            <v>0</v>
          </cell>
          <cell r="G15617">
            <v>41631</v>
          </cell>
        </row>
        <row r="15618">
          <cell r="A15618">
            <v>41631.291666704536</v>
          </cell>
          <cell r="D15618">
            <v>0</v>
          </cell>
          <cell r="E15618">
            <v>0</v>
          </cell>
          <cell r="F15618">
            <v>0</v>
          </cell>
          <cell r="G15618">
            <v>41631</v>
          </cell>
        </row>
        <row r="15619">
          <cell r="A15619">
            <v>41631.312500037871</v>
          </cell>
          <cell r="D15619">
            <v>0</v>
          </cell>
          <cell r="E15619">
            <v>0</v>
          </cell>
          <cell r="F15619">
            <v>0</v>
          </cell>
          <cell r="G15619">
            <v>41631</v>
          </cell>
        </row>
        <row r="15620">
          <cell r="A15620">
            <v>41631.333333371207</v>
          </cell>
          <cell r="D15620">
            <v>0</v>
          </cell>
          <cell r="E15620">
            <v>0</v>
          </cell>
          <cell r="F15620">
            <v>0</v>
          </cell>
          <cell r="G15620">
            <v>41631</v>
          </cell>
        </row>
        <row r="15621">
          <cell r="A15621">
            <v>41631.354166704543</v>
          </cell>
          <cell r="D15621">
            <v>0</v>
          </cell>
          <cell r="E15621">
            <v>0</v>
          </cell>
          <cell r="F15621">
            <v>0</v>
          </cell>
          <cell r="G15621">
            <v>41631</v>
          </cell>
        </row>
        <row r="15622">
          <cell r="A15622">
            <v>41631.375000037879</v>
          </cell>
          <cell r="D15622">
            <v>0</v>
          </cell>
          <cell r="E15622">
            <v>0</v>
          </cell>
          <cell r="F15622">
            <v>0</v>
          </cell>
          <cell r="G15622">
            <v>41631</v>
          </cell>
        </row>
        <row r="15623">
          <cell r="A15623">
            <v>41631.395833371214</v>
          </cell>
          <cell r="D15623">
            <v>0</v>
          </cell>
          <cell r="E15623">
            <v>0</v>
          </cell>
          <cell r="F15623">
            <v>0</v>
          </cell>
          <cell r="G15623">
            <v>41631</v>
          </cell>
        </row>
        <row r="15624">
          <cell r="A15624">
            <v>41631.41666670455</v>
          </cell>
          <cell r="D15624">
            <v>0</v>
          </cell>
          <cell r="E15624">
            <v>0</v>
          </cell>
          <cell r="F15624">
            <v>0</v>
          </cell>
          <cell r="G15624">
            <v>41631</v>
          </cell>
        </row>
        <row r="15625">
          <cell r="A15625">
            <v>41631.437500037886</v>
          </cell>
          <cell r="D15625">
            <v>0</v>
          </cell>
          <cell r="E15625">
            <v>0</v>
          </cell>
          <cell r="F15625">
            <v>0</v>
          </cell>
          <cell r="G15625">
            <v>41631</v>
          </cell>
        </row>
        <row r="15626">
          <cell r="A15626">
            <v>41631.458333371222</v>
          </cell>
          <cell r="D15626">
            <v>0</v>
          </cell>
          <cell r="E15626">
            <v>0</v>
          </cell>
          <cell r="F15626">
            <v>0</v>
          </cell>
          <cell r="G15626">
            <v>41631</v>
          </cell>
        </row>
        <row r="15627">
          <cell r="A15627">
            <v>41631.479166704557</v>
          </cell>
          <cell r="D15627">
            <v>0</v>
          </cell>
          <cell r="E15627">
            <v>0</v>
          </cell>
          <cell r="F15627">
            <v>0</v>
          </cell>
          <cell r="G15627">
            <v>41631</v>
          </cell>
        </row>
        <row r="15628">
          <cell r="A15628">
            <v>41631.500000037893</v>
          </cell>
          <cell r="D15628">
            <v>0</v>
          </cell>
          <cell r="E15628">
            <v>0</v>
          </cell>
          <cell r="F15628">
            <v>0</v>
          </cell>
          <cell r="G15628">
            <v>41631</v>
          </cell>
        </row>
        <row r="15629">
          <cell r="A15629">
            <v>41631.520833371229</v>
          </cell>
          <cell r="D15629">
            <v>0</v>
          </cell>
          <cell r="E15629">
            <v>0</v>
          </cell>
          <cell r="F15629">
            <v>0</v>
          </cell>
          <cell r="G15629">
            <v>41631</v>
          </cell>
        </row>
        <row r="15630">
          <cell r="A15630">
            <v>41631.541666704565</v>
          </cell>
          <cell r="D15630">
            <v>0</v>
          </cell>
          <cell r="E15630">
            <v>0</v>
          </cell>
          <cell r="F15630">
            <v>0</v>
          </cell>
          <cell r="G15630">
            <v>41631</v>
          </cell>
        </row>
        <row r="15631">
          <cell r="A15631">
            <v>41631.5625000379</v>
          </cell>
          <cell r="D15631">
            <v>0</v>
          </cell>
          <cell r="E15631">
            <v>0</v>
          </cell>
          <cell r="F15631">
            <v>0</v>
          </cell>
          <cell r="G15631">
            <v>41631</v>
          </cell>
        </row>
        <row r="15632">
          <cell r="A15632">
            <v>41631.583333371236</v>
          </cell>
          <cell r="D15632">
            <v>0</v>
          </cell>
          <cell r="E15632">
            <v>0</v>
          </cell>
          <cell r="F15632">
            <v>0</v>
          </cell>
          <cell r="G15632">
            <v>41631</v>
          </cell>
        </row>
        <row r="15633">
          <cell r="A15633">
            <v>41631.604166704572</v>
          </cell>
          <cell r="D15633">
            <v>0</v>
          </cell>
          <cell r="E15633">
            <v>0</v>
          </cell>
          <cell r="F15633">
            <v>0</v>
          </cell>
          <cell r="G15633">
            <v>41631</v>
          </cell>
        </row>
        <row r="15634">
          <cell r="A15634">
            <v>41631.625000037908</v>
          </cell>
          <cell r="D15634">
            <v>0</v>
          </cell>
          <cell r="E15634">
            <v>0</v>
          </cell>
          <cell r="F15634">
            <v>0</v>
          </cell>
          <cell r="G15634">
            <v>41631</v>
          </cell>
        </row>
        <row r="15635">
          <cell r="A15635">
            <v>41631.645833371243</v>
          </cell>
          <cell r="D15635">
            <v>0</v>
          </cell>
          <cell r="E15635">
            <v>0</v>
          </cell>
          <cell r="F15635">
            <v>0</v>
          </cell>
          <cell r="G15635">
            <v>41631</v>
          </cell>
        </row>
        <row r="15636">
          <cell r="A15636">
            <v>41631.666666704579</v>
          </cell>
          <cell r="D15636">
            <v>0</v>
          </cell>
          <cell r="E15636">
            <v>0</v>
          </cell>
          <cell r="F15636">
            <v>0</v>
          </cell>
          <cell r="G15636">
            <v>41631</v>
          </cell>
        </row>
        <row r="15637">
          <cell r="A15637">
            <v>41631.687500037915</v>
          </cell>
          <cell r="D15637">
            <v>0</v>
          </cell>
          <cell r="E15637">
            <v>0</v>
          </cell>
          <cell r="F15637">
            <v>0</v>
          </cell>
          <cell r="G15637">
            <v>41631</v>
          </cell>
        </row>
        <row r="15638">
          <cell r="A15638">
            <v>41631.708333371251</v>
          </cell>
          <cell r="D15638">
            <v>0</v>
          </cell>
          <cell r="E15638">
            <v>0</v>
          </cell>
          <cell r="F15638">
            <v>0</v>
          </cell>
          <cell r="G15638">
            <v>41631</v>
          </cell>
        </row>
        <row r="15639">
          <cell r="A15639">
            <v>41631.729166704587</v>
          </cell>
          <cell r="D15639">
            <v>0</v>
          </cell>
          <cell r="E15639">
            <v>0</v>
          </cell>
          <cell r="F15639">
            <v>0</v>
          </cell>
          <cell r="G15639">
            <v>41631</v>
          </cell>
        </row>
        <row r="15640">
          <cell r="A15640">
            <v>41631.750000037922</v>
          </cell>
          <cell r="D15640">
            <v>0</v>
          </cell>
          <cell r="E15640">
            <v>0</v>
          </cell>
          <cell r="F15640">
            <v>0</v>
          </cell>
          <cell r="G15640">
            <v>41631</v>
          </cell>
        </row>
        <row r="15641">
          <cell r="A15641">
            <v>41631.770833371258</v>
          </cell>
          <cell r="D15641">
            <v>0</v>
          </cell>
          <cell r="E15641">
            <v>0</v>
          </cell>
          <cell r="F15641">
            <v>0</v>
          </cell>
          <cell r="G15641">
            <v>41631</v>
          </cell>
        </row>
        <row r="15642">
          <cell r="A15642">
            <v>41631.791666704594</v>
          </cell>
          <cell r="D15642">
            <v>0</v>
          </cell>
          <cell r="E15642">
            <v>0</v>
          </cell>
          <cell r="F15642">
            <v>0</v>
          </cell>
          <cell r="G15642">
            <v>41631</v>
          </cell>
        </row>
        <row r="15643">
          <cell r="A15643">
            <v>41631.81250003793</v>
          </cell>
          <cell r="D15643">
            <v>0</v>
          </cell>
          <cell r="E15643">
            <v>0</v>
          </cell>
          <cell r="F15643">
            <v>0</v>
          </cell>
          <cell r="G15643">
            <v>41631</v>
          </cell>
        </row>
        <row r="15644">
          <cell r="A15644">
            <v>41631.833333371265</v>
          </cell>
          <cell r="D15644">
            <v>0</v>
          </cell>
          <cell r="E15644">
            <v>0</v>
          </cell>
          <cell r="F15644">
            <v>0</v>
          </cell>
          <cell r="G15644">
            <v>41631</v>
          </cell>
        </row>
        <row r="15645">
          <cell r="A15645">
            <v>41631.854166704601</v>
          </cell>
          <cell r="D15645">
            <v>0</v>
          </cell>
          <cell r="E15645">
            <v>0</v>
          </cell>
          <cell r="F15645">
            <v>0</v>
          </cell>
          <cell r="G15645">
            <v>41631</v>
          </cell>
        </row>
        <row r="15646">
          <cell r="A15646">
            <v>41631.875000037937</v>
          </cell>
          <cell r="D15646">
            <v>0</v>
          </cell>
          <cell r="E15646">
            <v>0</v>
          </cell>
          <cell r="F15646">
            <v>0</v>
          </cell>
          <cell r="G15646">
            <v>41631</v>
          </cell>
        </row>
        <row r="15647">
          <cell r="A15647">
            <v>41631.895833371273</v>
          </cell>
          <cell r="D15647">
            <v>0</v>
          </cell>
          <cell r="E15647">
            <v>0</v>
          </cell>
          <cell r="F15647">
            <v>0</v>
          </cell>
          <cell r="G15647">
            <v>41631</v>
          </cell>
        </row>
        <row r="15648">
          <cell r="A15648">
            <v>41631.916666704608</v>
          </cell>
          <cell r="D15648">
            <v>0</v>
          </cell>
          <cell r="E15648">
            <v>0</v>
          </cell>
          <cell r="F15648">
            <v>0</v>
          </cell>
          <cell r="G15648">
            <v>41631</v>
          </cell>
        </row>
        <row r="15649">
          <cell r="A15649">
            <v>41631.937500037944</v>
          </cell>
          <cell r="D15649">
            <v>0</v>
          </cell>
          <cell r="E15649">
            <v>0</v>
          </cell>
          <cell r="F15649">
            <v>0</v>
          </cell>
          <cell r="G15649">
            <v>41631</v>
          </cell>
        </row>
        <row r="15650">
          <cell r="A15650">
            <v>41631.95833337128</v>
          </cell>
          <cell r="D15650">
            <v>0</v>
          </cell>
          <cell r="E15650">
            <v>0</v>
          </cell>
          <cell r="F15650">
            <v>0</v>
          </cell>
          <cell r="G15650">
            <v>41631</v>
          </cell>
        </row>
        <row r="15651">
          <cell r="A15651">
            <v>41631.979166704616</v>
          </cell>
          <cell r="D15651">
            <v>0</v>
          </cell>
          <cell r="E15651">
            <v>0</v>
          </cell>
          <cell r="F15651">
            <v>0</v>
          </cell>
          <cell r="G15651">
            <v>41631</v>
          </cell>
        </row>
        <row r="15652">
          <cell r="A15652">
            <v>41632.000000037951</v>
          </cell>
          <cell r="D15652">
            <v>0</v>
          </cell>
          <cell r="E15652">
            <v>0</v>
          </cell>
          <cell r="F15652">
            <v>0</v>
          </cell>
          <cell r="G15652">
            <v>41632</v>
          </cell>
        </row>
        <row r="15653">
          <cell r="A15653">
            <v>41632.020833371287</v>
          </cell>
          <cell r="D15653">
            <v>0</v>
          </cell>
          <cell r="E15653">
            <v>0</v>
          </cell>
          <cell r="F15653">
            <v>0</v>
          </cell>
          <cell r="G15653">
            <v>41632</v>
          </cell>
        </row>
        <row r="15654">
          <cell r="A15654">
            <v>41632.041666704623</v>
          </cell>
          <cell r="D15654">
            <v>0</v>
          </cell>
          <cell r="E15654">
            <v>0</v>
          </cell>
          <cell r="F15654">
            <v>0</v>
          </cell>
          <cell r="G15654">
            <v>41632</v>
          </cell>
        </row>
        <row r="15655">
          <cell r="A15655">
            <v>41632.062500037959</v>
          </cell>
          <cell r="D15655">
            <v>0</v>
          </cell>
          <cell r="E15655">
            <v>0</v>
          </cell>
          <cell r="F15655">
            <v>0</v>
          </cell>
          <cell r="G15655">
            <v>41632</v>
          </cell>
        </row>
        <row r="15656">
          <cell r="A15656">
            <v>41632.083333371294</v>
          </cell>
          <cell r="D15656">
            <v>0</v>
          </cell>
          <cell r="E15656">
            <v>0</v>
          </cell>
          <cell r="F15656">
            <v>0</v>
          </cell>
          <cell r="G15656">
            <v>41632</v>
          </cell>
        </row>
        <row r="15657">
          <cell r="A15657">
            <v>41632.10416670463</v>
          </cell>
          <cell r="D15657">
            <v>0</v>
          </cell>
          <cell r="E15657">
            <v>0</v>
          </cell>
          <cell r="F15657">
            <v>0</v>
          </cell>
          <cell r="G15657">
            <v>41632</v>
          </cell>
        </row>
        <row r="15658">
          <cell r="A15658">
            <v>41632.125000037966</v>
          </cell>
          <cell r="D15658">
            <v>0</v>
          </cell>
          <cell r="E15658">
            <v>0</v>
          </cell>
          <cell r="F15658">
            <v>0</v>
          </cell>
          <cell r="G15658">
            <v>41632</v>
          </cell>
        </row>
        <row r="15659">
          <cell r="A15659">
            <v>41632.145833371302</v>
          </cell>
          <cell r="D15659">
            <v>0</v>
          </cell>
          <cell r="E15659">
            <v>0</v>
          </cell>
          <cell r="F15659">
            <v>0</v>
          </cell>
          <cell r="G15659">
            <v>41632</v>
          </cell>
        </row>
        <row r="15660">
          <cell r="A15660">
            <v>41632.166666704637</v>
          </cell>
          <cell r="D15660">
            <v>0</v>
          </cell>
          <cell r="E15660">
            <v>0</v>
          </cell>
          <cell r="F15660">
            <v>0</v>
          </cell>
          <cell r="G15660">
            <v>41632</v>
          </cell>
        </row>
        <row r="15661">
          <cell r="A15661">
            <v>41632.187500037973</v>
          </cell>
          <cell r="D15661">
            <v>0</v>
          </cell>
          <cell r="E15661">
            <v>0</v>
          </cell>
          <cell r="F15661">
            <v>0</v>
          </cell>
          <cell r="G15661">
            <v>41632</v>
          </cell>
        </row>
        <row r="15662">
          <cell r="A15662">
            <v>41632.208333371309</v>
          </cell>
          <cell r="D15662">
            <v>0</v>
          </cell>
          <cell r="E15662">
            <v>0</v>
          </cell>
          <cell r="F15662">
            <v>0</v>
          </cell>
          <cell r="G15662">
            <v>41632</v>
          </cell>
        </row>
        <row r="15663">
          <cell r="A15663">
            <v>41632.229166704645</v>
          </cell>
          <cell r="D15663">
            <v>0</v>
          </cell>
          <cell r="E15663">
            <v>0</v>
          </cell>
          <cell r="F15663">
            <v>0</v>
          </cell>
          <cell r="G15663">
            <v>41632</v>
          </cell>
        </row>
        <row r="15664">
          <cell r="A15664">
            <v>41632.25000003798</v>
          </cell>
          <cell r="D15664">
            <v>0</v>
          </cell>
          <cell r="E15664">
            <v>0</v>
          </cell>
          <cell r="F15664">
            <v>0</v>
          </cell>
          <cell r="G15664">
            <v>41632</v>
          </cell>
        </row>
        <row r="15665">
          <cell r="A15665">
            <v>41632.270833371316</v>
          </cell>
          <cell r="D15665">
            <v>0</v>
          </cell>
          <cell r="E15665">
            <v>0</v>
          </cell>
          <cell r="F15665">
            <v>0</v>
          </cell>
          <cell r="G15665">
            <v>41632</v>
          </cell>
        </row>
        <row r="15666">
          <cell r="A15666">
            <v>41632.291666704652</v>
          </cell>
          <cell r="D15666">
            <v>0</v>
          </cell>
          <cell r="E15666">
            <v>0</v>
          </cell>
          <cell r="F15666">
            <v>0</v>
          </cell>
          <cell r="G15666">
            <v>41632</v>
          </cell>
        </row>
        <row r="15667">
          <cell r="A15667">
            <v>41632.312500037988</v>
          </cell>
          <cell r="D15667">
            <v>0</v>
          </cell>
          <cell r="E15667">
            <v>0</v>
          </cell>
          <cell r="F15667">
            <v>0</v>
          </cell>
          <cell r="G15667">
            <v>41632</v>
          </cell>
        </row>
        <row r="15668">
          <cell r="A15668">
            <v>41632.333333371324</v>
          </cell>
          <cell r="D15668">
            <v>0</v>
          </cell>
          <cell r="E15668">
            <v>0</v>
          </cell>
          <cell r="F15668">
            <v>0</v>
          </cell>
          <cell r="G15668">
            <v>41632</v>
          </cell>
        </row>
        <row r="15669">
          <cell r="A15669">
            <v>41632.354166704659</v>
          </cell>
          <cell r="D15669">
            <v>0</v>
          </cell>
          <cell r="E15669">
            <v>0</v>
          </cell>
          <cell r="F15669">
            <v>0</v>
          </cell>
          <cell r="G15669">
            <v>41632</v>
          </cell>
        </row>
        <row r="15670">
          <cell r="A15670">
            <v>41632.375000037995</v>
          </cell>
          <cell r="D15670">
            <v>0</v>
          </cell>
          <cell r="E15670">
            <v>0</v>
          </cell>
          <cell r="F15670">
            <v>0</v>
          </cell>
          <cell r="G15670">
            <v>41632</v>
          </cell>
        </row>
        <row r="15671">
          <cell r="A15671">
            <v>41632.395833371331</v>
          </cell>
          <cell r="D15671">
            <v>0</v>
          </cell>
          <cell r="E15671">
            <v>0</v>
          </cell>
          <cell r="F15671">
            <v>0</v>
          </cell>
          <cell r="G15671">
            <v>41632</v>
          </cell>
        </row>
        <row r="15672">
          <cell r="A15672">
            <v>41632.416666704667</v>
          </cell>
          <cell r="D15672">
            <v>0</v>
          </cell>
          <cell r="E15672">
            <v>0</v>
          </cell>
          <cell r="F15672">
            <v>0</v>
          </cell>
          <cell r="G15672">
            <v>41632</v>
          </cell>
        </row>
        <row r="15673">
          <cell r="A15673">
            <v>41632.437500038002</v>
          </cell>
          <cell r="D15673">
            <v>0</v>
          </cell>
          <cell r="E15673">
            <v>0</v>
          </cell>
          <cell r="F15673">
            <v>0</v>
          </cell>
          <cell r="G15673">
            <v>41632</v>
          </cell>
        </row>
        <row r="15674">
          <cell r="A15674">
            <v>41632.458333371338</v>
          </cell>
          <cell r="D15674">
            <v>0</v>
          </cell>
          <cell r="E15674">
            <v>0</v>
          </cell>
          <cell r="F15674">
            <v>0</v>
          </cell>
          <cell r="G15674">
            <v>41632</v>
          </cell>
        </row>
        <row r="15675">
          <cell r="A15675">
            <v>41632.479166704674</v>
          </cell>
          <cell r="D15675">
            <v>0</v>
          </cell>
          <cell r="E15675">
            <v>0</v>
          </cell>
          <cell r="F15675">
            <v>0</v>
          </cell>
          <cell r="G15675">
            <v>41632</v>
          </cell>
        </row>
        <row r="15676">
          <cell r="A15676">
            <v>41632.50000003801</v>
          </cell>
          <cell r="D15676">
            <v>0</v>
          </cell>
          <cell r="E15676">
            <v>0</v>
          </cell>
          <cell r="F15676">
            <v>0</v>
          </cell>
          <cell r="G15676">
            <v>41632</v>
          </cell>
        </row>
        <row r="15677">
          <cell r="A15677">
            <v>41632.520833371345</v>
          </cell>
          <cell r="D15677">
            <v>0</v>
          </cell>
          <cell r="E15677">
            <v>0</v>
          </cell>
          <cell r="F15677">
            <v>0</v>
          </cell>
          <cell r="G15677">
            <v>41632</v>
          </cell>
        </row>
        <row r="15678">
          <cell r="A15678">
            <v>41632.541666704681</v>
          </cell>
          <cell r="D15678">
            <v>0</v>
          </cell>
          <cell r="E15678">
            <v>0</v>
          </cell>
          <cell r="F15678">
            <v>0</v>
          </cell>
          <cell r="G15678">
            <v>41632</v>
          </cell>
        </row>
        <row r="15679">
          <cell r="A15679">
            <v>41632.562500038017</v>
          </cell>
          <cell r="D15679">
            <v>0</v>
          </cell>
          <cell r="E15679">
            <v>0</v>
          </cell>
          <cell r="F15679">
            <v>0</v>
          </cell>
          <cell r="G15679">
            <v>41632</v>
          </cell>
        </row>
        <row r="15680">
          <cell r="A15680">
            <v>41632.583333371353</v>
          </cell>
          <cell r="D15680">
            <v>0</v>
          </cell>
          <cell r="E15680">
            <v>0</v>
          </cell>
          <cell r="F15680">
            <v>0</v>
          </cell>
          <cell r="G15680">
            <v>41632</v>
          </cell>
        </row>
        <row r="15681">
          <cell r="A15681">
            <v>41632.604166704688</v>
          </cell>
          <cell r="D15681">
            <v>0</v>
          </cell>
          <cell r="E15681">
            <v>0</v>
          </cell>
          <cell r="F15681">
            <v>0</v>
          </cell>
          <cell r="G15681">
            <v>41632</v>
          </cell>
        </row>
        <row r="15682">
          <cell r="A15682">
            <v>41632.625000038024</v>
          </cell>
          <cell r="D15682">
            <v>0</v>
          </cell>
          <cell r="E15682">
            <v>0</v>
          </cell>
          <cell r="F15682">
            <v>0</v>
          </cell>
          <cell r="G15682">
            <v>41632</v>
          </cell>
        </row>
        <row r="15683">
          <cell r="A15683">
            <v>41632.64583337136</v>
          </cell>
          <cell r="D15683">
            <v>0</v>
          </cell>
          <cell r="E15683">
            <v>0</v>
          </cell>
          <cell r="F15683">
            <v>0</v>
          </cell>
          <cell r="G15683">
            <v>41632</v>
          </cell>
        </row>
        <row r="15684">
          <cell r="A15684">
            <v>41632.666666704696</v>
          </cell>
          <cell r="D15684">
            <v>0</v>
          </cell>
          <cell r="E15684">
            <v>0</v>
          </cell>
          <cell r="F15684">
            <v>0</v>
          </cell>
          <cell r="G15684">
            <v>41632</v>
          </cell>
        </row>
        <row r="15685">
          <cell r="A15685">
            <v>41632.687500038031</v>
          </cell>
          <cell r="D15685">
            <v>0</v>
          </cell>
          <cell r="E15685">
            <v>0</v>
          </cell>
          <cell r="F15685">
            <v>0</v>
          </cell>
          <cell r="G15685">
            <v>41632</v>
          </cell>
        </row>
        <row r="15686">
          <cell r="A15686">
            <v>41632.708333371367</v>
          </cell>
          <cell r="D15686">
            <v>0</v>
          </cell>
          <cell r="E15686">
            <v>0</v>
          </cell>
          <cell r="F15686">
            <v>0</v>
          </cell>
          <cell r="G15686">
            <v>41632</v>
          </cell>
        </row>
        <row r="15687">
          <cell r="A15687">
            <v>41632.729166704703</v>
          </cell>
          <cell r="D15687">
            <v>0</v>
          </cell>
          <cell r="E15687">
            <v>0</v>
          </cell>
          <cell r="F15687">
            <v>0</v>
          </cell>
          <cell r="G15687">
            <v>41632</v>
          </cell>
        </row>
        <row r="15688">
          <cell r="A15688">
            <v>41632.750000038039</v>
          </cell>
          <cell r="D15688">
            <v>0</v>
          </cell>
          <cell r="E15688">
            <v>0</v>
          </cell>
          <cell r="F15688">
            <v>0</v>
          </cell>
          <cell r="G15688">
            <v>41632</v>
          </cell>
        </row>
        <row r="15689">
          <cell r="A15689">
            <v>41632.770833371374</v>
          </cell>
          <cell r="D15689">
            <v>0</v>
          </cell>
          <cell r="E15689">
            <v>0</v>
          </cell>
          <cell r="F15689">
            <v>0</v>
          </cell>
          <cell r="G15689">
            <v>41632</v>
          </cell>
        </row>
        <row r="15690">
          <cell r="A15690">
            <v>41632.79166670471</v>
          </cell>
          <cell r="D15690">
            <v>0</v>
          </cell>
          <cell r="E15690">
            <v>0</v>
          </cell>
          <cell r="F15690">
            <v>0</v>
          </cell>
          <cell r="G15690">
            <v>41632</v>
          </cell>
        </row>
        <row r="15691">
          <cell r="A15691">
            <v>41632.812500038046</v>
          </cell>
          <cell r="D15691">
            <v>0</v>
          </cell>
          <cell r="E15691">
            <v>0</v>
          </cell>
          <cell r="F15691">
            <v>0</v>
          </cell>
          <cell r="G15691">
            <v>41632</v>
          </cell>
        </row>
        <row r="15692">
          <cell r="A15692">
            <v>41632.833333371382</v>
          </cell>
          <cell r="D15692">
            <v>0</v>
          </cell>
          <cell r="E15692">
            <v>0</v>
          </cell>
          <cell r="F15692">
            <v>0</v>
          </cell>
          <cell r="G15692">
            <v>41632</v>
          </cell>
        </row>
        <row r="15693">
          <cell r="A15693">
            <v>41632.854166704717</v>
          </cell>
          <cell r="D15693">
            <v>0</v>
          </cell>
          <cell r="E15693">
            <v>0</v>
          </cell>
          <cell r="F15693">
            <v>0</v>
          </cell>
          <cell r="G15693">
            <v>41632</v>
          </cell>
        </row>
        <row r="15694">
          <cell r="A15694">
            <v>41632.875000038053</v>
          </cell>
          <cell r="D15694">
            <v>0</v>
          </cell>
          <cell r="E15694">
            <v>0</v>
          </cell>
          <cell r="F15694">
            <v>0</v>
          </cell>
          <cell r="G15694">
            <v>41632</v>
          </cell>
        </row>
        <row r="15695">
          <cell r="A15695">
            <v>41632.895833371389</v>
          </cell>
          <cell r="D15695">
            <v>0</v>
          </cell>
          <cell r="E15695">
            <v>0</v>
          </cell>
          <cell r="F15695">
            <v>0</v>
          </cell>
          <cell r="G15695">
            <v>41632</v>
          </cell>
        </row>
        <row r="15696">
          <cell r="A15696">
            <v>41632.916666704725</v>
          </cell>
          <cell r="D15696">
            <v>0</v>
          </cell>
          <cell r="E15696">
            <v>0</v>
          </cell>
          <cell r="F15696">
            <v>0</v>
          </cell>
          <cell r="G15696">
            <v>41632</v>
          </cell>
        </row>
        <row r="15697">
          <cell r="A15697">
            <v>41632.937500038061</v>
          </cell>
          <cell r="D15697">
            <v>0</v>
          </cell>
          <cell r="E15697">
            <v>0</v>
          </cell>
          <cell r="F15697">
            <v>0</v>
          </cell>
          <cell r="G15697">
            <v>41632</v>
          </cell>
        </row>
        <row r="15698">
          <cell r="A15698">
            <v>41632.958333371396</v>
          </cell>
          <cell r="D15698">
            <v>0</v>
          </cell>
          <cell r="E15698">
            <v>0</v>
          </cell>
          <cell r="F15698">
            <v>0</v>
          </cell>
          <cell r="G15698">
            <v>41632</v>
          </cell>
        </row>
        <row r="15699">
          <cell r="A15699">
            <v>41632.979166704732</v>
          </cell>
          <cell r="D15699">
            <v>0</v>
          </cell>
          <cell r="E15699">
            <v>0</v>
          </cell>
          <cell r="F15699">
            <v>0</v>
          </cell>
          <cell r="G15699">
            <v>41632</v>
          </cell>
        </row>
        <row r="15700">
          <cell r="A15700">
            <v>41633.000000038068</v>
          </cell>
          <cell r="D15700">
            <v>0</v>
          </cell>
          <cell r="E15700">
            <v>0</v>
          </cell>
          <cell r="F15700">
            <v>0</v>
          </cell>
          <cell r="G15700">
            <v>41633</v>
          </cell>
        </row>
        <row r="15701">
          <cell r="A15701">
            <v>41633.020833371404</v>
          </cell>
          <cell r="D15701">
            <v>0</v>
          </cell>
          <cell r="E15701">
            <v>0</v>
          </cell>
          <cell r="F15701">
            <v>0</v>
          </cell>
          <cell r="G15701">
            <v>41633</v>
          </cell>
        </row>
        <row r="15702">
          <cell r="A15702">
            <v>41633.041666704739</v>
          </cell>
          <cell r="D15702">
            <v>0</v>
          </cell>
          <cell r="E15702">
            <v>0</v>
          </cell>
          <cell r="F15702">
            <v>0</v>
          </cell>
          <cell r="G15702">
            <v>41633</v>
          </cell>
        </row>
        <row r="15703">
          <cell r="A15703">
            <v>41633.062500038075</v>
          </cell>
          <cell r="D15703">
            <v>0</v>
          </cell>
          <cell r="E15703">
            <v>0</v>
          </cell>
          <cell r="F15703">
            <v>0</v>
          </cell>
          <cell r="G15703">
            <v>41633</v>
          </cell>
        </row>
        <row r="15704">
          <cell r="A15704">
            <v>41633.083333371411</v>
          </cell>
          <cell r="D15704">
            <v>0</v>
          </cell>
          <cell r="E15704">
            <v>0</v>
          </cell>
          <cell r="F15704">
            <v>0</v>
          </cell>
          <cell r="G15704">
            <v>41633</v>
          </cell>
        </row>
        <row r="15705">
          <cell r="A15705">
            <v>41633.104166704747</v>
          </cell>
          <cell r="D15705">
            <v>0</v>
          </cell>
          <cell r="E15705">
            <v>0</v>
          </cell>
          <cell r="F15705">
            <v>0</v>
          </cell>
          <cell r="G15705">
            <v>41633</v>
          </cell>
        </row>
        <row r="15706">
          <cell r="A15706">
            <v>41633.125000038082</v>
          </cell>
          <cell r="D15706">
            <v>0</v>
          </cell>
          <cell r="E15706">
            <v>0</v>
          </cell>
          <cell r="F15706">
            <v>0</v>
          </cell>
          <cell r="G15706">
            <v>41633</v>
          </cell>
        </row>
        <row r="15707">
          <cell r="A15707">
            <v>41633.145833371418</v>
          </cell>
          <cell r="D15707">
            <v>0</v>
          </cell>
          <cell r="E15707">
            <v>0</v>
          </cell>
          <cell r="F15707">
            <v>0</v>
          </cell>
          <cell r="G15707">
            <v>41633</v>
          </cell>
        </row>
        <row r="15708">
          <cell r="A15708">
            <v>41633.166666704754</v>
          </cell>
          <cell r="D15708">
            <v>0</v>
          </cell>
          <cell r="E15708">
            <v>0</v>
          </cell>
          <cell r="F15708">
            <v>0</v>
          </cell>
          <cell r="G15708">
            <v>41633</v>
          </cell>
        </row>
        <row r="15709">
          <cell r="A15709">
            <v>41633.18750003809</v>
          </cell>
          <cell r="D15709">
            <v>0</v>
          </cell>
          <cell r="E15709">
            <v>0</v>
          </cell>
          <cell r="F15709">
            <v>0</v>
          </cell>
          <cell r="G15709">
            <v>41633</v>
          </cell>
        </row>
        <row r="15710">
          <cell r="A15710">
            <v>41633.208333371425</v>
          </cell>
          <cell r="D15710">
            <v>0</v>
          </cell>
          <cell r="E15710">
            <v>0</v>
          </cell>
          <cell r="F15710">
            <v>0</v>
          </cell>
          <cell r="G15710">
            <v>41633</v>
          </cell>
        </row>
        <row r="15711">
          <cell r="A15711">
            <v>41633.229166704761</v>
          </cell>
          <cell r="D15711">
            <v>0</v>
          </cell>
          <cell r="E15711">
            <v>0</v>
          </cell>
          <cell r="F15711">
            <v>0</v>
          </cell>
          <cell r="G15711">
            <v>41633</v>
          </cell>
        </row>
        <row r="15712">
          <cell r="A15712">
            <v>41633.250000038097</v>
          </cell>
          <cell r="D15712">
            <v>0</v>
          </cell>
          <cell r="E15712">
            <v>0</v>
          </cell>
          <cell r="F15712">
            <v>0</v>
          </cell>
          <cell r="G15712">
            <v>41633</v>
          </cell>
        </row>
        <row r="15713">
          <cell r="A15713">
            <v>41633.270833371433</v>
          </cell>
          <cell r="D15713">
            <v>0</v>
          </cell>
          <cell r="E15713">
            <v>0</v>
          </cell>
          <cell r="F15713">
            <v>0</v>
          </cell>
          <cell r="G15713">
            <v>41633</v>
          </cell>
        </row>
        <row r="15714">
          <cell r="A15714">
            <v>41633.291666704768</v>
          </cell>
          <cell r="D15714">
            <v>0</v>
          </cell>
          <cell r="E15714">
            <v>0</v>
          </cell>
          <cell r="F15714">
            <v>0</v>
          </cell>
          <cell r="G15714">
            <v>41633</v>
          </cell>
        </row>
        <row r="15715">
          <cell r="A15715">
            <v>41633.312500038104</v>
          </cell>
          <cell r="D15715">
            <v>0</v>
          </cell>
          <cell r="E15715">
            <v>0</v>
          </cell>
          <cell r="F15715">
            <v>0</v>
          </cell>
          <cell r="G15715">
            <v>41633</v>
          </cell>
        </row>
        <row r="15716">
          <cell r="A15716">
            <v>41633.33333337144</v>
          </cell>
          <cell r="D15716">
            <v>0</v>
          </cell>
          <cell r="E15716">
            <v>0</v>
          </cell>
          <cell r="F15716">
            <v>0</v>
          </cell>
          <cell r="G15716">
            <v>41633</v>
          </cell>
        </row>
        <row r="15717">
          <cell r="A15717">
            <v>41633.354166704776</v>
          </cell>
          <cell r="D15717">
            <v>0</v>
          </cell>
          <cell r="E15717">
            <v>0</v>
          </cell>
          <cell r="F15717">
            <v>0</v>
          </cell>
          <cell r="G15717">
            <v>41633</v>
          </cell>
        </row>
        <row r="15718">
          <cell r="A15718">
            <v>41633.375000038111</v>
          </cell>
          <cell r="D15718">
            <v>0</v>
          </cell>
          <cell r="E15718">
            <v>0</v>
          </cell>
          <cell r="F15718">
            <v>0</v>
          </cell>
          <cell r="G15718">
            <v>41633</v>
          </cell>
        </row>
        <row r="15719">
          <cell r="A15719">
            <v>41633.395833371447</v>
          </cell>
          <cell r="D15719">
            <v>0</v>
          </cell>
          <cell r="E15719">
            <v>0</v>
          </cell>
          <cell r="F15719">
            <v>0</v>
          </cell>
          <cell r="G15719">
            <v>41633</v>
          </cell>
        </row>
        <row r="15720">
          <cell r="A15720">
            <v>41633.416666704783</v>
          </cell>
          <cell r="D15720">
            <v>0</v>
          </cell>
          <cell r="E15720">
            <v>0</v>
          </cell>
          <cell r="F15720">
            <v>0</v>
          </cell>
          <cell r="G15720">
            <v>41633</v>
          </cell>
        </row>
        <row r="15721">
          <cell r="A15721">
            <v>41633.437500038119</v>
          </cell>
          <cell r="D15721">
            <v>0</v>
          </cell>
          <cell r="E15721">
            <v>0</v>
          </cell>
          <cell r="F15721">
            <v>0</v>
          </cell>
          <cell r="G15721">
            <v>41633</v>
          </cell>
        </row>
        <row r="15722">
          <cell r="A15722">
            <v>41633.458333371455</v>
          </cell>
          <cell r="D15722">
            <v>0</v>
          </cell>
          <cell r="E15722">
            <v>0</v>
          </cell>
          <cell r="F15722">
            <v>0</v>
          </cell>
          <cell r="G15722">
            <v>41633</v>
          </cell>
        </row>
        <row r="15723">
          <cell r="A15723">
            <v>41633.47916670479</v>
          </cell>
          <cell r="D15723">
            <v>0</v>
          </cell>
          <cell r="E15723">
            <v>0</v>
          </cell>
          <cell r="F15723">
            <v>0</v>
          </cell>
          <cell r="G15723">
            <v>41633</v>
          </cell>
        </row>
        <row r="15724">
          <cell r="A15724">
            <v>41633.500000038126</v>
          </cell>
          <cell r="D15724">
            <v>0</v>
          </cell>
          <cell r="E15724">
            <v>0</v>
          </cell>
          <cell r="F15724">
            <v>0</v>
          </cell>
          <cell r="G15724">
            <v>41633</v>
          </cell>
        </row>
        <row r="15725">
          <cell r="A15725">
            <v>41633.520833371462</v>
          </cell>
          <cell r="D15725">
            <v>0</v>
          </cell>
          <cell r="E15725">
            <v>0</v>
          </cell>
          <cell r="F15725">
            <v>0</v>
          </cell>
          <cell r="G15725">
            <v>41633</v>
          </cell>
        </row>
        <row r="15726">
          <cell r="A15726">
            <v>41633.541666704798</v>
          </cell>
          <cell r="D15726">
            <v>0</v>
          </cell>
          <cell r="E15726">
            <v>0</v>
          </cell>
          <cell r="F15726">
            <v>0</v>
          </cell>
          <cell r="G15726">
            <v>41633</v>
          </cell>
        </row>
        <row r="15727">
          <cell r="A15727">
            <v>41633.562500038133</v>
          </cell>
          <cell r="D15727">
            <v>0</v>
          </cell>
          <cell r="E15727">
            <v>0</v>
          </cell>
          <cell r="F15727">
            <v>0</v>
          </cell>
          <cell r="G15727">
            <v>41633</v>
          </cell>
        </row>
        <row r="15728">
          <cell r="A15728">
            <v>41633.583333371469</v>
          </cell>
          <cell r="D15728">
            <v>0</v>
          </cell>
          <cell r="E15728">
            <v>0</v>
          </cell>
          <cell r="F15728">
            <v>0</v>
          </cell>
          <cell r="G15728">
            <v>41633</v>
          </cell>
        </row>
        <row r="15729">
          <cell r="A15729">
            <v>41633.604166704805</v>
          </cell>
          <cell r="D15729">
            <v>0</v>
          </cell>
          <cell r="E15729">
            <v>0</v>
          </cell>
          <cell r="F15729">
            <v>0</v>
          </cell>
          <cell r="G15729">
            <v>41633</v>
          </cell>
        </row>
        <row r="15730">
          <cell r="A15730">
            <v>41633.625000038141</v>
          </cell>
          <cell r="D15730">
            <v>0</v>
          </cell>
          <cell r="E15730">
            <v>0</v>
          </cell>
          <cell r="F15730">
            <v>0</v>
          </cell>
          <cell r="G15730">
            <v>41633</v>
          </cell>
        </row>
        <row r="15731">
          <cell r="A15731">
            <v>41633.645833371476</v>
          </cell>
          <cell r="D15731">
            <v>0</v>
          </cell>
          <cell r="E15731">
            <v>0</v>
          </cell>
          <cell r="F15731">
            <v>0</v>
          </cell>
          <cell r="G15731">
            <v>41633</v>
          </cell>
        </row>
        <row r="15732">
          <cell r="A15732">
            <v>41633.666666704812</v>
          </cell>
          <cell r="D15732">
            <v>0</v>
          </cell>
          <cell r="E15732">
            <v>0</v>
          </cell>
          <cell r="F15732">
            <v>0</v>
          </cell>
          <cell r="G15732">
            <v>41633</v>
          </cell>
        </row>
        <row r="15733">
          <cell r="A15733">
            <v>41633.687500038148</v>
          </cell>
          <cell r="D15733">
            <v>0</v>
          </cell>
          <cell r="E15733">
            <v>0</v>
          </cell>
          <cell r="F15733">
            <v>0</v>
          </cell>
          <cell r="G15733">
            <v>41633</v>
          </cell>
        </row>
        <row r="15734">
          <cell r="A15734">
            <v>41633.708333371484</v>
          </cell>
          <cell r="D15734">
            <v>0</v>
          </cell>
          <cell r="E15734">
            <v>0</v>
          </cell>
          <cell r="F15734">
            <v>0</v>
          </cell>
          <cell r="G15734">
            <v>41633</v>
          </cell>
        </row>
        <row r="15735">
          <cell r="A15735">
            <v>41633.729166704819</v>
          </cell>
          <cell r="D15735">
            <v>0</v>
          </cell>
          <cell r="E15735">
            <v>0</v>
          </cell>
          <cell r="F15735">
            <v>0</v>
          </cell>
          <cell r="G15735">
            <v>41633</v>
          </cell>
        </row>
        <row r="15736">
          <cell r="A15736">
            <v>41633.750000038155</v>
          </cell>
          <cell r="D15736">
            <v>0</v>
          </cell>
          <cell r="E15736">
            <v>0</v>
          </cell>
          <cell r="F15736">
            <v>0</v>
          </cell>
          <cell r="G15736">
            <v>41633</v>
          </cell>
        </row>
        <row r="15737">
          <cell r="A15737">
            <v>41633.770833371491</v>
          </cell>
          <cell r="D15737">
            <v>0</v>
          </cell>
          <cell r="E15737">
            <v>0</v>
          </cell>
          <cell r="F15737">
            <v>0</v>
          </cell>
          <cell r="G15737">
            <v>41633</v>
          </cell>
        </row>
        <row r="15738">
          <cell r="A15738">
            <v>41633.791666704827</v>
          </cell>
          <cell r="D15738">
            <v>0</v>
          </cell>
          <cell r="E15738">
            <v>0</v>
          </cell>
          <cell r="F15738">
            <v>0</v>
          </cell>
          <cell r="G15738">
            <v>41633</v>
          </cell>
        </row>
        <row r="15739">
          <cell r="A15739">
            <v>41633.812500038162</v>
          </cell>
          <cell r="D15739">
            <v>0</v>
          </cell>
          <cell r="E15739">
            <v>0</v>
          </cell>
          <cell r="F15739">
            <v>0</v>
          </cell>
          <cell r="G15739">
            <v>41633</v>
          </cell>
        </row>
        <row r="15740">
          <cell r="A15740">
            <v>41633.833333371498</v>
          </cell>
          <cell r="D15740">
            <v>0</v>
          </cell>
          <cell r="E15740">
            <v>0</v>
          </cell>
          <cell r="F15740">
            <v>0</v>
          </cell>
          <cell r="G15740">
            <v>41633</v>
          </cell>
        </row>
        <row r="15741">
          <cell r="A15741">
            <v>41633.854166704834</v>
          </cell>
          <cell r="D15741">
            <v>0</v>
          </cell>
          <cell r="E15741">
            <v>0</v>
          </cell>
          <cell r="F15741">
            <v>0</v>
          </cell>
          <cell r="G15741">
            <v>41633</v>
          </cell>
        </row>
        <row r="15742">
          <cell r="A15742">
            <v>41633.87500003817</v>
          </cell>
          <cell r="D15742">
            <v>0</v>
          </cell>
          <cell r="E15742">
            <v>0</v>
          </cell>
          <cell r="F15742">
            <v>0</v>
          </cell>
          <cell r="G15742">
            <v>41633</v>
          </cell>
        </row>
        <row r="15743">
          <cell r="A15743">
            <v>41633.895833371505</v>
          </cell>
          <cell r="D15743">
            <v>0</v>
          </cell>
          <cell r="E15743">
            <v>0</v>
          </cell>
          <cell r="F15743">
            <v>0</v>
          </cell>
          <cell r="G15743">
            <v>41633</v>
          </cell>
        </row>
        <row r="15744">
          <cell r="A15744">
            <v>41633.916666704841</v>
          </cell>
          <cell r="D15744">
            <v>0</v>
          </cell>
          <cell r="E15744">
            <v>0</v>
          </cell>
          <cell r="F15744">
            <v>0</v>
          </cell>
          <cell r="G15744">
            <v>41633</v>
          </cell>
        </row>
        <row r="15745">
          <cell r="A15745">
            <v>41633.937500038177</v>
          </cell>
          <cell r="D15745">
            <v>0</v>
          </cell>
          <cell r="E15745">
            <v>0</v>
          </cell>
          <cell r="F15745">
            <v>0</v>
          </cell>
          <cell r="G15745">
            <v>41633</v>
          </cell>
        </row>
        <row r="15746">
          <cell r="A15746">
            <v>41633.958333371513</v>
          </cell>
          <cell r="D15746">
            <v>0</v>
          </cell>
          <cell r="E15746">
            <v>0</v>
          </cell>
          <cell r="F15746">
            <v>0</v>
          </cell>
          <cell r="G15746">
            <v>41633</v>
          </cell>
        </row>
        <row r="15747">
          <cell r="A15747">
            <v>41633.979166704848</v>
          </cell>
          <cell r="D15747">
            <v>0</v>
          </cell>
          <cell r="E15747">
            <v>0</v>
          </cell>
          <cell r="F15747">
            <v>0</v>
          </cell>
          <cell r="G15747">
            <v>41633</v>
          </cell>
        </row>
        <row r="15748">
          <cell r="A15748">
            <v>41634.000000038184</v>
          </cell>
          <cell r="D15748">
            <v>0</v>
          </cell>
          <cell r="E15748">
            <v>0</v>
          </cell>
          <cell r="F15748">
            <v>0</v>
          </cell>
          <cell r="G15748">
            <v>41634</v>
          </cell>
        </row>
        <row r="15749">
          <cell r="A15749">
            <v>41634.02083337152</v>
          </cell>
          <cell r="D15749">
            <v>0</v>
          </cell>
          <cell r="E15749">
            <v>0</v>
          </cell>
          <cell r="F15749">
            <v>0</v>
          </cell>
          <cell r="G15749">
            <v>41634</v>
          </cell>
        </row>
        <row r="15750">
          <cell r="A15750">
            <v>41634.041666704856</v>
          </cell>
          <cell r="D15750">
            <v>0</v>
          </cell>
          <cell r="E15750">
            <v>0</v>
          </cell>
          <cell r="F15750">
            <v>0</v>
          </cell>
          <cell r="G15750">
            <v>41634</v>
          </cell>
        </row>
        <row r="15751">
          <cell r="A15751">
            <v>41634.062500038192</v>
          </cell>
          <cell r="D15751">
            <v>0</v>
          </cell>
          <cell r="E15751">
            <v>0</v>
          </cell>
          <cell r="F15751">
            <v>0</v>
          </cell>
          <cell r="G15751">
            <v>41634</v>
          </cell>
        </row>
        <row r="15752">
          <cell r="A15752">
            <v>41634.083333371527</v>
          </cell>
          <cell r="D15752">
            <v>0</v>
          </cell>
          <cell r="E15752">
            <v>0</v>
          </cell>
          <cell r="F15752">
            <v>0</v>
          </cell>
          <cell r="G15752">
            <v>41634</v>
          </cell>
        </row>
        <row r="15753">
          <cell r="A15753">
            <v>41634.104166704863</v>
          </cell>
          <cell r="D15753">
            <v>0</v>
          </cell>
          <cell r="E15753">
            <v>0</v>
          </cell>
          <cell r="F15753">
            <v>0</v>
          </cell>
          <cell r="G15753">
            <v>41634</v>
          </cell>
        </row>
        <row r="15754">
          <cell r="A15754">
            <v>41634.125000038199</v>
          </cell>
          <cell r="D15754">
            <v>0</v>
          </cell>
          <cell r="E15754">
            <v>0</v>
          </cell>
          <cell r="F15754">
            <v>0</v>
          </cell>
          <cell r="G15754">
            <v>41634</v>
          </cell>
        </row>
        <row r="15755">
          <cell r="A15755">
            <v>41634.145833371535</v>
          </cell>
          <cell r="D15755">
            <v>0</v>
          </cell>
          <cell r="E15755">
            <v>0</v>
          </cell>
          <cell r="F15755">
            <v>0</v>
          </cell>
          <cell r="G15755">
            <v>41634</v>
          </cell>
        </row>
        <row r="15756">
          <cell r="A15756">
            <v>41634.16666670487</v>
          </cell>
          <cell r="D15756">
            <v>0</v>
          </cell>
          <cell r="E15756">
            <v>0</v>
          </cell>
          <cell r="F15756">
            <v>0</v>
          </cell>
          <cell r="G15756">
            <v>41634</v>
          </cell>
        </row>
        <row r="15757">
          <cell r="A15757">
            <v>41634.187500038206</v>
          </cell>
          <cell r="D15757">
            <v>0</v>
          </cell>
          <cell r="E15757">
            <v>0</v>
          </cell>
          <cell r="F15757">
            <v>0</v>
          </cell>
          <cell r="G15757">
            <v>41634</v>
          </cell>
        </row>
        <row r="15758">
          <cell r="A15758">
            <v>41634.208333371542</v>
          </cell>
          <cell r="D15758">
            <v>0</v>
          </cell>
          <cell r="E15758">
            <v>0</v>
          </cell>
          <cell r="F15758">
            <v>0</v>
          </cell>
          <cell r="G15758">
            <v>41634</v>
          </cell>
        </row>
        <row r="15759">
          <cell r="A15759">
            <v>41634.229166704878</v>
          </cell>
          <cell r="D15759">
            <v>0</v>
          </cell>
          <cell r="E15759">
            <v>0</v>
          </cell>
          <cell r="F15759">
            <v>0</v>
          </cell>
          <cell r="G15759">
            <v>41634</v>
          </cell>
        </row>
        <row r="15760">
          <cell r="A15760">
            <v>41634.250000038213</v>
          </cell>
          <cell r="D15760">
            <v>0</v>
          </cell>
          <cell r="E15760">
            <v>0</v>
          </cell>
          <cell r="F15760">
            <v>0</v>
          </cell>
          <cell r="G15760">
            <v>41634</v>
          </cell>
        </row>
        <row r="15761">
          <cell r="A15761">
            <v>41634.270833371549</v>
          </cell>
          <cell r="D15761">
            <v>0</v>
          </cell>
          <cell r="E15761">
            <v>0</v>
          </cell>
          <cell r="F15761">
            <v>0</v>
          </cell>
          <cell r="G15761">
            <v>41634</v>
          </cell>
        </row>
        <row r="15762">
          <cell r="A15762">
            <v>41634.291666704885</v>
          </cell>
          <cell r="D15762">
            <v>0</v>
          </cell>
          <cell r="E15762">
            <v>0</v>
          </cell>
          <cell r="F15762">
            <v>0</v>
          </cell>
          <cell r="G15762">
            <v>41634</v>
          </cell>
        </row>
        <row r="15763">
          <cell r="A15763">
            <v>41634.312500038221</v>
          </cell>
          <cell r="D15763">
            <v>0</v>
          </cell>
          <cell r="E15763">
            <v>0</v>
          </cell>
          <cell r="F15763">
            <v>0</v>
          </cell>
          <cell r="G15763">
            <v>41634</v>
          </cell>
        </row>
        <row r="15764">
          <cell r="A15764">
            <v>41634.333333371556</v>
          </cell>
          <cell r="D15764">
            <v>0</v>
          </cell>
          <cell r="E15764">
            <v>0</v>
          </cell>
          <cell r="F15764">
            <v>0</v>
          </cell>
          <cell r="G15764">
            <v>41634</v>
          </cell>
        </row>
        <row r="15765">
          <cell r="A15765">
            <v>41634.354166704892</v>
          </cell>
          <cell r="D15765">
            <v>0</v>
          </cell>
          <cell r="E15765">
            <v>0</v>
          </cell>
          <cell r="F15765">
            <v>0</v>
          </cell>
          <cell r="G15765">
            <v>41634</v>
          </cell>
        </row>
        <row r="15766">
          <cell r="A15766">
            <v>41634.375000038228</v>
          </cell>
          <cell r="D15766">
            <v>0</v>
          </cell>
          <cell r="E15766">
            <v>0</v>
          </cell>
          <cell r="F15766">
            <v>0</v>
          </cell>
          <cell r="G15766">
            <v>41634</v>
          </cell>
        </row>
        <row r="15767">
          <cell r="A15767">
            <v>41634.395833371564</v>
          </cell>
          <cell r="D15767">
            <v>0</v>
          </cell>
          <cell r="E15767">
            <v>0</v>
          </cell>
          <cell r="F15767">
            <v>0</v>
          </cell>
          <cell r="G15767">
            <v>41634</v>
          </cell>
        </row>
        <row r="15768">
          <cell r="A15768">
            <v>41634.416666704899</v>
          </cell>
          <cell r="D15768">
            <v>0</v>
          </cell>
          <cell r="E15768">
            <v>0</v>
          </cell>
          <cell r="F15768">
            <v>0</v>
          </cell>
          <cell r="G15768">
            <v>41634</v>
          </cell>
        </row>
        <row r="15769">
          <cell r="A15769">
            <v>41634.437500038235</v>
          </cell>
          <cell r="D15769">
            <v>0</v>
          </cell>
          <cell r="E15769">
            <v>0</v>
          </cell>
          <cell r="F15769">
            <v>0</v>
          </cell>
          <cell r="G15769">
            <v>41634</v>
          </cell>
        </row>
        <row r="15770">
          <cell r="A15770">
            <v>41634.458333371571</v>
          </cell>
          <cell r="D15770">
            <v>0</v>
          </cell>
          <cell r="E15770">
            <v>0</v>
          </cell>
          <cell r="F15770">
            <v>0</v>
          </cell>
          <cell r="G15770">
            <v>41634</v>
          </cell>
        </row>
        <row r="15771">
          <cell r="A15771">
            <v>41634.479166704907</v>
          </cell>
          <cell r="D15771">
            <v>0</v>
          </cell>
          <cell r="E15771">
            <v>0</v>
          </cell>
          <cell r="F15771">
            <v>0</v>
          </cell>
          <cell r="G15771">
            <v>41634</v>
          </cell>
        </row>
        <row r="15772">
          <cell r="A15772">
            <v>41634.500000038242</v>
          </cell>
          <cell r="D15772">
            <v>0</v>
          </cell>
          <cell r="E15772">
            <v>0</v>
          </cell>
          <cell r="F15772">
            <v>0</v>
          </cell>
          <cell r="G15772">
            <v>41634</v>
          </cell>
        </row>
        <row r="15773">
          <cell r="A15773">
            <v>41634.520833371578</v>
          </cell>
          <cell r="D15773">
            <v>0</v>
          </cell>
          <cell r="E15773">
            <v>0</v>
          </cell>
          <cell r="F15773">
            <v>0</v>
          </cell>
          <cell r="G15773">
            <v>41634</v>
          </cell>
        </row>
        <row r="15774">
          <cell r="A15774">
            <v>41634.541666704914</v>
          </cell>
          <cell r="D15774">
            <v>0</v>
          </cell>
          <cell r="E15774">
            <v>0</v>
          </cell>
          <cell r="F15774">
            <v>0</v>
          </cell>
          <cell r="G15774">
            <v>41634</v>
          </cell>
        </row>
        <row r="15775">
          <cell r="A15775">
            <v>41634.56250003825</v>
          </cell>
          <cell r="D15775">
            <v>0</v>
          </cell>
          <cell r="E15775">
            <v>0</v>
          </cell>
          <cell r="F15775">
            <v>0</v>
          </cell>
          <cell r="G15775">
            <v>41634</v>
          </cell>
        </row>
        <row r="15776">
          <cell r="A15776">
            <v>41634.583333371585</v>
          </cell>
          <cell r="D15776">
            <v>0</v>
          </cell>
          <cell r="E15776">
            <v>0</v>
          </cell>
          <cell r="F15776">
            <v>0</v>
          </cell>
          <cell r="G15776">
            <v>41634</v>
          </cell>
        </row>
        <row r="15777">
          <cell r="A15777">
            <v>41634.604166704921</v>
          </cell>
          <cell r="D15777">
            <v>0</v>
          </cell>
          <cell r="E15777">
            <v>0</v>
          </cell>
          <cell r="F15777">
            <v>0</v>
          </cell>
          <cell r="G15777">
            <v>41634</v>
          </cell>
        </row>
        <row r="15778">
          <cell r="A15778">
            <v>41634.625000038257</v>
          </cell>
          <cell r="D15778">
            <v>0</v>
          </cell>
          <cell r="E15778">
            <v>0</v>
          </cell>
          <cell r="F15778">
            <v>0</v>
          </cell>
          <cell r="G15778">
            <v>41634</v>
          </cell>
        </row>
        <row r="15779">
          <cell r="A15779">
            <v>41634.645833371593</v>
          </cell>
          <cell r="D15779">
            <v>0</v>
          </cell>
          <cell r="E15779">
            <v>0</v>
          </cell>
          <cell r="F15779">
            <v>0</v>
          </cell>
          <cell r="G15779">
            <v>41634</v>
          </cell>
        </row>
        <row r="15780">
          <cell r="A15780">
            <v>41634.666666704929</v>
          </cell>
          <cell r="D15780">
            <v>0</v>
          </cell>
          <cell r="E15780">
            <v>0</v>
          </cell>
          <cell r="F15780">
            <v>0</v>
          </cell>
          <cell r="G15780">
            <v>41634</v>
          </cell>
        </row>
        <row r="15781">
          <cell r="A15781">
            <v>41634.687500038264</v>
          </cell>
          <cell r="D15781">
            <v>0</v>
          </cell>
          <cell r="E15781">
            <v>0</v>
          </cell>
          <cell r="F15781">
            <v>0</v>
          </cell>
          <cell r="G15781">
            <v>41634</v>
          </cell>
        </row>
        <row r="15782">
          <cell r="A15782">
            <v>41634.7083333716</v>
          </cell>
          <cell r="D15782">
            <v>0</v>
          </cell>
          <cell r="E15782">
            <v>0</v>
          </cell>
          <cell r="F15782">
            <v>0</v>
          </cell>
          <cell r="G15782">
            <v>41634</v>
          </cell>
        </row>
        <row r="15783">
          <cell r="A15783">
            <v>41634.729166704936</v>
          </cell>
          <cell r="D15783">
            <v>0</v>
          </cell>
          <cell r="E15783">
            <v>0</v>
          </cell>
          <cell r="F15783">
            <v>0</v>
          </cell>
          <cell r="G15783">
            <v>41634</v>
          </cell>
        </row>
        <row r="15784">
          <cell r="A15784">
            <v>41634.750000038272</v>
          </cell>
          <cell r="D15784">
            <v>0</v>
          </cell>
          <cell r="E15784">
            <v>0</v>
          </cell>
          <cell r="F15784">
            <v>0</v>
          </cell>
          <cell r="G15784">
            <v>41634</v>
          </cell>
        </row>
        <row r="15785">
          <cell r="A15785">
            <v>41634.770833371607</v>
          </cell>
          <cell r="D15785">
            <v>0</v>
          </cell>
          <cell r="E15785">
            <v>0</v>
          </cell>
          <cell r="F15785">
            <v>0</v>
          </cell>
          <cell r="G15785">
            <v>41634</v>
          </cell>
        </row>
        <row r="15786">
          <cell r="A15786">
            <v>41634.791666704943</v>
          </cell>
          <cell r="D15786">
            <v>0</v>
          </cell>
          <cell r="E15786">
            <v>0</v>
          </cell>
          <cell r="F15786">
            <v>0</v>
          </cell>
          <cell r="G15786">
            <v>41634</v>
          </cell>
        </row>
        <row r="15787">
          <cell r="A15787">
            <v>41634.812500038279</v>
          </cell>
          <cell r="D15787">
            <v>0</v>
          </cell>
          <cell r="E15787">
            <v>0</v>
          </cell>
          <cell r="F15787">
            <v>0</v>
          </cell>
          <cell r="G15787">
            <v>41634</v>
          </cell>
        </row>
        <row r="15788">
          <cell r="A15788">
            <v>41634.833333371615</v>
          </cell>
          <cell r="D15788">
            <v>0</v>
          </cell>
          <cell r="E15788">
            <v>0</v>
          </cell>
          <cell r="F15788">
            <v>0</v>
          </cell>
          <cell r="G15788">
            <v>41634</v>
          </cell>
        </row>
        <row r="15789">
          <cell r="A15789">
            <v>41634.85416670495</v>
          </cell>
          <cell r="D15789">
            <v>0</v>
          </cell>
          <cell r="E15789">
            <v>0</v>
          </cell>
          <cell r="F15789">
            <v>0</v>
          </cell>
          <cell r="G15789">
            <v>41634</v>
          </cell>
        </row>
        <row r="15790">
          <cell r="A15790">
            <v>41634.875000038286</v>
          </cell>
          <cell r="D15790">
            <v>0</v>
          </cell>
          <cell r="E15790">
            <v>0</v>
          </cell>
          <cell r="F15790">
            <v>0</v>
          </cell>
          <cell r="G15790">
            <v>41634</v>
          </cell>
        </row>
        <row r="15791">
          <cell r="A15791">
            <v>41634.895833371622</v>
          </cell>
          <cell r="D15791">
            <v>0</v>
          </cell>
          <cell r="E15791">
            <v>0</v>
          </cell>
          <cell r="F15791">
            <v>0</v>
          </cell>
          <cell r="G15791">
            <v>41634</v>
          </cell>
        </row>
        <row r="15792">
          <cell r="A15792">
            <v>41634.916666704958</v>
          </cell>
          <cell r="D15792">
            <v>0</v>
          </cell>
          <cell r="E15792">
            <v>0</v>
          </cell>
          <cell r="F15792">
            <v>0</v>
          </cell>
          <cell r="G15792">
            <v>41634</v>
          </cell>
        </row>
        <row r="15793">
          <cell r="A15793">
            <v>41634.937500038293</v>
          </cell>
          <cell r="D15793">
            <v>0</v>
          </cell>
          <cell r="E15793">
            <v>0</v>
          </cell>
          <cell r="F15793">
            <v>0</v>
          </cell>
          <cell r="G15793">
            <v>41634</v>
          </cell>
        </row>
        <row r="15794">
          <cell r="A15794">
            <v>41634.958333371629</v>
          </cell>
          <cell r="D15794">
            <v>0</v>
          </cell>
          <cell r="E15794">
            <v>0</v>
          </cell>
          <cell r="F15794">
            <v>0</v>
          </cell>
          <cell r="G15794">
            <v>41634</v>
          </cell>
        </row>
        <row r="15795">
          <cell r="A15795">
            <v>41634.979166704965</v>
          </cell>
          <cell r="D15795">
            <v>0</v>
          </cell>
          <cell r="E15795">
            <v>0</v>
          </cell>
          <cell r="F15795">
            <v>0</v>
          </cell>
          <cell r="G15795">
            <v>41634</v>
          </cell>
        </row>
        <row r="15796">
          <cell r="A15796">
            <v>41635.000000038301</v>
          </cell>
          <cell r="D15796">
            <v>0</v>
          </cell>
          <cell r="E15796">
            <v>0</v>
          </cell>
          <cell r="F15796">
            <v>0</v>
          </cell>
          <cell r="G15796">
            <v>41635</v>
          </cell>
        </row>
        <row r="15797">
          <cell r="A15797">
            <v>41635.020833371636</v>
          </cell>
          <cell r="D15797">
            <v>0</v>
          </cell>
          <cell r="E15797">
            <v>0</v>
          </cell>
          <cell r="F15797">
            <v>0</v>
          </cell>
          <cell r="G15797">
            <v>41635</v>
          </cell>
        </row>
        <row r="15798">
          <cell r="A15798">
            <v>41635.041666704972</v>
          </cell>
          <cell r="D15798">
            <v>0</v>
          </cell>
          <cell r="E15798">
            <v>0</v>
          </cell>
          <cell r="F15798">
            <v>0</v>
          </cell>
          <cell r="G15798">
            <v>41635</v>
          </cell>
        </row>
        <row r="15799">
          <cell r="A15799">
            <v>41635.062500038308</v>
          </cell>
          <cell r="D15799">
            <v>0</v>
          </cell>
          <cell r="E15799">
            <v>0</v>
          </cell>
          <cell r="F15799">
            <v>0</v>
          </cell>
          <cell r="G15799">
            <v>41635</v>
          </cell>
        </row>
        <row r="15800">
          <cell r="A15800">
            <v>41635.083333371644</v>
          </cell>
          <cell r="D15800">
            <v>0</v>
          </cell>
          <cell r="E15800">
            <v>0</v>
          </cell>
          <cell r="F15800">
            <v>0</v>
          </cell>
          <cell r="G15800">
            <v>41635</v>
          </cell>
        </row>
        <row r="15801">
          <cell r="A15801">
            <v>41635.104166704979</v>
          </cell>
          <cell r="D15801">
            <v>0</v>
          </cell>
          <cell r="E15801">
            <v>0</v>
          </cell>
          <cell r="F15801">
            <v>0</v>
          </cell>
          <cell r="G15801">
            <v>41635</v>
          </cell>
        </row>
        <row r="15802">
          <cell r="A15802">
            <v>41635.125000038315</v>
          </cell>
          <cell r="D15802">
            <v>0</v>
          </cell>
          <cell r="E15802">
            <v>0</v>
          </cell>
          <cell r="F15802">
            <v>0</v>
          </cell>
          <cell r="G15802">
            <v>41635</v>
          </cell>
        </row>
        <row r="15803">
          <cell r="A15803">
            <v>41635.145833371651</v>
          </cell>
          <cell r="D15803">
            <v>0</v>
          </cell>
          <cell r="E15803">
            <v>0</v>
          </cell>
          <cell r="F15803">
            <v>0</v>
          </cell>
          <cell r="G15803">
            <v>41635</v>
          </cell>
        </row>
        <row r="15804">
          <cell r="A15804">
            <v>41635.166666704987</v>
          </cell>
          <cell r="D15804">
            <v>0</v>
          </cell>
          <cell r="E15804">
            <v>0</v>
          </cell>
          <cell r="F15804">
            <v>0</v>
          </cell>
          <cell r="G15804">
            <v>41635</v>
          </cell>
        </row>
        <row r="15805">
          <cell r="A15805">
            <v>41635.187500038322</v>
          </cell>
          <cell r="D15805">
            <v>0</v>
          </cell>
          <cell r="E15805">
            <v>0</v>
          </cell>
          <cell r="F15805">
            <v>0</v>
          </cell>
          <cell r="G15805">
            <v>41635</v>
          </cell>
        </row>
        <row r="15806">
          <cell r="A15806">
            <v>41635.208333371658</v>
          </cell>
          <cell r="D15806">
            <v>0</v>
          </cell>
          <cell r="E15806">
            <v>0</v>
          </cell>
          <cell r="F15806">
            <v>0</v>
          </cell>
          <cell r="G15806">
            <v>41635</v>
          </cell>
        </row>
        <row r="15807">
          <cell r="A15807">
            <v>41635.229166704994</v>
          </cell>
          <cell r="D15807">
            <v>0</v>
          </cell>
          <cell r="E15807">
            <v>0</v>
          </cell>
          <cell r="F15807">
            <v>0</v>
          </cell>
          <cell r="G15807">
            <v>41635</v>
          </cell>
        </row>
        <row r="15808">
          <cell r="A15808">
            <v>41635.25000003833</v>
          </cell>
          <cell r="D15808">
            <v>0</v>
          </cell>
          <cell r="E15808">
            <v>0</v>
          </cell>
          <cell r="F15808">
            <v>0</v>
          </cell>
          <cell r="G15808">
            <v>41635</v>
          </cell>
        </row>
        <row r="15809">
          <cell r="A15809">
            <v>41635.270833371666</v>
          </cell>
          <cell r="D15809">
            <v>0</v>
          </cell>
          <cell r="E15809">
            <v>0</v>
          </cell>
          <cell r="F15809">
            <v>0</v>
          </cell>
          <cell r="G15809">
            <v>41635</v>
          </cell>
        </row>
        <row r="15810">
          <cell r="A15810">
            <v>41635.291666705001</v>
          </cell>
          <cell r="D15810">
            <v>0</v>
          </cell>
          <cell r="E15810">
            <v>0</v>
          </cell>
          <cell r="F15810">
            <v>0</v>
          </cell>
          <cell r="G15810">
            <v>41635</v>
          </cell>
        </row>
        <row r="15811">
          <cell r="A15811">
            <v>41635.312500038337</v>
          </cell>
          <cell r="D15811">
            <v>0</v>
          </cell>
          <cell r="E15811">
            <v>0</v>
          </cell>
          <cell r="F15811">
            <v>0</v>
          </cell>
          <cell r="G15811">
            <v>41635</v>
          </cell>
        </row>
        <row r="15812">
          <cell r="A15812">
            <v>41635.333333371673</v>
          </cell>
          <cell r="D15812">
            <v>0</v>
          </cell>
          <cell r="E15812">
            <v>0</v>
          </cell>
          <cell r="F15812">
            <v>0</v>
          </cell>
          <cell r="G15812">
            <v>41635</v>
          </cell>
        </row>
        <row r="15813">
          <cell r="A15813">
            <v>41635.354166705009</v>
          </cell>
          <cell r="D15813">
            <v>0</v>
          </cell>
          <cell r="E15813">
            <v>0</v>
          </cell>
          <cell r="F15813">
            <v>0</v>
          </cell>
          <cell r="G15813">
            <v>41635</v>
          </cell>
        </row>
        <row r="15814">
          <cell r="A15814">
            <v>41635.375000038344</v>
          </cell>
          <cell r="D15814">
            <v>0</v>
          </cell>
          <cell r="E15814">
            <v>0</v>
          </cell>
          <cell r="F15814">
            <v>0</v>
          </cell>
          <cell r="G15814">
            <v>41635</v>
          </cell>
        </row>
        <row r="15815">
          <cell r="A15815">
            <v>41635.39583337168</v>
          </cell>
          <cell r="D15815">
            <v>0</v>
          </cell>
          <cell r="E15815">
            <v>0</v>
          </cell>
          <cell r="F15815">
            <v>0</v>
          </cell>
          <cell r="G15815">
            <v>41635</v>
          </cell>
        </row>
        <row r="15816">
          <cell r="A15816">
            <v>41635.416666705016</v>
          </cell>
          <cell r="D15816">
            <v>0</v>
          </cell>
          <cell r="E15816">
            <v>0</v>
          </cell>
          <cell r="F15816">
            <v>0</v>
          </cell>
          <cell r="G15816">
            <v>41635</v>
          </cell>
        </row>
        <row r="15817">
          <cell r="A15817">
            <v>41635.437500038352</v>
          </cell>
          <cell r="D15817">
            <v>0</v>
          </cell>
          <cell r="E15817">
            <v>0</v>
          </cell>
          <cell r="F15817">
            <v>0</v>
          </cell>
          <cell r="G15817">
            <v>41635</v>
          </cell>
        </row>
        <row r="15818">
          <cell r="A15818">
            <v>41635.458333371687</v>
          </cell>
          <cell r="D15818">
            <v>0</v>
          </cell>
          <cell r="E15818">
            <v>0</v>
          </cell>
          <cell r="F15818">
            <v>0</v>
          </cell>
          <cell r="G15818">
            <v>41635</v>
          </cell>
        </row>
        <row r="15819">
          <cell r="A15819">
            <v>41635.479166705023</v>
          </cell>
          <cell r="D15819">
            <v>0</v>
          </cell>
          <cell r="E15819">
            <v>0</v>
          </cell>
          <cell r="F15819">
            <v>0</v>
          </cell>
          <cell r="G15819">
            <v>41635</v>
          </cell>
        </row>
        <row r="15820">
          <cell r="A15820">
            <v>41635.500000038359</v>
          </cell>
          <cell r="D15820">
            <v>0</v>
          </cell>
          <cell r="E15820">
            <v>0</v>
          </cell>
          <cell r="F15820">
            <v>0</v>
          </cell>
          <cell r="G15820">
            <v>41635</v>
          </cell>
        </row>
        <row r="15821">
          <cell r="A15821">
            <v>41635.520833371695</v>
          </cell>
          <cell r="D15821">
            <v>0</v>
          </cell>
          <cell r="E15821">
            <v>0</v>
          </cell>
          <cell r="F15821">
            <v>0</v>
          </cell>
          <cell r="G15821">
            <v>41635</v>
          </cell>
        </row>
        <row r="15822">
          <cell r="A15822">
            <v>41635.54166670503</v>
          </cell>
          <cell r="D15822">
            <v>0</v>
          </cell>
          <cell r="E15822">
            <v>0</v>
          </cell>
          <cell r="F15822">
            <v>0</v>
          </cell>
          <cell r="G15822">
            <v>41635</v>
          </cell>
        </row>
        <row r="15823">
          <cell r="A15823">
            <v>41635.562500038366</v>
          </cell>
          <cell r="D15823">
            <v>0</v>
          </cell>
          <cell r="E15823">
            <v>0</v>
          </cell>
          <cell r="F15823">
            <v>0</v>
          </cell>
          <cell r="G15823">
            <v>41635</v>
          </cell>
        </row>
        <row r="15824">
          <cell r="A15824">
            <v>41635.583333371702</v>
          </cell>
          <cell r="D15824">
            <v>0</v>
          </cell>
          <cell r="E15824">
            <v>0</v>
          </cell>
          <cell r="F15824">
            <v>0</v>
          </cell>
          <cell r="G15824">
            <v>41635</v>
          </cell>
        </row>
        <row r="15825">
          <cell r="A15825">
            <v>41635.604166705038</v>
          </cell>
          <cell r="D15825">
            <v>0</v>
          </cell>
          <cell r="E15825">
            <v>0</v>
          </cell>
          <cell r="F15825">
            <v>0</v>
          </cell>
          <cell r="G15825">
            <v>41635</v>
          </cell>
        </row>
        <row r="15826">
          <cell r="A15826">
            <v>41635.625000038373</v>
          </cell>
          <cell r="D15826">
            <v>0</v>
          </cell>
          <cell r="E15826">
            <v>0</v>
          </cell>
          <cell r="F15826">
            <v>0</v>
          </cell>
          <cell r="G15826">
            <v>41635</v>
          </cell>
        </row>
        <row r="15827">
          <cell r="A15827">
            <v>41635.645833371709</v>
          </cell>
          <cell r="D15827">
            <v>0</v>
          </cell>
          <cell r="E15827">
            <v>0</v>
          </cell>
          <cell r="F15827">
            <v>0</v>
          </cell>
          <cell r="G15827">
            <v>41635</v>
          </cell>
        </row>
        <row r="15828">
          <cell r="A15828">
            <v>41635.666666705045</v>
          </cell>
          <cell r="D15828">
            <v>0</v>
          </cell>
          <cell r="E15828">
            <v>0</v>
          </cell>
          <cell r="F15828">
            <v>0</v>
          </cell>
          <cell r="G15828">
            <v>41635</v>
          </cell>
        </row>
        <row r="15829">
          <cell r="A15829">
            <v>41635.687500038381</v>
          </cell>
          <cell r="D15829">
            <v>0</v>
          </cell>
          <cell r="E15829">
            <v>0</v>
          </cell>
          <cell r="F15829">
            <v>0</v>
          </cell>
          <cell r="G15829">
            <v>41635</v>
          </cell>
        </row>
        <row r="15830">
          <cell r="A15830">
            <v>41635.708333371716</v>
          </cell>
          <cell r="D15830">
            <v>0</v>
          </cell>
          <cell r="E15830">
            <v>0</v>
          </cell>
          <cell r="F15830">
            <v>0</v>
          </cell>
          <cell r="G15830">
            <v>41635</v>
          </cell>
        </row>
        <row r="15831">
          <cell r="A15831">
            <v>41635.729166705052</v>
          </cell>
          <cell r="D15831">
            <v>0</v>
          </cell>
          <cell r="E15831">
            <v>0</v>
          </cell>
          <cell r="F15831">
            <v>0</v>
          </cell>
          <cell r="G15831">
            <v>41635</v>
          </cell>
        </row>
        <row r="15832">
          <cell r="A15832">
            <v>41635.750000038388</v>
          </cell>
          <cell r="D15832">
            <v>0</v>
          </cell>
          <cell r="E15832">
            <v>0</v>
          </cell>
          <cell r="F15832">
            <v>0</v>
          </cell>
          <cell r="G15832">
            <v>41635</v>
          </cell>
        </row>
        <row r="15833">
          <cell r="A15833">
            <v>41635.770833371724</v>
          </cell>
          <cell r="D15833">
            <v>0</v>
          </cell>
          <cell r="E15833">
            <v>0</v>
          </cell>
          <cell r="F15833">
            <v>0</v>
          </cell>
          <cell r="G15833">
            <v>41635</v>
          </cell>
        </row>
        <row r="15834">
          <cell r="A15834">
            <v>41635.791666705059</v>
          </cell>
          <cell r="D15834">
            <v>0</v>
          </cell>
          <cell r="E15834">
            <v>0</v>
          </cell>
          <cell r="F15834">
            <v>0</v>
          </cell>
          <cell r="G15834">
            <v>41635</v>
          </cell>
        </row>
        <row r="15835">
          <cell r="A15835">
            <v>41635.812500038395</v>
          </cell>
          <cell r="D15835">
            <v>0</v>
          </cell>
          <cell r="E15835">
            <v>0</v>
          </cell>
          <cell r="F15835">
            <v>0</v>
          </cell>
          <cell r="G15835">
            <v>41635</v>
          </cell>
        </row>
        <row r="15836">
          <cell r="A15836">
            <v>41635.833333371731</v>
          </cell>
          <cell r="D15836">
            <v>0</v>
          </cell>
          <cell r="E15836">
            <v>0</v>
          </cell>
          <cell r="F15836">
            <v>0</v>
          </cell>
          <cell r="G15836">
            <v>41635</v>
          </cell>
        </row>
        <row r="15837">
          <cell r="A15837">
            <v>41635.854166705067</v>
          </cell>
          <cell r="D15837">
            <v>0</v>
          </cell>
          <cell r="E15837">
            <v>0</v>
          </cell>
          <cell r="F15837">
            <v>0</v>
          </cell>
          <cell r="G15837">
            <v>41635</v>
          </cell>
        </row>
        <row r="15838">
          <cell r="A15838">
            <v>41635.875000038403</v>
          </cell>
          <cell r="D15838">
            <v>0</v>
          </cell>
          <cell r="E15838">
            <v>0</v>
          </cell>
          <cell r="F15838">
            <v>0</v>
          </cell>
          <cell r="G15838">
            <v>41635</v>
          </cell>
        </row>
        <row r="15839">
          <cell r="A15839">
            <v>41635.895833371738</v>
          </cell>
          <cell r="D15839">
            <v>0</v>
          </cell>
          <cell r="E15839">
            <v>0</v>
          </cell>
          <cell r="F15839">
            <v>0</v>
          </cell>
          <cell r="G15839">
            <v>41635</v>
          </cell>
        </row>
        <row r="15840">
          <cell r="A15840">
            <v>41635.916666705074</v>
          </cell>
          <cell r="D15840">
            <v>0</v>
          </cell>
          <cell r="E15840">
            <v>0</v>
          </cell>
          <cell r="F15840">
            <v>0</v>
          </cell>
          <cell r="G15840">
            <v>41635</v>
          </cell>
        </row>
        <row r="15841">
          <cell r="A15841">
            <v>41635.93750003841</v>
          </cell>
          <cell r="D15841">
            <v>0</v>
          </cell>
          <cell r="E15841">
            <v>0</v>
          </cell>
          <cell r="F15841">
            <v>0</v>
          </cell>
          <cell r="G15841">
            <v>41635</v>
          </cell>
        </row>
        <row r="15842">
          <cell r="A15842">
            <v>41635.958333371746</v>
          </cell>
          <cell r="D15842">
            <v>0</v>
          </cell>
          <cell r="E15842">
            <v>0</v>
          </cell>
          <cell r="F15842">
            <v>0</v>
          </cell>
          <cell r="G15842">
            <v>41635</v>
          </cell>
        </row>
        <row r="15843">
          <cell r="A15843">
            <v>41635.979166705081</v>
          </cell>
          <cell r="D15843">
            <v>0</v>
          </cell>
          <cell r="E15843">
            <v>0</v>
          </cell>
          <cell r="F15843">
            <v>0</v>
          </cell>
          <cell r="G15843">
            <v>41635</v>
          </cell>
        </row>
        <row r="15844">
          <cell r="A15844">
            <v>41636.000000038417</v>
          </cell>
          <cell r="D15844">
            <v>0</v>
          </cell>
          <cell r="E15844">
            <v>0</v>
          </cell>
          <cell r="F15844">
            <v>0</v>
          </cell>
          <cell r="G15844">
            <v>41636</v>
          </cell>
        </row>
        <row r="15845">
          <cell r="A15845">
            <v>41636.020833371753</v>
          </cell>
          <cell r="D15845">
            <v>0</v>
          </cell>
          <cell r="E15845">
            <v>0</v>
          </cell>
          <cell r="F15845">
            <v>0</v>
          </cell>
          <cell r="G15845">
            <v>41636</v>
          </cell>
        </row>
        <row r="15846">
          <cell r="A15846">
            <v>41636.041666705089</v>
          </cell>
          <cell r="D15846">
            <v>0</v>
          </cell>
          <cell r="E15846">
            <v>0</v>
          </cell>
          <cell r="F15846">
            <v>0</v>
          </cell>
          <cell r="G15846">
            <v>41636</v>
          </cell>
        </row>
        <row r="15847">
          <cell r="A15847">
            <v>41636.062500038424</v>
          </cell>
          <cell r="D15847">
            <v>0</v>
          </cell>
          <cell r="E15847">
            <v>0</v>
          </cell>
          <cell r="F15847">
            <v>0</v>
          </cell>
          <cell r="G15847">
            <v>41636</v>
          </cell>
        </row>
        <row r="15848">
          <cell r="A15848">
            <v>41636.08333337176</v>
          </cell>
          <cell r="D15848">
            <v>0</v>
          </cell>
          <cell r="E15848">
            <v>0</v>
          </cell>
          <cell r="F15848">
            <v>0</v>
          </cell>
          <cell r="G15848">
            <v>41636</v>
          </cell>
        </row>
        <row r="15849">
          <cell r="A15849">
            <v>41636.104166705096</v>
          </cell>
          <cell r="D15849">
            <v>0</v>
          </cell>
          <cell r="E15849">
            <v>0</v>
          </cell>
          <cell r="F15849">
            <v>0</v>
          </cell>
          <cell r="G15849">
            <v>41636</v>
          </cell>
        </row>
        <row r="15850">
          <cell r="A15850">
            <v>41636.125000038432</v>
          </cell>
          <cell r="D15850">
            <v>0</v>
          </cell>
          <cell r="E15850">
            <v>0</v>
          </cell>
          <cell r="F15850">
            <v>0</v>
          </cell>
          <cell r="G15850">
            <v>41636</v>
          </cell>
        </row>
        <row r="15851">
          <cell r="A15851">
            <v>41636.145833371767</v>
          </cell>
          <cell r="D15851">
            <v>0</v>
          </cell>
          <cell r="E15851">
            <v>0</v>
          </cell>
          <cell r="F15851">
            <v>0</v>
          </cell>
          <cell r="G15851">
            <v>41636</v>
          </cell>
        </row>
        <row r="15852">
          <cell r="A15852">
            <v>41636.166666705103</v>
          </cell>
          <cell r="D15852">
            <v>0</v>
          </cell>
          <cell r="E15852">
            <v>0</v>
          </cell>
          <cell r="F15852">
            <v>0</v>
          </cell>
          <cell r="G15852">
            <v>41636</v>
          </cell>
        </row>
        <row r="15853">
          <cell r="A15853">
            <v>41636.187500038439</v>
          </cell>
          <cell r="D15853">
            <v>0</v>
          </cell>
          <cell r="E15853">
            <v>0</v>
          </cell>
          <cell r="F15853">
            <v>0</v>
          </cell>
          <cell r="G15853">
            <v>41636</v>
          </cell>
        </row>
        <row r="15854">
          <cell r="A15854">
            <v>41636.208333371775</v>
          </cell>
          <cell r="D15854">
            <v>0</v>
          </cell>
          <cell r="E15854">
            <v>0</v>
          </cell>
          <cell r="F15854">
            <v>0</v>
          </cell>
          <cell r="G15854">
            <v>41636</v>
          </cell>
        </row>
        <row r="15855">
          <cell r="A15855">
            <v>41636.22916670511</v>
          </cell>
          <cell r="D15855">
            <v>0</v>
          </cell>
          <cell r="E15855">
            <v>0</v>
          </cell>
          <cell r="F15855">
            <v>0</v>
          </cell>
          <cell r="G15855">
            <v>41636</v>
          </cell>
        </row>
        <row r="15856">
          <cell r="A15856">
            <v>41636.250000038446</v>
          </cell>
          <cell r="D15856">
            <v>0</v>
          </cell>
          <cell r="E15856">
            <v>0</v>
          </cell>
          <cell r="F15856">
            <v>0</v>
          </cell>
          <cell r="G15856">
            <v>41636</v>
          </cell>
        </row>
        <row r="15857">
          <cell r="A15857">
            <v>41636.270833371782</v>
          </cell>
          <cell r="D15857">
            <v>0</v>
          </cell>
          <cell r="E15857">
            <v>0</v>
          </cell>
          <cell r="F15857">
            <v>0</v>
          </cell>
          <cell r="G15857">
            <v>41636</v>
          </cell>
        </row>
        <row r="15858">
          <cell r="A15858">
            <v>41636.291666705118</v>
          </cell>
          <cell r="D15858">
            <v>0</v>
          </cell>
          <cell r="E15858">
            <v>0</v>
          </cell>
          <cell r="F15858">
            <v>0</v>
          </cell>
          <cell r="G15858">
            <v>41636</v>
          </cell>
        </row>
        <row r="15859">
          <cell r="A15859">
            <v>41636.312500038453</v>
          </cell>
          <cell r="D15859">
            <v>0</v>
          </cell>
          <cell r="E15859">
            <v>0</v>
          </cell>
          <cell r="F15859">
            <v>0</v>
          </cell>
          <cell r="G15859">
            <v>41636</v>
          </cell>
        </row>
        <row r="15860">
          <cell r="A15860">
            <v>41636.333333371789</v>
          </cell>
          <cell r="D15860">
            <v>0</v>
          </cell>
          <cell r="E15860">
            <v>0</v>
          </cell>
          <cell r="F15860">
            <v>0</v>
          </cell>
          <cell r="G15860">
            <v>41636</v>
          </cell>
        </row>
        <row r="15861">
          <cell r="A15861">
            <v>41636.354166705125</v>
          </cell>
          <cell r="D15861">
            <v>0</v>
          </cell>
          <cell r="E15861">
            <v>0</v>
          </cell>
          <cell r="F15861">
            <v>0</v>
          </cell>
          <cell r="G15861">
            <v>41636</v>
          </cell>
        </row>
        <row r="15862">
          <cell r="A15862">
            <v>41636.375000038461</v>
          </cell>
          <cell r="D15862">
            <v>0</v>
          </cell>
          <cell r="E15862">
            <v>0</v>
          </cell>
          <cell r="F15862">
            <v>0</v>
          </cell>
          <cell r="G15862">
            <v>41636</v>
          </cell>
        </row>
        <row r="15863">
          <cell r="A15863">
            <v>41636.395833371796</v>
          </cell>
          <cell r="D15863">
            <v>0</v>
          </cell>
          <cell r="E15863">
            <v>0</v>
          </cell>
          <cell r="F15863">
            <v>0</v>
          </cell>
          <cell r="G15863">
            <v>41636</v>
          </cell>
        </row>
        <row r="15864">
          <cell r="A15864">
            <v>41636.416666705132</v>
          </cell>
          <cell r="D15864">
            <v>0</v>
          </cell>
          <cell r="E15864">
            <v>0</v>
          </cell>
          <cell r="F15864">
            <v>0</v>
          </cell>
          <cell r="G15864">
            <v>41636</v>
          </cell>
        </row>
        <row r="15865">
          <cell r="A15865">
            <v>41636.437500038468</v>
          </cell>
          <cell r="D15865">
            <v>0</v>
          </cell>
          <cell r="E15865">
            <v>0</v>
          </cell>
          <cell r="F15865">
            <v>0</v>
          </cell>
          <cell r="G15865">
            <v>41636</v>
          </cell>
        </row>
        <row r="15866">
          <cell r="A15866">
            <v>41636.458333371804</v>
          </cell>
          <cell r="D15866">
            <v>0</v>
          </cell>
          <cell r="E15866">
            <v>0</v>
          </cell>
          <cell r="F15866">
            <v>0</v>
          </cell>
          <cell r="G15866">
            <v>41636</v>
          </cell>
        </row>
        <row r="15867">
          <cell r="A15867">
            <v>41636.47916670514</v>
          </cell>
          <cell r="D15867">
            <v>0</v>
          </cell>
          <cell r="E15867">
            <v>0</v>
          </cell>
          <cell r="F15867">
            <v>0</v>
          </cell>
          <cell r="G15867">
            <v>41636</v>
          </cell>
        </row>
        <row r="15868">
          <cell r="A15868">
            <v>41636.500000038475</v>
          </cell>
          <cell r="D15868">
            <v>0</v>
          </cell>
          <cell r="E15868">
            <v>0</v>
          </cell>
          <cell r="F15868">
            <v>0</v>
          </cell>
          <cell r="G15868">
            <v>41636</v>
          </cell>
        </row>
        <row r="15869">
          <cell r="A15869">
            <v>41636.520833371811</v>
          </cell>
          <cell r="D15869">
            <v>0</v>
          </cell>
          <cell r="E15869">
            <v>0</v>
          </cell>
          <cell r="F15869">
            <v>0</v>
          </cell>
          <cell r="G15869">
            <v>41636</v>
          </cell>
        </row>
        <row r="15870">
          <cell r="A15870">
            <v>41636.541666705147</v>
          </cell>
          <cell r="D15870">
            <v>0</v>
          </cell>
          <cell r="E15870">
            <v>0</v>
          </cell>
          <cell r="F15870">
            <v>0</v>
          </cell>
          <cell r="G15870">
            <v>41636</v>
          </cell>
        </row>
        <row r="15871">
          <cell r="A15871">
            <v>41636.562500038483</v>
          </cell>
          <cell r="D15871">
            <v>0</v>
          </cell>
          <cell r="E15871">
            <v>0</v>
          </cell>
          <cell r="F15871">
            <v>0</v>
          </cell>
          <cell r="G15871">
            <v>41636</v>
          </cell>
        </row>
        <row r="15872">
          <cell r="A15872">
            <v>41636.583333371818</v>
          </cell>
          <cell r="D15872">
            <v>0</v>
          </cell>
          <cell r="E15872">
            <v>0</v>
          </cell>
          <cell r="F15872">
            <v>0</v>
          </cell>
          <cell r="G15872">
            <v>41636</v>
          </cell>
        </row>
        <row r="15873">
          <cell r="A15873">
            <v>41636.604166705154</v>
          </cell>
          <cell r="D15873">
            <v>0</v>
          </cell>
          <cell r="E15873">
            <v>0</v>
          </cell>
          <cell r="F15873">
            <v>0</v>
          </cell>
          <cell r="G15873">
            <v>41636</v>
          </cell>
        </row>
        <row r="15874">
          <cell r="A15874">
            <v>41636.62500003849</v>
          </cell>
          <cell r="D15874">
            <v>0</v>
          </cell>
          <cell r="E15874">
            <v>0</v>
          </cell>
          <cell r="F15874">
            <v>0</v>
          </cell>
          <cell r="G15874">
            <v>41636</v>
          </cell>
        </row>
        <row r="15875">
          <cell r="A15875">
            <v>41636.645833371826</v>
          </cell>
          <cell r="D15875">
            <v>0</v>
          </cell>
          <cell r="E15875">
            <v>0</v>
          </cell>
          <cell r="F15875">
            <v>0</v>
          </cell>
          <cell r="G15875">
            <v>41636</v>
          </cell>
        </row>
        <row r="15876">
          <cell r="A15876">
            <v>41636.666666705161</v>
          </cell>
          <cell r="D15876">
            <v>0</v>
          </cell>
          <cell r="E15876">
            <v>0</v>
          </cell>
          <cell r="F15876">
            <v>0</v>
          </cell>
          <cell r="G15876">
            <v>41636</v>
          </cell>
        </row>
        <row r="15877">
          <cell r="A15877">
            <v>41636.687500038497</v>
          </cell>
          <cell r="D15877">
            <v>0</v>
          </cell>
          <cell r="E15877">
            <v>0</v>
          </cell>
          <cell r="F15877">
            <v>0</v>
          </cell>
          <cell r="G15877">
            <v>41636</v>
          </cell>
        </row>
        <row r="15878">
          <cell r="A15878">
            <v>41636.708333371833</v>
          </cell>
          <cell r="D15878">
            <v>0</v>
          </cell>
          <cell r="E15878">
            <v>0</v>
          </cell>
          <cell r="F15878">
            <v>0</v>
          </cell>
          <cell r="G15878">
            <v>41636</v>
          </cell>
        </row>
        <row r="15879">
          <cell r="A15879">
            <v>41636.729166705169</v>
          </cell>
          <cell r="D15879">
            <v>0</v>
          </cell>
          <cell r="E15879">
            <v>0</v>
          </cell>
          <cell r="F15879">
            <v>0</v>
          </cell>
          <cell r="G15879">
            <v>41636</v>
          </cell>
        </row>
        <row r="15880">
          <cell r="A15880">
            <v>41636.750000038504</v>
          </cell>
          <cell r="D15880">
            <v>0</v>
          </cell>
          <cell r="E15880">
            <v>0</v>
          </cell>
          <cell r="F15880">
            <v>0</v>
          </cell>
          <cell r="G15880">
            <v>41636</v>
          </cell>
        </row>
        <row r="15881">
          <cell r="A15881">
            <v>41636.77083337184</v>
          </cell>
          <cell r="D15881">
            <v>0</v>
          </cell>
          <cell r="E15881">
            <v>0</v>
          </cell>
          <cell r="F15881">
            <v>0</v>
          </cell>
          <cell r="G15881">
            <v>41636</v>
          </cell>
        </row>
        <row r="15882">
          <cell r="A15882">
            <v>41636.791666705176</v>
          </cell>
          <cell r="D15882">
            <v>0</v>
          </cell>
          <cell r="E15882">
            <v>0</v>
          </cell>
          <cell r="F15882">
            <v>0</v>
          </cell>
          <cell r="G15882">
            <v>41636</v>
          </cell>
        </row>
        <row r="15883">
          <cell r="A15883">
            <v>41636.812500038512</v>
          </cell>
          <cell r="D15883">
            <v>0</v>
          </cell>
          <cell r="E15883">
            <v>0</v>
          </cell>
          <cell r="F15883">
            <v>0</v>
          </cell>
          <cell r="G15883">
            <v>41636</v>
          </cell>
        </row>
        <row r="15884">
          <cell r="A15884">
            <v>41636.833333371847</v>
          </cell>
          <cell r="D15884">
            <v>0</v>
          </cell>
          <cell r="E15884">
            <v>0</v>
          </cell>
          <cell r="F15884">
            <v>0</v>
          </cell>
          <cell r="G15884">
            <v>41636</v>
          </cell>
        </row>
        <row r="15885">
          <cell r="A15885">
            <v>41636.854166705183</v>
          </cell>
          <cell r="D15885">
            <v>0</v>
          </cell>
          <cell r="E15885">
            <v>0</v>
          </cell>
          <cell r="F15885">
            <v>0</v>
          </cell>
          <cell r="G15885">
            <v>41636</v>
          </cell>
        </row>
        <row r="15886">
          <cell r="A15886">
            <v>41636.875000038519</v>
          </cell>
          <cell r="D15886">
            <v>0</v>
          </cell>
          <cell r="E15886">
            <v>0</v>
          </cell>
          <cell r="F15886">
            <v>0</v>
          </cell>
          <cell r="G15886">
            <v>41636</v>
          </cell>
        </row>
        <row r="15887">
          <cell r="A15887">
            <v>41636.895833371855</v>
          </cell>
          <cell r="D15887">
            <v>0</v>
          </cell>
          <cell r="E15887">
            <v>0</v>
          </cell>
          <cell r="F15887">
            <v>0</v>
          </cell>
          <cell r="G15887">
            <v>41636</v>
          </cell>
        </row>
        <row r="15888">
          <cell r="A15888">
            <v>41636.91666670519</v>
          </cell>
          <cell r="D15888">
            <v>0</v>
          </cell>
          <cell r="E15888">
            <v>0</v>
          </cell>
          <cell r="F15888">
            <v>0</v>
          </cell>
          <cell r="G15888">
            <v>41636</v>
          </cell>
        </row>
        <row r="15889">
          <cell r="A15889">
            <v>41636.937500038526</v>
          </cell>
          <cell r="D15889">
            <v>0</v>
          </cell>
          <cell r="E15889">
            <v>0</v>
          </cell>
          <cell r="F15889">
            <v>0</v>
          </cell>
          <cell r="G15889">
            <v>41636</v>
          </cell>
        </row>
        <row r="15890">
          <cell r="A15890">
            <v>41636.958333371862</v>
          </cell>
          <cell r="D15890">
            <v>0</v>
          </cell>
          <cell r="E15890">
            <v>0</v>
          </cell>
          <cell r="F15890">
            <v>0</v>
          </cell>
          <cell r="G15890">
            <v>41636</v>
          </cell>
        </row>
        <row r="15891">
          <cell r="A15891">
            <v>41636.979166705198</v>
          </cell>
          <cell r="D15891">
            <v>0</v>
          </cell>
          <cell r="E15891">
            <v>0</v>
          </cell>
          <cell r="F15891">
            <v>0</v>
          </cell>
          <cell r="G15891">
            <v>41636</v>
          </cell>
        </row>
        <row r="15892">
          <cell r="A15892">
            <v>41637.000000038533</v>
          </cell>
          <cell r="D15892">
            <v>0</v>
          </cell>
          <cell r="E15892">
            <v>0</v>
          </cell>
          <cell r="F15892">
            <v>0</v>
          </cell>
          <cell r="G15892">
            <v>41637</v>
          </cell>
        </row>
        <row r="15893">
          <cell r="A15893">
            <v>41637.020833371869</v>
          </cell>
          <cell r="D15893">
            <v>0</v>
          </cell>
          <cell r="E15893">
            <v>0</v>
          </cell>
          <cell r="F15893">
            <v>0</v>
          </cell>
          <cell r="G15893">
            <v>41637</v>
          </cell>
        </row>
        <row r="15894">
          <cell r="A15894">
            <v>41637.041666705205</v>
          </cell>
          <cell r="D15894">
            <v>0</v>
          </cell>
          <cell r="E15894">
            <v>0</v>
          </cell>
          <cell r="F15894">
            <v>0</v>
          </cell>
          <cell r="G15894">
            <v>41637</v>
          </cell>
        </row>
        <row r="15895">
          <cell r="A15895">
            <v>41637.062500038541</v>
          </cell>
          <cell r="D15895">
            <v>0</v>
          </cell>
          <cell r="E15895">
            <v>0</v>
          </cell>
          <cell r="F15895">
            <v>0</v>
          </cell>
          <cell r="G15895">
            <v>41637</v>
          </cell>
        </row>
        <row r="15896">
          <cell r="A15896">
            <v>41637.083333371877</v>
          </cell>
          <cell r="D15896">
            <v>0</v>
          </cell>
          <cell r="E15896">
            <v>0</v>
          </cell>
          <cell r="F15896">
            <v>0</v>
          </cell>
          <cell r="G15896">
            <v>41637</v>
          </cell>
        </row>
        <row r="15897">
          <cell r="A15897">
            <v>41637.104166705212</v>
          </cell>
          <cell r="D15897">
            <v>0</v>
          </cell>
          <cell r="E15897">
            <v>0</v>
          </cell>
          <cell r="F15897">
            <v>0</v>
          </cell>
          <cell r="G15897">
            <v>41637</v>
          </cell>
        </row>
        <row r="15898">
          <cell r="A15898">
            <v>41637.125000038548</v>
          </cell>
          <cell r="D15898">
            <v>0</v>
          </cell>
          <cell r="E15898">
            <v>0</v>
          </cell>
          <cell r="F15898">
            <v>0</v>
          </cell>
          <cell r="G15898">
            <v>41637</v>
          </cell>
        </row>
        <row r="15899">
          <cell r="A15899">
            <v>41637.145833371884</v>
          </cell>
          <cell r="D15899">
            <v>0</v>
          </cell>
          <cell r="E15899">
            <v>0</v>
          </cell>
          <cell r="F15899">
            <v>0</v>
          </cell>
          <cell r="G15899">
            <v>41637</v>
          </cell>
        </row>
        <row r="15900">
          <cell r="A15900">
            <v>41637.16666670522</v>
          </cell>
          <cell r="D15900">
            <v>0</v>
          </cell>
          <cell r="E15900">
            <v>0</v>
          </cell>
          <cell r="F15900">
            <v>0</v>
          </cell>
          <cell r="G15900">
            <v>41637</v>
          </cell>
        </row>
        <row r="15901">
          <cell r="A15901">
            <v>41637.187500038555</v>
          </cell>
          <cell r="D15901">
            <v>0</v>
          </cell>
          <cell r="E15901">
            <v>0</v>
          </cell>
          <cell r="F15901">
            <v>0</v>
          </cell>
          <cell r="G15901">
            <v>41637</v>
          </cell>
        </row>
        <row r="15902">
          <cell r="A15902">
            <v>41637.208333371891</v>
          </cell>
          <cell r="D15902">
            <v>0</v>
          </cell>
          <cell r="E15902">
            <v>0</v>
          </cell>
          <cell r="F15902">
            <v>0</v>
          </cell>
          <cell r="G15902">
            <v>41637</v>
          </cell>
        </row>
        <row r="15903">
          <cell r="A15903">
            <v>41637.229166705227</v>
          </cell>
          <cell r="D15903">
            <v>0</v>
          </cell>
          <cell r="E15903">
            <v>0</v>
          </cell>
          <cell r="F15903">
            <v>0</v>
          </cell>
          <cell r="G15903">
            <v>41637</v>
          </cell>
        </row>
        <row r="15904">
          <cell r="A15904">
            <v>41637.250000038563</v>
          </cell>
          <cell r="D15904">
            <v>0</v>
          </cell>
          <cell r="E15904">
            <v>0</v>
          </cell>
          <cell r="F15904">
            <v>0</v>
          </cell>
          <cell r="G15904">
            <v>41637</v>
          </cell>
        </row>
        <row r="15905">
          <cell r="A15905">
            <v>41637.270833371898</v>
          </cell>
          <cell r="D15905">
            <v>0</v>
          </cell>
          <cell r="E15905">
            <v>0</v>
          </cell>
          <cell r="F15905">
            <v>0</v>
          </cell>
          <cell r="G15905">
            <v>41637</v>
          </cell>
        </row>
        <row r="15906">
          <cell r="A15906">
            <v>41637.291666705234</v>
          </cell>
          <cell r="D15906">
            <v>0</v>
          </cell>
          <cell r="E15906">
            <v>0</v>
          </cell>
          <cell r="F15906">
            <v>0</v>
          </cell>
          <cell r="G15906">
            <v>41637</v>
          </cell>
        </row>
        <row r="15907">
          <cell r="A15907">
            <v>41637.31250003857</v>
          </cell>
          <cell r="D15907">
            <v>0</v>
          </cell>
          <cell r="E15907">
            <v>0</v>
          </cell>
          <cell r="F15907">
            <v>0</v>
          </cell>
          <cell r="G15907">
            <v>41637</v>
          </cell>
        </row>
        <row r="15908">
          <cell r="A15908">
            <v>41637.333333371906</v>
          </cell>
          <cell r="D15908">
            <v>0</v>
          </cell>
          <cell r="E15908">
            <v>0</v>
          </cell>
          <cell r="F15908">
            <v>0</v>
          </cell>
          <cell r="G15908">
            <v>41637</v>
          </cell>
        </row>
        <row r="15909">
          <cell r="A15909">
            <v>41637.354166705241</v>
          </cell>
          <cell r="D15909">
            <v>0</v>
          </cell>
          <cell r="E15909">
            <v>0</v>
          </cell>
          <cell r="F15909">
            <v>0</v>
          </cell>
          <cell r="G15909">
            <v>41637</v>
          </cell>
        </row>
        <row r="15910">
          <cell r="A15910">
            <v>41637.375000038577</v>
          </cell>
          <cell r="D15910">
            <v>0</v>
          </cell>
          <cell r="E15910">
            <v>0</v>
          </cell>
          <cell r="F15910">
            <v>0</v>
          </cell>
          <cell r="G15910">
            <v>41637</v>
          </cell>
        </row>
        <row r="15911">
          <cell r="A15911">
            <v>41637.395833371913</v>
          </cell>
          <cell r="D15911">
            <v>0</v>
          </cell>
          <cell r="E15911">
            <v>0</v>
          </cell>
          <cell r="F15911">
            <v>0</v>
          </cell>
          <cell r="G15911">
            <v>41637</v>
          </cell>
        </row>
        <row r="15912">
          <cell r="A15912">
            <v>41637.416666705249</v>
          </cell>
          <cell r="D15912">
            <v>0</v>
          </cell>
          <cell r="E15912">
            <v>0</v>
          </cell>
          <cell r="F15912">
            <v>0</v>
          </cell>
          <cell r="G15912">
            <v>41637</v>
          </cell>
        </row>
        <row r="15913">
          <cell r="A15913">
            <v>41637.437500038584</v>
          </cell>
          <cell r="D15913">
            <v>0</v>
          </cell>
          <cell r="E15913">
            <v>0</v>
          </cell>
          <cell r="F15913">
            <v>0</v>
          </cell>
          <cell r="G15913">
            <v>41637</v>
          </cell>
        </row>
        <row r="15914">
          <cell r="A15914">
            <v>41637.45833337192</v>
          </cell>
          <cell r="D15914">
            <v>0</v>
          </cell>
          <cell r="E15914">
            <v>0</v>
          </cell>
          <cell r="F15914">
            <v>0</v>
          </cell>
          <cell r="G15914">
            <v>41637</v>
          </cell>
        </row>
        <row r="15915">
          <cell r="A15915">
            <v>41637.479166705256</v>
          </cell>
          <cell r="D15915">
            <v>0</v>
          </cell>
          <cell r="E15915">
            <v>0</v>
          </cell>
          <cell r="F15915">
            <v>0</v>
          </cell>
          <cell r="G15915">
            <v>41637</v>
          </cell>
        </row>
        <row r="15916">
          <cell r="A15916">
            <v>41637.500000038592</v>
          </cell>
          <cell r="D15916">
            <v>0</v>
          </cell>
          <cell r="E15916">
            <v>0</v>
          </cell>
          <cell r="F15916">
            <v>0</v>
          </cell>
          <cell r="G15916">
            <v>41637</v>
          </cell>
        </row>
        <row r="15917">
          <cell r="A15917">
            <v>41637.520833371927</v>
          </cell>
          <cell r="D15917">
            <v>0</v>
          </cell>
          <cell r="E15917">
            <v>0</v>
          </cell>
          <cell r="F15917">
            <v>0</v>
          </cell>
          <cell r="G15917">
            <v>41637</v>
          </cell>
        </row>
        <row r="15918">
          <cell r="A15918">
            <v>41637.541666705263</v>
          </cell>
          <cell r="D15918">
            <v>0</v>
          </cell>
          <cell r="E15918">
            <v>0</v>
          </cell>
          <cell r="F15918">
            <v>0</v>
          </cell>
          <cell r="G15918">
            <v>41637</v>
          </cell>
        </row>
        <row r="15919">
          <cell r="A15919">
            <v>41637.562500038599</v>
          </cell>
          <cell r="D15919">
            <v>0</v>
          </cell>
          <cell r="E15919">
            <v>0</v>
          </cell>
          <cell r="F15919">
            <v>0</v>
          </cell>
          <cell r="G15919">
            <v>41637</v>
          </cell>
        </row>
        <row r="15920">
          <cell r="A15920">
            <v>41637.583333371935</v>
          </cell>
          <cell r="D15920">
            <v>0</v>
          </cell>
          <cell r="E15920">
            <v>0</v>
          </cell>
          <cell r="F15920">
            <v>0</v>
          </cell>
          <cell r="G15920">
            <v>41637</v>
          </cell>
        </row>
        <row r="15921">
          <cell r="A15921">
            <v>41637.60416670527</v>
          </cell>
          <cell r="D15921">
            <v>0</v>
          </cell>
          <cell r="E15921">
            <v>0</v>
          </cell>
          <cell r="F15921">
            <v>0</v>
          </cell>
          <cell r="G15921">
            <v>41637</v>
          </cell>
        </row>
        <row r="15922">
          <cell r="A15922">
            <v>41637.625000038606</v>
          </cell>
          <cell r="D15922">
            <v>0</v>
          </cell>
          <cell r="E15922">
            <v>0</v>
          </cell>
          <cell r="F15922">
            <v>0</v>
          </cell>
          <cell r="G15922">
            <v>41637</v>
          </cell>
        </row>
        <row r="15923">
          <cell r="A15923">
            <v>41637.645833371942</v>
          </cell>
          <cell r="D15923">
            <v>0</v>
          </cell>
          <cell r="E15923">
            <v>0</v>
          </cell>
          <cell r="F15923">
            <v>0</v>
          </cell>
          <cell r="G15923">
            <v>41637</v>
          </cell>
        </row>
        <row r="15924">
          <cell r="A15924">
            <v>41637.666666705278</v>
          </cell>
          <cell r="D15924">
            <v>0</v>
          </cell>
          <cell r="E15924">
            <v>0</v>
          </cell>
          <cell r="F15924">
            <v>0</v>
          </cell>
          <cell r="G15924">
            <v>41637</v>
          </cell>
        </row>
        <row r="15925">
          <cell r="A15925">
            <v>41637.687500038614</v>
          </cell>
          <cell r="D15925">
            <v>0</v>
          </cell>
          <cell r="E15925">
            <v>0</v>
          </cell>
          <cell r="F15925">
            <v>0</v>
          </cell>
          <cell r="G15925">
            <v>41637</v>
          </cell>
        </row>
        <row r="15926">
          <cell r="A15926">
            <v>41637.708333371949</v>
          </cell>
          <cell r="D15926">
            <v>0</v>
          </cell>
          <cell r="E15926">
            <v>0</v>
          </cell>
          <cell r="F15926">
            <v>0</v>
          </cell>
          <cell r="G15926">
            <v>41637</v>
          </cell>
        </row>
        <row r="15927">
          <cell r="A15927">
            <v>41637.729166705285</v>
          </cell>
          <cell r="D15927">
            <v>0</v>
          </cell>
          <cell r="E15927">
            <v>0</v>
          </cell>
          <cell r="F15927">
            <v>0</v>
          </cell>
          <cell r="G15927">
            <v>41637</v>
          </cell>
        </row>
        <row r="15928">
          <cell r="A15928">
            <v>41637.750000038621</v>
          </cell>
          <cell r="D15928">
            <v>0</v>
          </cell>
          <cell r="E15928">
            <v>0</v>
          </cell>
          <cell r="F15928">
            <v>0</v>
          </cell>
          <cell r="G15928">
            <v>41637</v>
          </cell>
        </row>
        <row r="15929">
          <cell r="A15929">
            <v>41637.770833371957</v>
          </cell>
          <cell r="D15929">
            <v>0</v>
          </cell>
          <cell r="E15929">
            <v>0</v>
          </cell>
          <cell r="F15929">
            <v>0</v>
          </cell>
          <cell r="G15929">
            <v>41637</v>
          </cell>
        </row>
        <row r="15930">
          <cell r="A15930">
            <v>41637.791666705292</v>
          </cell>
          <cell r="D15930">
            <v>0</v>
          </cell>
          <cell r="E15930">
            <v>0</v>
          </cell>
          <cell r="F15930">
            <v>0</v>
          </cell>
          <cell r="G15930">
            <v>41637</v>
          </cell>
        </row>
        <row r="15931">
          <cell r="A15931">
            <v>41637.812500038628</v>
          </cell>
          <cell r="D15931">
            <v>0</v>
          </cell>
          <cell r="E15931">
            <v>0</v>
          </cell>
          <cell r="F15931">
            <v>0</v>
          </cell>
          <cell r="G15931">
            <v>41637</v>
          </cell>
        </row>
        <row r="15932">
          <cell r="A15932">
            <v>41637.833333371964</v>
          </cell>
          <cell r="D15932">
            <v>0</v>
          </cell>
          <cell r="E15932">
            <v>0</v>
          </cell>
          <cell r="F15932">
            <v>0</v>
          </cell>
          <cell r="G15932">
            <v>41637</v>
          </cell>
        </row>
        <row r="15933">
          <cell r="A15933">
            <v>41637.8541667053</v>
          </cell>
          <cell r="D15933">
            <v>0</v>
          </cell>
          <cell r="E15933">
            <v>0</v>
          </cell>
          <cell r="F15933">
            <v>0</v>
          </cell>
          <cell r="G15933">
            <v>41637</v>
          </cell>
        </row>
        <row r="15934">
          <cell r="A15934">
            <v>41637.875000038635</v>
          </cell>
          <cell r="D15934">
            <v>0</v>
          </cell>
          <cell r="E15934">
            <v>0</v>
          </cell>
          <cell r="F15934">
            <v>0</v>
          </cell>
          <cell r="G15934">
            <v>41637</v>
          </cell>
        </row>
        <row r="15935">
          <cell r="A15935">
            <v>41637.895833371971</v>
          </cell>
          <cell r="D15935">
            <v>0</v>
          </cell>
          <cell r="E15935">
            <v>0</v>
          </cell>
          <cell r="F15935">
            <v>0</v>
          </cell>
          <cell r="G15935">
            <v>41637</v>
          </cell>
        </row>
        <row r="15936">
          <cell r="A15936">
            <v>41637.916666705307</v>
          </cell>
          <cell r="D15936">
            <v>0</v>
          </cell>
          <cell r="E15936">
            <v>0</v>
          </cell>
          <cell r="F15936">
            <v>0</v>
          </cell>
          <cell r="G15936">
            <v>41637</v>
          </cell>
        </row>
        <row r="15937">
          <cell r="A15937">
            <v>41637.937500038643</v>
          </cell>
          <cell r="D15937">
            <v>0</v>
          </cell>
          <cell r="E15937">
            <v>0</v>
          </cell>
          <cell r="F15937">
            <v>0</v>
          </cell>
          <cell r="G15937">
            <v>41637</v>
          </cell>
        </row>
        <row r="15938">
          <cell r="A15938">
            <v>41637.958333371978</v>
          </cell>
          <cell r="D15938">
            <v>0</v>
          </cell>
          <cell r="E15938">
            <v>0</v>
          </cell>
          <cell r="F15938">
            <v>0</v>
          </cell>
          <cell r="G15938">
            <v>41637</v>
          </cell>
        </row>
        <row r="15939">
          <cell r="A15939">
            <v>41637.979166705314</v>
          </cell>
          <cell r="D15939">
            <v>0</v>
          </cell>
          <cell r="E15939">
            <v>0</v>
          </cell>
          <cell r="F15939">
            <v>0</v>
          </cell>
          <cell r="G15939">
            <v>41637</v>
          </cell>
        </row>
        <row r="15940">
          <cell r="A15940">
            <v>41638.00000003865</v>
          </cell>
          <cell r="D15940">
            <v>0</v>
          </cell>
          <cell r="E15940">
            <v>0</v>
          </cell>
          <cell r="F15940">
            <v>0</v>
          </cell>
          <cell r="G15940">
            <v>41638</v>
          </cell>
        </row>
        <row r="15941">
          <cell r="A15941">
            <v>41638.020833371986</v>
          </cell>
          <cell r="D15941">
            <v>0</v>
          </cell>
          <cell r="E15941">
            <v>0</v>
          </cell>
          <cell r="F15941">
            <v>0</v>
          </cell>
          <cell r="G15941">
            <v>41638</v>
          </cell>
        </row>
        <row r="15942">
          <cell r="A15942">
            <v>41638.041666705321</v>
          </cell>
          <cell r="D15942">
            <v>0</v>
          </cell>
          <cell r="E15942">
            <v>0</v>
          </cell>
          <cell r="F15942">
            <v>0</v>
          </cell>
          <cell r="G15942">
            <v>41638</v>
          </cell>
        </row>
        <row r="15943">
          <cell r="A15943">
            <v>41638.062500038657</v>
          </cell>
          <cell r="D15943">
            <v>0</v>
          </cell>
          <cell r="E15943">
            <v>0</v>
          </cell>
          <cell r="F15943">
            <v>0</v>
          </cell>
          <cell r="G15943">
            <v>41638</v>
          </cell>
        </row>
        <row r="15944">
          <cell r="A15944">
            <v>41638.083333371993</v>
          </cell>
          <cell r="D15944">
            <v>0</v>
          </cell>
          <cell r="E15944">
            <v>0</v>
          </cell>
          <cell r="F15944">
            <v>0</v>
          </cell>
          <cell r="G15944">
            <v>41638</v>
          </cell>
        </row>
        <row r="15945">
          <cell r="A15945">
            <v>41638.104166705329</v>
          </cell>
          <cell r="D15945">
            <v>0</v>
          </cell>
          <cell r="E15945">
            <v>0</v>
          </cell>
          <cell r="F15945">
            <v>0</v>
          </cell>
          <cell r="G15945">
            <v>41638</v>
          </cell>
        </row>
        <row r="15946">
          <cell r="A15946">
            <v>41638.125000038664</v>
          </cell>
          <cell r="D15946">
            <v>0</v>
          </cell>
          <cell r="E15946">
            <v>0</v>
          </cell>
          <cell r="F15946">
            <v>0</v>
          </cell>
          <cell r="G15946">
            <v>41638</v>
          </cell>
        </row>
        <row r="15947">
          <cell r="A15947">
            <v>41638.145833372</v>
          </cell>
          <cell r="D15947">
            <v>0</v>
          </cell>
          <cell r="E15947">
            <v>0</v>
          </cell>
          <cell r="F15947">
            <v>0</v>
          </cell>
          <cell r="G15947">
            <v>41638</v>
          </cell>
        </row>
        <row r="15948">
          <cell r="A15948">
            <v>41638.166666705336</v>
          </cell>
          <cell r="D15948">
            <v>0</v>
          </cell>
          <cell r="E15948">
            <v>0</v>
          </cell>
          <cell r="F15948">
            <v>0</v>
          </cell>
          <cell r="G15948">
            <v>41638</v>
          </cell>
        </row>
        <row r="15949">
          <cell r="A15949">
            <v>41638.187500038672</v>
          </cell>
          <cell r="D15949">
            <v>0</v>
          </cell>
          <cell r="E15949">
            <v>0</v>
          </cell>
          <cell r="F15949">
            <v>0</v>
          </cell>
          <cell r="G15949">
            <v>41638</v>
          </cell>
        </row>
        <row r="15950">
          <cell r="A15950">
            <v>41638.208333372007</v>
          </cell>
          <cell r="D15950">
            <v>0</v>
          </cell>
          <cell r="E15950">
            <v>0</v>
          </cell>
          <cell r="F15950">
            <v>0</v>
          </cell>
          <cell r="G15950">
            <v>41638</v>
          </cell>
        </row>
        <row r="15951">
          <cell r="A15951">
            <v>41638.229166705343</v>
          </cell>
          <cell r="D15951">
            <v>0</v>
          </cell>
          <cell r="E15951">
            <v>0</v>
          </cell>
          <cell r="F15951">
            <v>0</v>
          </cell>
          <cell r="G15951">
            <v>41638</v>
          </cell>
        </row>
        <row r="15952">
          <cell r="A15952">
            <v>41638.250000038679</v>
          </cell>
          <cell r="D15952">
            <v>0</v>
          </cell>
          <cell r="E15952">
            <v>0</v>
          </cell>
          <cell r="F15952">
            <v>0</v>
          </cell>
          <cell r="G15952">
            <v>41638</v>
          </cell>
        </row>
        <row r="15953">
          <cell r="A15953">
            <v>41638.270833372015</v>
          </cell>
          <cell r="D15953">
            <v>0</v>
          </cell>
          <cell r="E15953">
            <v>0</v>
          </cell>
          <cell r="F15953">
            <v>0</v>
          </cell>
          <cell r="G15953">
            <v>41638</v>
          </cell>
        </row>
        <row r="15954">
          <cell r="A15954">
            <v>41638.291666705351</v>
          </cell>
          <cell r="D15954">
            <v>0</v>
          </cell>
          <cell r="E15954">
            <v>0</v>
          </cell>
          <cell r="F15954">
            <v>0</v>
          </cell>
          <cell r="G15954">
            <v>41638</v>
          </cell>
        </row>
        <row r="15955">
          <cell r="A15955">
            <v>41638.312500038686</v>
          </cell>
          <cell r="D15955">
            <v>0</v>
          </cell>
          <cell r="E15955">
            <v>0</v>
          </cell>
          <cell r="F15955">
            <v>0</v>
          </cell>
          <cell r="G15955">
            <v>41638</v>
          </cell>
        </row>
        <row r="15956">
          <cell r="A15956">
            <v>41638.333333372022</v>
          </cell>
          <cell r="D15956">
            <v>0</v>
          </cell>
          <cell r="E15956">
            <v>0</v>
          </cell>
          <cell r="F15956">
            <v>0</v>
          </cell>
          <cell r="G15956">
            <v>41638</v>
          </cell>
        </row>
        <row r="15957">
          <cell r="A15957">
            <v>41638.354166705358</v>
          </cell>
          <cell r="D15957">
            <v>0</v>
          </cell>
          <cell r="E15957">
            <v>0</v>
          </cell>
          <cell r="F15957">
            <v>0</v>
          </cell>
          <cell r="G15957">
            <v>41638</v>
          </cell>
        </row>
        <row r="15958">
          <cell r="A15958">
            <v>41638.375000038694</v>
          </cell>
          <cell r="D15958">
            <v>0</v>
          </cell>
          <cell r="E15958">
            <v>0</v>
          </cell>
          <cell r="F15958">
            <v>0</v>
          </cell>
          <cell r="G15958">
            <v>41638</v>
          </cell>
        </row>
        <row r="15959">
          <cell r="A15959">
            <v>41638.395833372029</v>
          </cell>
          <cell r="D15959">
            <v>0</v>
          </cell>
          <cell r="E15959">
            <v>0</v>
          </cell>
          <cell r="F15959">
            <v>0</v>
          </cell>
          <cell r="G15959">
            <v>41638</v>
          </cell>
        </row>
        <row r="15960">
          <cell r="A15960">
            <v>41638.416666705365</v>
          </cell>
          <cell r="D15960">
            <v>0</v>
          </cell>
          <cell r="E15960">
            <v>0</v>
          </cell>
          <cell r="F15960">
            <v>0</v>
          </cell>
          <cell r="G15960">
            <v>41638</v>
          </cell>
        </row>
        <row r="15961">
          <cell r="A15961">
            <v>41638.437500038701</v>
          </cell>
          <cell r="D15961">
            <v>0</v>
          </cell>
          <cell r="E15961">
            <v>0</v>
          </cell>
          <cell r="F15961">
            <v>0</v>
          </cell>
          <cell r="G15961">
            <v>41638</v>
          </cell>
        </row>
        <row r="15962">
          <cell r="A15962">
            <v>41638.458333372037</v>
          </cell>
          <cell r="D15962">
            <v>0</v>
          </cell>
          <cell r="E15962">
            <v>0</v>
          </cell>
          <cell r="F15962">
            <v>0</v>
          </cell>
          <cell r="G15962">
            <v>41638</v>
          </cell>
        </row>
        <row r="15963">
          <cell r="A15963">
            <v>41638.479166705372</v>
          </cell>
          <cell r="D15963">
            <v>0</v>
          </cell>
          <cell r="E15963">
            <v>0</v>
          </cell>
          <cell r="F15963">
            <v>0</v>
          </cell>
          <cell r="G15963">
            <v>41638</v>
          </cell>
        </row>
        <row r="15964">
          <cell r="A15964">
            <v>41638.500000038708</v>
          </cell>
          <cell r="D15964">
            <v>0</v>
          </cell>
          <cell r="E15964">
            <v>0</v>
          </cell>
          <cell r="F15964">
            <v>0</v>
          </cell>
          <cell r="G15964">
            <v>41638</v>
          </cell>
        </row>
        <row r="15965">
          <cell r="A15965">
            <v>41638.520833372044</v>
          </cell>
          <cell r="D15965">
            <v>0</v>
          </cell>
          <cell r="E15965">
            <v>0</v>
          </cell>
          <cell r="F15965">
            <v>0</v>
          </cell>
          <cell r="G15965">
            <v>41638</v>
          </cell>
        </row>
        <row r="15966">
          <cell r="A15966">
            <v>41638.54166670538</v>
          </cell>
          <cell r="D15966">
            <v>0</v>
          </cell>
          <cell r="E15966">
            <v>0</v>
          </cell>
          <cell r="F15966">
            <v>0</v>
          </cell>
          <cell r="G15966">
            <v>41638</v>
          </cell>
        </row>
        <row r="15967">
          <cell r="A15967">
            <v>41638.562500038715</v>
          </cell>
          <cell r="D15967">
            <v>0</v>
          </cell>
          <cell r="E15967">
            <v>0</v>
          </cell>
          <cell r="F15967">
            <v>0</v>
          </cell>
          <cell r="G15967">
            <v>41638</v>
          </cell>
        </row>
        <row r="15968">
          <cell r="A15968">
            <v>41638.583333372051</v>
          </cell>
          <cell r="D15968">
            <v>0</v>
          </cell>
          <cell r="E15968">
            <v>0</v>
          </cell>
          <cell r="F15968">
            <v>0</v>
          </cell>
          <cell r="G15968">
            <v>41638</v>
          </cell>
        </row>
        <row r="15969">
          <cell r="A15969">
            <v>41638.604166705387</v>
          </cell>
          <cell r="D15969">
            <v>0</v>
          </cell>
          <cell r="E15969">
            <v>0</v>
          </cell>
          <cell r="F15969">
            <v>0</v>
          </cell>
          <cell r="G15969">
            <v>41638</v>
          </cell>
        </row>
        <row r="15970">
          <cell r="A15970">
            <v>41638.625000038723</v>
          </cell>
          <cell r="D15970">
            <v>0</v>
          </cell>
          <cell r="E15970">
            <v>0</v>
          </cell>
          <cell r="F15970">
            <v>0</v>
          </cell>
          <cell r="G15970">
            <v>41638</v>
          </cell>
        </row>
        <row r="15971">
          <cell r="A15971">
            <v>41638.645833372058</v>
          </cell>
          <cell r="D15971">
            <v>0</v>
          </cell>
          <cell r="E15971">
            <v>0</v>
          </cell>
          <cell r="F15971">
            <v>0</v>
          </cell>
          <cell r="G15971">
            <v>41638</v>
          </cell>
        </row>
        <row r="15972">
          <cell r="A15972">
            <v>41638.666666705394</v>
          </cell>
          <cell r="D15972">
            <v>0</v>
          </cell>
          <cell r="E15972">
            <v>0</v>
          </cell>
          <cell r="F15972">
            <v>0</v>
          </cell>
          <cell r="G15972">
            <v>41638</v>
          </cell>
        </row>
        <row r="15973">
          <cell r="A15973">
            <v>41638.68750003873</v>
          </cell>
          <cell r="D15973">
            <v>0</v>
          </cell>
          <cell r="E15973">
            <v>0</v>
          </cell>
          <cell r="F15973">
            <v>0</v>
          </cell>
          <cell r="G15973">
            <v>41638</v>
          </cell>
        </row>
        <row r="15974">
          <cell r="A15974">
            <v>41638.708333372066</v>
          </cell>
          <cell r="D15974">
            <v>0</v>
          </cell>
          <cell r="E15974">
            <v>0</v>
          </cell>
          <cell r="F15974">
            <v>0</v>
          </cell>
          <cell r="G15974">
            <v>41638</v>
          </cell>
        </row>
        <row r="15975">
          <cell r="A15975">
            <v>41638.729166705401</v>
          </cell>
          <cell r="D15975">
            <v>0</v>
          </cell>
          <cell r="E15975">
            <v>0</v>
          </cell>
          <cell r="F15975">
            <v>0</v>
          </cell>
          <cell r="G15975">
            <v>41638</v>
          </cell>
        </row>
        <row r="15976">
          <cell r="A15976">
            <v>41638.750000038737</v>
          </cell>
          <cell r="D15976">
            <v>0</v>
          </cell>
          <cell r="E15976">
            <v>0</v>
          </cell>
          <cell r="F15976">
            <v>0</v>
          </cell>
          <cell r="G15976">
            <v>41638</v>
          </cell>
        </row>
        <row r="15977">
          <cell r="A15977">
            <v>41638.770833372073</v>
          </cell>
          <cell r="D15977">
            <v>0</v>
          </cell>
          <cell r="E15977">
            <v>0</v>
          </cell>
          <cell r="F15977">
            <v>0</v>
          </cell>
          <cell r="G15977">
            <v>41638</v>
          </cell>
        </row>
        <row r="15978">
          <cell r="A15978">
            <v>41638.791666705409</v>
          </cell>
          <cell r="D15978">
            <v>0</v>
          </cell>
          <cell r="E15978">
            <v>0</v>
          </cell>
          <cell r="F15978">
            <v>0</v>
          </cell>
          <cell r="G15978">
            <v>41638</v>
          </cell>
        </row>
        <row r="15979">
          <cell r="A15979">
            <v>41638.812500038744</v>
          </cell>
          <cell r="D15979">
            <v>0</v>
          </cell>
          <cell r="E15979">
            <v>0</v>
          </cell>
          <cell r="F15979">
            <v>0</v>
          </cell>
          <cell r="G15979">
            <v>41638</v>
          </cell>
        </row>
        <row r="15980">
          <cell r="A15980">
            <v>41638.83333337208</v>
          </cell>
          <cell r="D15980">
            <v>0</v>
          </cell>
          <cell r="E15980">
            <v>0</v>
          </cell>
          <cell r="F15980">
            <v>0</v>
          </cell>
          <cell r="G15980">
            <v>41638</v>
          </cell>
        </row>
        <row r="15981">
          <cell r="A15981">
            <v>41638.854166705416</v>
          </cell>
          <cell r="D15981">
            <v>0</v>
          </cell>
          <cell r="E15981">
            <v>0</v>
          </cell>
          <cell r="F15981">
            <v>0</v>
          </cell>
          <cell r="G15981">
            <v>41638</v>
          </cell>
        </row>
        <row r="15982">
          <cell r="A15982">
            <v>41638.875000038752</v>
          </cell>
          <cell r="D15982">
            <v>0</v>
          </cell>
          <cell r="E15982">
            <v>0</v>
          </cell>
          <cell r="F15982">
            <v>0</v>
          </cell>
          <cell r="G15982">
            <v>41638</v>
          </cell>
        </row>
        <row r="15983">
          <cell r="A15983">
            <v>41638.895833372088</v>
          </cell>
          <cell r="D15983">
            <v>0</v>
          </cell>
          <cell r="E15983">
            <v>0</v>
          </cell>
          <cell r="F15983">
            <v>0</v>
          </cell>
          <cell r="G15983">
            <v>41638</v>
          </cell>
        </row>
        <row r="15984">
          <cell r="A15984">
            <v>41638.916666705423</v>
          </cell>
          <cell r="D15984">
            <v>0</v>
          </cell>
          <cell r="E15984">
            <v>0</v>
          </cell>
          <cell r="F15984">
            <v>0</v>
          </cell>
          <cell r="G15984">
            <v>41638</v>
          </cell>
        </row>
        <row r="15985">
          <cell r="A15985">
            <v>41638.937500038759</v>
          </cell>
          <cell r="D15985">
            <v>0</v>
          </cell>
          <cell r="E15985">
            <v>0</v>
          </cell>
          <cell r="F15985">
            <v>0</v>
          </cell>
          <cell r="G15985">
            <v>41638</v>
          </cell>
        </row>
        <row r="15986">
          <cell r="A15986">
            <v>41638.958333372095</v>
          </cell>
          <cell r="D15986">
            <v>0</v>
          </cell>
          <cell r="E15986">
            <v>0</v>
          </cell>
          <cell r="F15986">
            <v>0</v>
          </cell>
          <cell r="G15986">
            <v>41638</v>
          </cell>
        </row>
        <row r="15987">
          <cell r="A15987">
            <v>41638.979166705431</v>
          </cell>
          <cell r="D15987">
            <v>0</v>
          </cell>
          <cell r="E15987">
            <v>0</v>
          </cell>
          <cell r="F15987">
            <v>0</v>
          </cell>
          <cell r="G15987">
            <v>41638</v>
          </cell>
        </row>
        <row r="15988">
          <cell r="A15988">
            <v>41639.000000038766</v>
          </cell>
          <cell r="D15988">
            <v>0</v>
          </cell>
          <cell r="E15988">
            <v>0</v>
          </cell>
          <cell r="F15988">
            <v>0</v>
          </cell>
          <cell r="G15988">
            <v>41639</v>
          </cell>
        </row>
        <row r="15989">
          <cell r="A15989">
            <v>41639.020833372102</v>
          </cell>
          <cell r="D15989">
            <v>0</v>
          </cell>
          <cell r="E15989">
            <v>0</v>
          </cell>
          <cell r="F15989">
            <v>0</v>
          </cell>
          <cell r="G15989">
            <v>41639</v>
          </cell>
        </row>
        <row r="15990">
          <cell r="A15990">
            <v>41639.041666705438</v>
          </cell>
          <cell r="D15990">
            <v>0</v>
          </cell>
          <cell r="E15990">
            <v>0</v>
          </cell>
          <cell r="F15990">
            <v>0</v>
          </cell>
          <cell r="G15990">
            <v>41639</v>
          </cell>
        </row>
        <row r="15991">
          <cell r="A15991">
            <v>41639.062500038774</v>
          </cell>
          <cell r="D15991">
            <v>0</v>
          </cell>
          <cell r="E15991">
            <v>0</v>
          </cell>
          <cell r="F15991">
            <v>0</v>
          </cell>
          <cell r="G15991">
            <v>41639</v>
          </cell>
        </row>
        <row r="15992">
          <cell r="A15992">
            <v>41639.083333372109</v>
          </cell>
          <cell r="D15992">
            <v>0</v>
          </cell>
          <cell r="E15992">
            <v>0</v>
          </cell>
          <cell r="F15992">
            <v>0</v>
          </cell>
          <cell r="G15992">
            <v>41639</v>
          </cell>
        </row>
        <row r="15993">
          <cell r="A15993">
            <v>41639.104166705445</v>
          </cell>
          <cell r="D15993">
            <v>0</v>
          </cell>
          <cell r="E15993">
            <v>0</v>
          </cell>
          <cell r="F15993">
            <v>0</v>
          </cell>
          <cell r="G15993">
            <v>41639</v>
          </cell>
        </row>
        <row r="15994">
          <cell r="A15994">
            <v>41639.125000038781</v>
          </cell>
          <cell r="D15994">
            <v>0</v>
          </cell>
          <cell r="E15994">
            <v>0</v>
          </cell>
          <cell r="F15994">
            <v>0</v>
          </cell>
          <cell r="G15994">
            <v>41639</v>
          </cell>
        </row>
        <row r="15995">
          <cell r="A15995">
            <v>41639.145833372117</v>
          </cell>
          <cell r="D15995">
            <v>0</v>
          </cell>
          <cell r="E15995">
            <v>0</v>
          </cell>
          <cell r="F15995">
            <v>0</v>
          </cell>
          <cell r="G15995">
            <v>41639</v>
          </cell>
        </row>
        <row r="15996">
          <cell r="A15996">
            <v>41639.166666705452</v>
          </cell>
          <cell r="D15996">
            <v>0</v>
          </cell>
          <cell r="E15996">
            <v>0</v>
          </cell>
          <cell r="F15996">
            <v>0</v>
          </cell>
          <cell r="G15996">
            <v>41639</v>
          </cell>
        </row>
        <row r="15997">
          <cell r="A15997">
            <v>41639.187500038788</v>
          </cell>
          <cell r="D15997">
            <v>0</v>
          </cell>
          <cell r="E15997">
            <v>0</v>
          </cell>
          <cell r="F15997">
            <v>0</v>
          </cell>
          <cell r="G15997">
            <v>41639</v>
          </cell>
        </row>
        <row r="15998">
          <cell r="A15998">
            <v>41639.208333372124</v>
          </cell>
          <cell r="D15998">
            <v>0</v>
          </cell>
          <cell r="E15998">
            <v>0</v>
          </cell>
          <cell r="F15998">
            <v>0</v>
          </cell>
          <cell r="G15998">
            <v>41639</v>
          </cell>
        </row>
        <row r="15999">
          <cell r="A15999">
            <v>41639.22916670546</v>
          </cell>
          <cell r="D15999">
            <v>0</v>
          </cell>
          <cell r="E15999">
            <v>0</v>
          </cell>
          <cell r="F15999">
            <v>0</v>
          </cell>
          <cell r="G15999">
            <v>41639</v>
          </cell>
        </row>
        <row r="16000">
          <cell r="A16000">
            <v>41639.250000038795</v>
          </cell>
          <cell r="D16000">
            <v>0</v>
          </cell>
          <cell r="E16000">
            <v>0</v>
          </cell>
          <cell r="F16000">
            <v>0</v>
          </cell>
          <cell r="G16000">
            <v>41639</v>
          </cell>
        </row>
        <row r="16001">
          <cell r="A16001">
            <v>41639.270833372131</v>
          </cell>
          <cell r="D16001">
            <v>0</v>
          </cell>
          <cell r="E16001">
            <v>0</v>
          </cell>
          <cell r="F16001">
            <v>0</v>
          </cell>
          <cell r="G16001">
            <v>41639</v>
          </cell>
        </row>
        <row r="16002">
          <cell r="A16002">
            <v>41639.291666705467</v>
          </cell>
          <cell r="D16002">
            <v>0</v>
          </cell>
          <cell r="E16002">
            <v>0</v>
          </cell>
          <cell r="F16002">
            <v>0</v>
          </cell>
          <cell r="G16002">
            <v>41639</v>
          </cell>
        </row>
        <row r="16003">
          <cell r="A16003">
            <v>41639.312500038803</v>
          </cell>
          <cell r="D16003">
            <v>0</v>
          </cell>
          <cell r="E16003">
            <v>0</v>
          </cell>
          <cell r="F16003">
            <v>0</v>
          </cell>
          <cell r="G16003">
            <v>41639</v>
          </cell>
        </row>
        <row r="16004">
          <cell r="A16004">
            <v>41639.333333372138</v>
          </cell>
          <cell r="D16004">
            <v>0</v>
          </cell>
          <cell r="E16004">
            <v>0</v>
          </cell>
          <cell r="F16004">
            <v>0</v>
          </cell>
          <cell r="G16004">
            <v>41639</v>
          </cell>
        </row>
        <row r="16005">
          <cell r="A16005">
            <v>41639.354166705474</v>
          </cell>
          <cell r="D16005">
            <v>0</v>
          </cell>
          <cell r="E16005">
            <v>0</v>
          </cell>
          <cell r="F16005">
            <v>0</v>
          </cell>
          <cell r="G16005">
            <v>41639</v>
          </cell>
        </row>
        <row r="16006">
          <cell r="A16006">
            <v>41639.37500003881</v>
          </cell>
          <cell r="D16006">
            <v>0</v>
          </cell>
          <cell r="E16006">
            <v>0</v>
          </cell>
          <cell r="F16006">
            <v>0</v>
          </cell>
          <cell r="G16006">
            <v>41639</v>
          </cell>
        </row>
        <row r="16007">
          <cell r="A16007">
            <v>41639.395833372146</v>
          </cell>
          <cell r="D16007">
            <v>0</v>
          </cell>
          <cell r="E16007">
            <v>0</v>
          </cell>
          <cell r="F16007">
            <v>0</v>
          </cell>
          <cell r="G16007">
            <v>41639</v>
          </cell>
        </row>
        <row r="16008">
          <cell r="A16008">
            <v>41639.416666705481</v>
          </cell>
          <cell r="D16008">
            <v>0</v>
          </cell>
          <cell r="E16008">
            <v>0</v>
          </cell>
          <cell r="F16008">
            <v>0</v>
          </cell>
          <cell r="G16008">
            <v>41639</v>
          </cell>
        </row>
        <row r="16009">
          <cell r="A16009">
            <v>41639.437500038817</v>
          </cell>
          <cell r="D16009">
            <v>0</v>
          </cell>
          <cell r="E16009">
            <v>0</v>
          </cell>
          <cell r="F16009">
            <v>0</v>
          </cell>
          <cell r="G16009">
            <v>41639</v>
          </cell>
        </row>
        <row r="16010">
          <cell r="A16010">
            <v>41639.458333372153</v>
          </cell>
          <cell r="D16010">
            <v>0</v>
          </cell>
          <cell r="E16010">
            <v>0</v>
          </cell>
          <cell r="F16010">
            <v>0</v>
          </cell>
          <cell r="G16010">
            <v>41639</v>
          </cell>
        </row>
        <row r="16011">
          <cell r="A16011">
            <v>41639.479166705489</v>
          </cell>
          <cell r="D16011">
            <v>0</v>
          </cell>
          <cell r="E16011">
            <v>0</v>
          </cell>
          <cell r="F16011">
            <v>0</v>
          </cell>
          <cell r="G16011">
            <v>41639</v>
          </cell>
        </row>
        <row r="16012">
          <cell r="A16012">
            <v>41639.500000038825</v>
          </cell>
          <cell r="D16012">
            <v>0</v>
          </cell>
          <cell r="E16012">
            <v>0</v>
          </cell>
          <cell r="F16012">
            <v>0</v>
          </cell>
          <cell r="G16012">
            <v>41639</v>
          </cell>
        </row>
        <row r="16013">
          <cell r="A16013">
            <v>41639.52083337216</v>
          </cell>
          <cell r="D16013">
            <v>0</v>
          </cell>
          <cell r="E16013">
            <v>0</v>
          </cell>
          <cell r="F16013">
            <v>0</v>
          </cell>
          <cell r="G16013">
            <v>41639</v>
          </cell>
        </row>
        <row r="16014">
          <cell r="A16014">
            <v>41639.541666705496</v>
          </cell>
          <cell r="D16014">
            <v>0</v>
          </cell>
          <cell r="E16014">
            <v>0</v>
          </cell>
          <cell r="F16014">
            <v>0</v>
          </cell>
          <cell r="G16014">
            <v>41639</v>
          </cell>
        </row>
        <row r="16015">
          <cell r="A16015">
            <v>41639.562500038832</v>
          </cell>
          <cell r="D16015">
            <v>0</v>
          </cell>
          <cell r="E16015">
            <v>0</v>
          </cell>
          <cell r="F16015">
            <v>0</v>
          </cell>
          <cell r="G16015">
            <v>41639</v>
          </cell>
        </row>
        <row r="16016">
          <cell r="A16016">
            <v>41639.583333372168</v>
          </cell>
          <cell r="D16016">
            <v>0</v>
          </cell>
          <cell r="E16016">
            <v>0</v>
          </cell>
          <cell r="F16016">
            <v>0</v>
          </cell>
          <cell r="G16016">
            <v>41639</v>
          </cell>
        </row>
        <row r="16017">
          <cell r="A16017">
            <v>41639.604166705503</v>
          </cell>
          <cell r="D16017">
            <v>0</v>
          </cell>
          <cell r="E16017">
            <v>0</v>
          </cell>
          <cell r="F16017">
            <v>0</v>
          </cell>
          <cell r="G16017">
            <v>41639</v>
          </cell>
        </row>
        <row r="16018">
          <cell r="A16018">
            <v>41639.625000038839</v>
          </cell>
          <cell r="D16018">
            <v>0</v>
          </cell>
          <cell r="E16018">
            <v>0</v>
          </cell>
          <cell r="F16018">
            <v>0</v>
          </cell>
          <cell r="G16018">
            <v>41639</v>
          </cell>
        </row>
        <row r="16019">
          <cell r="A16019">
            <v>41639.645833372175</v>
          </cell>
          <cell r="D16019">
            <v>0</v>
          </cell>
          <cell r="E16019">
            <v>0</v>
          </cell>
          <cell r="F16019">
            <v>0</v>
          </cell>
          <cell r="G16019">
            <v>41639</v>
          </cell>
        </row>
        <row r="16020">
          <cell r="A16020">
            <v>41639.666666705511</v>
          </cell>
          <cell r="D16020">
            <v>0</v>
          </cell>
          <cell r="E16020">
            <v>0</v>
          </cell>
          <cell r="F16020">
            <v>0</v>
          </cell>
          <cell r="G16020">
            <v>41639</v>
          </cell>
        </row>
        <row r="16021">
          <cell r="A16021">
            <v>41639.687500038846</v>
          </cell>
          <cell r="D16021">
            <v>0</v>
          </cell>
          <cell r="E16021">
            <v>0</v>
          </cell>
          <cell r="F16021">
            <v>0</v>
          </cell>
          <cell r="G16021">
            <v>41639</v>
          </cell>
        </row>
        <row r="16022">
          <cell r="A16022">
            <v>41639.708333372182</v>
          </cell>
          <cell r="D16022">
            <v>0</v>
          </cell>
          <cell r="E16022">
            <v>0</v>
          </cell>
          <cell r="F16022">
            <v>0</v>
          </cell>
          <cell r="G16022">
            <v>41639</v>
          </cell>
        </row>
        <row r="16023">
          <cell r="A16023">
            <v>41639.729166705518</v>
          </cell>
          <cell r="D16023">
            <v>0</v>
          </cell>
          <cell r="E16023">
            <v>0</v>
          </cell>
          <cell r="F16023">
            <v>0</v>
          </cell>
          <cell r="G16023">
            <v>41639</v>
          </cell>
        </row>
        <row r="16024">
          <cell r="A16024">
            <v>41639.750000038854</v>
          </cell>
          <cell r="D16024">
            <v>0</v>
          </cell>
          <cell r="E16024">
            <v>0</v>
          </cell>
          <cell r="F16024">
            <v>0</v>
          </cell>
          <cell r="G16024">
            <v>41639</v>
          </cell>
        </row>
        <row r="16025">
          <cell r="A16025">
            <v>41639.770833372189</v>
          </cell>
          <cell r="D16025">
            <v>0</v>
          </cell>
          <cell r="E16025">
            <v>0</v>
          </cell>
          <cell r="F16025">
            <v>0</v>
          </cell>
          <cell r="G16025">
            <v>41639</v>
          </cell>
        </row>
        <row r="16026">
          <cell r="A16026">
            <v>41639.791666705525</v>
          </cell>
          <cell r="D16026">
            <v>0</v>
          </cell>
          <cell r="E16026">
            <v>0</v>
          </cell>
          <cell r="F16026">
            <v>0</v>
          </cell>
          <cell r="G16026">
            <v>41639</v>
          </cell>
        </row>
        <row r="16027">
          <cell r="A16027">
            <v>41639.812500038861</v>
          </cell>
          <cell r="D16027">
            <v>0</v>
          </cell>
          <cell r="E16027">
            <v>0</v>
          </cell>
          <cell r="F16027">
            <v>0</v>
          </cell>
          <cell r="G16027">
            <v>41639</v>
          </cell>
        </row>
        <row r="16028">
          <cell r="A16028">
            <v>41639.833333372197</v>
          </cell>
          <cell r="D16028">
            <v>0</v>
          </cell>
          <cell r="E16028">
            <v>0</v>
          </cell>
          <cell r="F16028">
            <v>0</v>
          </cell>
          <cell r="G16028">
            <v>41639</v>
          </cell>
        </row>
        <row r="16029">
          <cell r="A16029">
            <v>41639.854166705532</v>
          </cell>
          <cell r="D16029">
            <v>0</v>
          </cell>
          <cell r="E16029">
            <v>0</v>
          </cell>
          <cell r="F16029">
            <v>0</v>
          </cell>
          <cell r="G16029">
            <v>41639</v>
          </cell>
        </row>
        <row r="16030">
          <cell r="A16030">
            <v>41639.875000038868</v>
          </cell>
          <cell r="D16030">
            <v>0</v>
          </cell>
          <cell r="E16030">
            <v>0</v>
          </cell>
          <cell r="F16030">
            <v>0</v>
          </cell>
          <cell r="G16030">
            <v>41639</v>
          </cell>
        </row>
        <row r="16031">
          <cell r="A16031">
            <v>41639.895833372204</v>
          </cell>
          <cell r="D16031">
            <v>0</v>
          </cell>
          <cell r="E16031">
            <v>0</v>
          </cell>
          <cell r="F16031">
            <v>0</v>
          </cell>
          <cell r="G16031">
            <v>41639</v>
          </cell>
        </row>
        <row r="16032">
          <cell r="A16032">
            <v>41639.91666670554</v>
          </cell>
          <cell r="D16032">
            <v>0</v>
          </cell>
          <cell r="E16032">
            <v>0</v>
          </cell>
          <cell r="F16032">
            <v>0</v>
          </cell>
          <cell r="G16032">
            <v>41639</v>
          </cell>
        </row>
        <row r="16033">
          <cell r="A16033">
            <v>41639.937500038875</v>
          </cell>
          <cell r="D16033">
            <v>0</v>
          </cell>
          <cell r="E16033">
            <v>0</v>
          </cell>
          <cell r="F16033">
            <v>0</v>
          </cell>
          <cell r="G16033">
            <v>41639</v>
          </cell>
        </row>
        <row r="16034">
          <cell r="A16034">
            <v>41639.958333372211</v>
          </cell>
          <cell r="D16034">
            <v>0</v>
          </cell>
          <cell r="E16034">
            <v>0</v>
          </cell>
          <cell r="F16034">
            <v>0</v>
          </cell>
          <cell r="G16034">
            <v>41639</v>
          </cell>
        </row>
        <row r="16035">
          <cell r="A16035">
            <v>41639.979166705547</v>
          </cell>
          <cell r="D16035">
            <v>0</v>
          </cell>
          <cell r="E16035">
            <v>0</v>
          </cell>
          <cell r="F16035">
            <v>0</v>
          </cell>
          <cell r="G16035">
            <v>41639</v>
          </cell>
        </row>
        <row r="16036">
          <cell r="A16036">
            <v>41640.000000038883</v>
          </cell>
          <cell r="D16036">
            <v>0</v>
          </cell>
          <cell r="E16036">
            <v>0</v>
          </cell>
          <cell r="F16036">
            <v>0</v>
          </cell>
          <cell r="G16036">
            <v>41640</v>
          </cell>
        </row>
        <row r="16037">
          <cell r="A16037">
            <v>41640.020833372218</v>
          </cell>
          <cell r="D16037">
            <v>0</v>
          </cell>
          <cell r="E16037">
            <v>0</v>
          </cell>
          <cell r="F16037">
            <v>0</v>
          </cell>
          <cell r="G16037">
            <v>41640</v>
          </cell>
        </row>
        <row r="16038">
          <cell r="A16038">
            <v>41640.041666705554</v>
          </cell>
          <cell r="D16038">
            <v>0</v>
          </cell>
          <cell r="E16038">
            <v>0</v>
          </cell>
          <cell r="F16038">
            <v>0</v>
          </cell>
          <cell r="G16038">
            <v>41640</v>
          </cell>
        </row>
        <row r="16039">
          <cell r="A16039">
            <v>41640.06250003889</v>
          </cell>
          <cell r="D16039">
            <v>0</v>
          </cell>
          <cell r="E16039">
            <v>0</v>
          </cell>
          <cell r="F16039">
            <v>0</v>
          </cell>
          <cell r="G16039">
            <v>41640</v>
          </cell>
        </row>
        <row r="16040">
          <cell r="A16040">
            <v>41640.083333372226</v>
          </cell>
          <cell r="D16040">
            <v>0</v>
          </cell>
          <cell r="E16040">
            <v>0</v>
          </cell>
          <cell r="F16040">
            <v>0</v>
          </cell>
          <cell r="G16040">
            <v>41640</v>
          </cell>
        </row>
        <row r="16041">
          <cell r="A16041">
            <v>41640.104166705562</v>
          </cell>
          <cell r="D16041">
            <v>0</v>
          </cell>
          <cell r="E16041">
            <v>0</v>
          </cell>
          <cell r="F16041">
            <v>0</v>
          </cell>
          <cell r="G16041">
            <v>41640</v>
          </cell>
        </row>
        <row r="16042">
          <cell r="A16042">
            <v>41640.125000038897</v>
          </cell>
          <cell r="D16042">
            <v>0</v>
          </cell>
          <cell r="E16042">
            <v>0</v>
          </cell>
          <cell r="F16042">
            <v>0</v>
          </cell>
          <cell r="G16042">
            <v>41640</v>
          </cell>
        </row>
        <row r="16043">
          <cell r="A16043">
            <v>41640.145833372233</v>
          </cell>
          <cell r="D16043">
            <v>0</v>
          </cell>
          <cell r="E16043">
            <v>0</v>
          </cell>
          <cell r="F16043">
            <v>0</v>
          </cell>
          <cell r="G16043">
            <v>41640</v>
          </cell>
        </row>
        <row r="16044">
          <cell r="A16044">
            <v>41640.166666705569</v>
          </cell>
          <cell r="D16044">
            <v>0</v>
          </cell>
          <cell r="E16044">
            <v>0</v>
          </cell>
          <cell r="F16044">
            <v>0</v>
          </cell>
          <cell r="G16044">
            <v>41640</v>
          </cell>
        </row>
        <row r="16045">
          <cell r="A16045">
            <v>41640.187500038905</v>
          </cell>
          <cell r="D16045">
            <v>0</v>
          </cell>
          <cell r="E16045">
            <v>0</v>
          </cell>
          <cell r="F16045">
            <v>0</v>
          </cell>
          <cell r="G16045">
            <v>41640</v>
          </cell>
        </row>
        <row r="16046">
          <cell r="A16046">
            <v>41640.20833337224</v>
          </cell>
          <cell r="D16046">
            <v>0</v>
          </cell>
          <cell r="E16046">
            <v>0</v>
          </cell>
          <cell r="F16046">
            <v>0</v>
          </cell>
          <cell r="G16046">
            <v>41640</v>
          </cell>
        </row>
        <row r="16047">
          <cell r="A16047">
            <v>41640.229166705576</v>
          </cell>
          <cell r="D16047">
            <v>0</v>
          </cell>
          <cell r="E16047">
            <v>0</v>
          </cell>
          <cell r="F16047">
            <v>0</v>
          </cell>
          <cell r="G16047">
            <v>41640</v>
          </cell>
        </row>
        <row r="16048">
          <cell r="A16048">
            <v>41640.250000038912</v>
          </cell>
          <cell r="D16048">
            <v>0</v>
          </cell>
          <cell r="E16048">
            <v>0</v>
          </cell>
          <cell r="F16048">
            <v>0</v>
          </cell>
          <cell r="G16048">
            <v>41640</v>
          </cell>
        </row>
        <row r="16049">
          <cell r="A16049">
            <v>41640.270833372248</v>
          </cell>
          <cell r="D16049">
            <v>0</v>
          </cell>
          <cell r="E16049">
            <v>0</v>
          </cell>
          <cell r="F16049">
            <v>0</v>
          </cell>
          <cell r="G16049">
            <v>41640</v>
          </cell>
        </row>
        <row r="16050">
          <cell r="A16050">
            <v>41640.291666705583</v>
          </cell>
          <cell r="D16050">
            <v>0</v>
          </cell>
          <cell r="E16050">
            <v>0</v>
          </cell>
          <cell r="F16050">
            <v>0</v>
          </cell>
          <cell r="G16050">
            <v>41640</v>
          </cell>
        </row>
        <row r="16051">
          <cell r="A16051">
            <v>41640.312500038919</v>
          </cell>
          <cell r="D16051">
            <v>0</v>
          </cell>
          <cell r="E16051">
            <v>0</v>
          </cell>
          <cell r="F16051">
            <v>0</v>
          </cell>
          <cell r="G16051">
            <v>41640</v>
          </cell>
        </row>
        <row r="16052">
          <cell r="A16052">
            <v>41640.333333372255</v>
          </cell>
          <cell r="D16052">
            <v>0</v>
          </cell>
          <cell r="E16052">
            <v>0</v>
          </cell>
          <cell r="F16052">
            <v>0</v>
          </cell>
          <cell r="G16052">
            <v>41640</v>
          </cell>
        </row>
        <row r="16053">
          <cell r="A16053">
            <v>41640.354166705591</v>
          </cell>
          <cell r="D16053">
            <v>0</v>
          </cell>
          <cell r="E16053">
            <v>0</v>
          </cell>
          <cell r="F16053">
            <v>0</v>
          </cell>
          <cell r="G16053">
            <v>41640</v>
          </cell>
        </row>
        <row r="16054">
          <cell r="A16054">
            <v>41640.375000038926</v>
          </cell>
          <cell r="D16054">
            <v>0</v>
          </cell>
          <cell r="E16054">
            <v>0</v>
          </cell>
          <cell r="F16054">
            <v>0</v>
          </cell>
          <cell r="G16054">
            <v>41640</v>
          </cell>
        </row>
        <row r="16055">
          <cell r="A16055">
            <v>41640.395833372262</v>
          </cell>
          <cell r="D16055">
            <v>0</v>
          </cell>
          <cell r="E16055">
            <v>0</v>
          </cell>
          <cell r="F16055">
            <v>0</v>
          </cell>
          <cell r="G16055">
            <v>41640</v>
          </cell>
        </row>
        <row r="16056">
          <cell r="A16056">
            <v>41640.416666705598</v>
          </cell>
          <cell r="D16056">
            <v>0</v>
          </cell>
          <cell r="E16056">
            <v>0</v>
          </cell>
          <cell r="F16056">
            <v>0</v>
          </cell>
          <cell r="G16056">
            <v>41640</v>
          </cell>
        </row>
        <row r="16057">
          <cell r="A16057">
            <v>41640.437500038934</v>
          </cell>
          <cell r="D16057">
            <v>0</v>
          </cell>
          <cell r="E16057">
            <v>0</v>
          </cell>
          <cell r="F16057">
            <v>0</v>
          </cell>
          <cell r="G16057">
            <v>41640</v>
          </cell>
        </row>
        <row r="16058">
          <cell r="A16058">
            <v>41640.458333372269</v>
          </cell>
          <cell r="D16058">
            <v>0</v>
          </cell>
          <cell r="E16058">
            <v>0</v>
          </cell>
          <cell r="F16058">
            <v>0</v>
          </cell>
          <cell r="G16058">
            <v>41640</v>
          </cell>
        </row>
        <row r="16059">
          <cell r="A16059">
            <v>41640.479166705605</v>
          </cell>
          <cell r="D16059">
            <v>0</v>
          </cell>
          <cell r="E16059">
            <v>0</v>
          </cell>
          <cell r="F16059">
            <v>0</v>
          </cell>
          <cell r="G16059">
            <v>41640</v>
          </cell>
        </row>
        <row r="16060">
          <cell r="A16060">
            <v>41640.500000038941</v>
          </cell>
          <cell r="D16060">
            <v>0</v>
          </cell>
          <cell r="E16060">
            <v>0</v>
          </cell>
          <cell r="F16060">
            <v>0</v>
          </cell>
          <cell r="G16060">
            <v>41640</v>
          </cell>
        </row>
        <row r="16061">
          <cell r="A16061">
            <v>41640.520833372277</v>
          </cell>
          <cell r="D16061">
            <v>0</v>
          </cell>
          <cell r="E16061">
            <v>0</v>
          </cell>
          <cell r="F16061">
            <v>0</v>
          </cell>
          <cell r="G16061">
            <v>41640</v>
          </cell>
        </row>
        <row r="16062">
          <cell r="A16062">
            <v>41640.541666705612</v>
          </cell>
          <cell r="D16062">
            <v>0</v>
          </cell>
          <cell r="E16062">
            <v>0</v>
          </cell>
          <cell r="F16062">
            <v>0</v>
          </cell>
          <cell r="G16062">
            <v>41640</v>
          </cell>
        </row>
        <row r="16063">
          <cell r="A16063">
            <v>41640.562500038948</v>
          </cell>
          <cell r="D16063">
            <v>0</v>
          </cell>
          <cell r="E16063">
            <v>0</v>
          </cell>
          <cell r="F16063">
            <v>0</v>
          </cell>
          <cell r="G16063">
            <v>41640</v>
          </cell>
        </row>
        <row r="16064">
          <cell r="A16064">
            <v>41640.583333372284</v>
          </cell>
          <cell r="D16064">
            <v>0</v>
          </cell>
          <cell r="E16064">
            <v>0</v>
          </cell>
          <cell r="F16064">
            <v>0</v>
          </cell>
          <cell r="G16064">
            <v>41640</v>
          </cell>
        </row>
        <row r="16065">
          <cell r="A16065">
            <v>41640.60416670562</v>
          </cell>
          <cell r="D16065">
            <v>0</v>
          </cell>
          <cell r="E16065">
            <v>0</v>
          </cell>
          <cell r="F16065">
            <v>0</v>
          </cell>
          <cell r="G16065">
            <v>41640</v>
          </cell>
        </row>
        <row r="16066">
          <cell r="A16066">
            <v>41640.625000038955</v>
          </cell>
          <cell r="D16066">
            <v>0</v>
          </cell>
          <cell r="E16066">
            <v>0</v>
          </cell>
          <cell r="F16066">
            <v>0</v>
          </cell>
          <cell r="G16066">
            <v>41640</v>
          </cell>
        </row>
        <row r="16067">
          <cell r="A16067">
            <v>41640.645833372291</v>
          </cell>
          <cell r="D16067">
            <v>0</v>
          </cell>
          <cell r="E16067">
            <v>0</v>
          </cell>
          <cell r="F16067">
            <v>0</v>
          </cell>
          <cell r="G16067">
            <v>41640</v>
          </cell>
        </row>
        <row r="16068">
          <cell r="A16068">
            <v>41640.666666705627</v>
          </cell>
          <cell r="D16068">
            <v>0</v>
          </cell>
          <cell r="E16068">
            <v>0</v>
          </cell>
          <cell r="F16068">
            <v>0</v>
          </cell>
          <cell r="G16068">
            <v>41640</v>
          </cell>
        </row>
        <row r="16069">
          <cell r="A16069">
            <v>41640.687500038963</v>
          </cell>
          <cell r="D16069">
            <v>0</v>
          </cell>
          <cell r="E16069">
            <v>0</v>
          </cell>
          <cell r="F16069">
            <v>0</v>
          </cell>
          <cell r="G16069">
            <v>41640</v>
          </cell>
        </row>
        <row r="16070">
          <cell r="A16070">
            <v>41640.708333372299</v>
          </cell>
          <cell r="D16070">
            <v>0</v>
          </cell>
          <cell r="E16070">
            <v>0</v>
          </cell>
          <cell r="F16070">
            <v>0</v>
          </cell>
          <cell r="G16070">
            <v>41640</v>
          </cell>
        </row>
        <row r="16071">
          <cell r="A16071">
            <v>41640.729166705634</v>
          </cell>
          <cell r="D16071">
            <v>0</v>
          </cell>
          <cell r="E16071">
            <v>0</v>
          </cell>
          <cell r="F16071">
            <v>0</v>
          </cell>
          <cell r="G16071">
            <v>41640</v>
          </cell>
        </row>
        <row r="16072">
          <cell r="A16072">
            <v>41640.75000003897</v>
          </cell>
          <cell r="D16072">
            <v>0</v>
          </cell>
          <cell r="E16072">
            <v>0</v>
          </cell>
          <cell r="F16072">
            <v>0</v>
          </cell>
          <cell r="G16072">
            <v>41640</v>
          </cell>
        </row>
        <row r="16073">
          <cell r="A16073">
            <v>41640.770833372306</v>
          </cell>
          <cell r="D16073">
            <v>0</v>
          </cell>
          <cell r="E16073">
            <v>0</v>
          </cell>
          <cell r="F16073">
            <v>0</v>
          </cell>
          <cell r="G16073">
            <v>41640</v>
          </cell>
        </row>
        <row r="16074">
          <cell r="A16074">
            <v>41640.791666705642</v>
          </cell>
          <cell r="D16074">
            <v>0</v>
          </cell>
          <cell r="E16074">
            <v>0</v>
          </cell>
          <cell r="F16074">
            <v>0</v>
          </cell>
          <cell r="G16074">
            <v>41640</v>
          </cell>
        </row>
        <row r="16075">
          <cell r="A16075">
            <v>41640.812500038977</v>
          </cell>
          <cell r="D16075">
            <v>0</v>
          </cell>
          <cell r="E16075">
            <v>0</v>
          </cell>
          <cell r="F16075">
            <v>0</v>
          </cell>
          <cell r="G16075">
            <v>41640</v>
          </cell>
        </row>
        <row r="16076">
          <cell r="A16076">
            <v>41640.833333372313</v>
          </cell>
          <cell r="D16076">
            <v>0</v>
          </cell>
          <cell r="E16076">
            <v>0</v>
          </cell>
          <cell r="F16076">
            <v>0</v>
          </cell>
          <cell r="G16076">
            <v>41640</v>
          </cell>
        </row>
        <row r="16077">
          <cell r="A16077">
            <v>41640.854166705649</v>
          </cell>
          <cell r="D16077">
            <v>0</v>
          </cell>
          <cell r="E16077">
            <v>0</v>
          </cell>
          <cell r="F16077">
            <v>0</v>
          </cell>
          <cell r="G16077">
            <v>41640</v>
          </cell>
        </row>
        <row r="16078">
          <cell r="A16078">
            <v>41640.875000038985</v>
          </cell>
          <cell r="D16078">
            <v>0</v>
          </cell>
          <cell r="E16078">
            <v>0</v>
          </cell>
          <cell r="F16078">
            <v>0</v>
          </cell>
          <cell r="G16078">
            <v>41640</v>
          </cell>
        </row>
        <row r="16079">
          <cell r="A16079">
            <v>41640.89583337232</v>
          </cell>
          <cell r="D16079">
            <v>0</v>
          </cell>
          <cell r="E16079">
            <v>0</v>
          </cell>
          <cell r="F16079">
            <v>0</v>
          </cell>
          <cell r="G16079">
            <v>41640</v>
          </cell>
        </row>
        <row r="16080">
          <cell r="A16080">
            <v>41640.916666705656</v>
          </cell>
          <cell r="D16080">
            <v>0</v>
          </cell>
          <cell r="E16080">
            <v>0</v>
          </cell>
          <cell r="F16080">
            <v>0</v>
          </cell>
          <cell r="G16080">
            <v>41640</v>
          </cell>
        </row>
        <row r="16081">
          <cell r="A16081">
            <v>41640.937500038992</v>
          </cell>
          <cell r="D16081">
            <v>0</v>
          </cell>
          <cell r="E16081">
            <v>0</v>
          </cell>
          <cell r="F16081">
            <v>0</v>
          </cell>
          <cell r="G16081">
            <v>41640</v>
          </cell>
        </row>
        <row r="16082">
          <cell r="A16082">
            <v>41640.958333372328</v>
          </cell>
          <cell r="D16082">
            <v>0</v>
          </cell>
          <cell r="E16082">
            <v>0</v>
          </cell>
          <cell r="F16082">
            <v>0</v>
          </cell>
          <cell r="G16082">
            <v>41640</v>
          </cell>
        </row>
        <row r="16083">
          <cell r="A16083">
            <v>41640.979166705663</v>
          </cell>
          <cell r="D16083">
            <v>0</v>
          </cell>
          <cell r="E16083">
            <v>0</v>
          </cell>
          <cell r="F16083">
            <v>0</v>
          </cell>
          <cell r="G16083">
            <v>41640</v>
          </cell>
        </row>
        <row r="16084">
          <cell r="A16084">
            <v>41641.000000038999</v>
          </cell>
          <cell r="D16084">
            <v>0</v>
          </cell>
          <cell r="E16084">
            <v>0</v>
          </cell>
          <cell r="F16084">
            <v>0</v>
          </cell>
          <cell r="G16084">
            <v>41641</v>
          </cell>
        </row>
        <row r="16085">
          <cell r="A16085">
            <v>41641.020833372335</v>
          </cell>
          <cell r="D16085">
            <v>0</v>
          </cell>
          <cell r="E16085">
            <v>0</v>
          </cell>
          <cell r="F16085">
            <v>0</v>
          </cell>
          <cell r="G16085">
            <v>41641</v>
          </cell>
        </row>
        <row r="16086">
          <cell r="A16086">
            <v>41641.041666705671</v>
          </cell>
          <cell r="D16086">
            <v>0</v>
          </cell>
          <cell r="E16086">
            <v>0</v>
          </cell>
          <cell r="F16086">
            <v>0</v>
          </cell>
          <cell r="G16086">
            <v>41641</v>
          </cell>
        </row>
        <row r="16087">
          <cell r="A16087">
            <v>41641.062500039006</v>
          </cell>
          <cell r="D16087">
            <v>0</v>
          </cell>
          <cell r="E16087">
            <v>0</v>
          </cell>
          <cell r="F16087">
            <v>0</v>
          </cell>
          <cell r="G16087">
            <v>41641</v>
          </cell>
        </row>
        <row r="16088">
          <cell r="A16088">
            <v>41641.083333372342</v>
          </cell>
          <cell r="D16088">
            <v>0</v>
          </cell>
          <cell r="E16088">
            <v>0</v>
          </cell>
          <cell r="F16088">
            <v>0</v>
          </cell>
          <cell r="G16088">
            <v>41641</v>
          </cell>
        </row>
        <row r="16089">
          <cell r="A16089">
            <v>41641.104166705678</v>
          </cell>
          <cell r="D16089">
            <v>0</v>
          </cell>
          <cell r="E16089">
            <v>0</v>
          </cell>
          <cell r="F16089">
            <v>0</v>
          </cell>
          <cell r="G16089">
            <v>41641</v>
          </cell>
        </row>
        <row r="16090">
          <cell r="A16090">
            <v>41641.125000039014</v>
          </cell>
          <cell r="D16090">
            <v>0</v>
          </cell>
          <cell r="E16090">
            <v>0</v>
          </cell>
          <cell r="F16090">
            <v>0</v>
          </cell>
          <cell r="G16090">
            <v>41641</v>
          </cell>
        </row>
        <row r="16091">
          <cell r="A16091">
            <v>41641.145833372349</v>
          </cell>
          <cell r="D16091">
            <v>0</v>
          </cell>
          <cell r="E16091">
            <v>0</v>
          </cell>
          <cell r="F16091">
            <v>0</v>
          </cell>
          <cell r="G16091">
            <v>41641</v>
          </cell>
        </row>
        <row r="16092">
          <cell r="A16092">
            <v>41641.166666705685</v>
          </cell>
          <cell r="D16092">
            <v>0</v>
          </cell>
          <cell r="E16092">
            <v>0</v>
          </cell>
          <cell r="F16092">
            <v>0</v>
          </cell>
          <cell r="G16092">
            <v>41641</v>
          </cell>
        </row>
        <row r="16093">
          <cell r="A16093">
            <v>41641.187500039021</v>
          </cell>
          <cell r="D16093">
            <v>0</v>
          </cell>
          <cell r="E16093">
            <v>0</v>
          </cell>
          <cell r="F16093">
            <v>0</v>
          </cell>
          <cell r="G16093">
            <v>41641</v>
          </cell>
        </row>
        <row r="16094">
          <cell r="A16094">
            <v>41641.208333372357</v>
          </cell>
          <cell r="D16094">
            <v>0</v>
          </cell>
          <cell r="E16094">
            <v>0</v>
          </cell>
          <cell r="F16094">
            <v>0</v>
          </cell>
          <cell r="G16094">
            <v>41641</v>
          </cell>
        </row>
        <row r="16095">
          <cell r="A16095">
            <v>41641.229166705692</v>
          </cell>
          <cell r="D16095">
            <v>0</v>
          </cell>
          <cell r="E16095">
            <v>0</v>
          </cell>
          <cell r="F16095">
            <v>0</v>
          </cell>
          <cell r="G16095">
            <v>41641</v>
          </cell>
        </row>
        <row r="16096">
          <cell r="A16096">
            <v>41641.250000039028</v>
          </cell>
          <cell r="D16096">
            <v>0</v>
          </cell>
          <cell r="E16096">
            <v>0</v>
          </cell>
          <cell r="F16096">
            <v>0</v>
          </cell>
          <cell r="G16096">
            <v>41641</v>
          </cell>
        </row>
        <row r="16097">
          <cell r="A16097">
            <v>41641.270833372364</v>
          </cell>
          <cell r="D16097">
            <v>0</v>
          </cell>
          <cell r="E16097">
            <v>0</v>
          </cell>
          <cell r="F16097">
            <v>0</v>
          </cell>
          <cell r="G16097">
            <v>41641</v>
          </cell>
        </row>
        <row r="16098">
          <cell r="A16098">
            <v>41641.2916667057</v>
          </cell>
          <cell r="D16098">
            <v>0</v>
          </cell>
          <cell r="E16098">
            <v>0</v>
          </cell>
          <cell r="F16098">
            <v>0</v>
          </cell>
          <cell r="G16098">
            <v>41641</v>
          </cell>
        </row>
        <row r="16099">
          <cell r="A16099">
            <v>41641.312500039036</v>
          </cell>
          <cell r="D16099">
            <v>0</v>
          </cell>
          <cell r="E16099">
            <v>0</v>
          </cell>
          <cell r="F16099">
            <v>0</v>
          </cell>
          <cell r="G16099">
            <v>41641</v>
          </cell>
        </row>
        <row r="16100">
          <cell r="A16100">
            <v>41641.333333372371</v>
          </cell>
          <cell r="D16100">
            <v>0</v>
          </cell>
          <cell r="E16100">
            <v>0</v>
          </cell>
          <cell r="F16100">
            <v>0</v>
          </cell>
          <cell r="G16100">
            <v>41641</v>
          </cell>
        </row>
        <row r="16101">
          <cell r="A16101">
            <v>41641.354166705707</v>
          </cell>
          <cell r="D16101">
            <v>0</v>
          </cell>
          <cell r="E16101">
            <v>0</v>
          </cell>
          <cell r="F16101">
            <v>0</v>
          </cell>
          <cell r="G16101">
            <v>41641</v>
          </cell>
        </row>
        <row r="16102">
          <cell r="A16102">
            <v>41641.375000039043</v>
          </cell>
          <cell r="D16102">
            <v>0</v>
          </cell>
          <cell r="E16102">
            <v>0</v>
          </cell>
          <cell r="F16102">
            <v>0</v>
          </cell>
          <cell r="G16102">
            <v>41641</v>
          </cell>
        </row>
        <row r="16103">
          <cell r="A16103">
            <v>41641.395833372379</v>
          </cell>
          <cell r="D16103">
            <v>0</v>
          </cell>
          <cell r="E16103">
            <v>0</v>
          </cell>
          <cell r="F16103">
            <v>0</v>
          </cell>
          <cell r="G16103">
            <v>41641</v>
          </cell>
        </row>
        <row r="16104">
          <cell r="A16104">
            <v>41641.416666705714</v>
          </cell>
          <cell r="D16104">
            <v>0</v>
          </cell>
          <cell r="E16104">
            <v>0</v>
          </cell>
          <cell r="F16104">
            <v>0</v>
          </cell>
          <cell r="G16104">
            <v>41641</v>
          </cell>
        </row>
        <row r="16105">
          <cell r="A16105">
            <v>41641.43750003905</v>
          </cell>
          <cell r="D16105">
            <v>0</v>
          </cell>
          <cell r="E16105">
            <v>0</v>
          </cell>
          <cell r="F16105">
            <v>0</v>
          </cell>
          <cell r="G16105">
            <v>41641</v>
          </cell>
        </row>
        <row r="16106">
          <cell r="A16106">
            <v>41641.458333372386</v>
          </cell>
          <cell r="D16106">
            <v>0</v>
          </cell>
          <cell r="E16106">
            <v>0</v>
          </cell>
          <cell r="F16106">
            <v>0</v>
          </cell>
          <cell r="G16106">
            <v>41641</v>
          </cell>
        </row>
        <row r="16107">
          <cell r="A16107">
            <v>41641.479166705722</v>
          </cell>
          <cell r="D16107">
            <v>0</v>
          </cell>
          <cell r="E16107">
            <v>0</v>
          </cell>
          <cell r="F16107">
            <v>0</v>
          </cell>
          <cell r="G16107">
            <v>41641</v>
          </cell>
        </row>
        <row r="16108">
          <cell r="A16108">
            <v>41641.500000039057</v>
          </cell>
          <cell r="D16108">
            <v>0</v>
          </cell>
          <cell r="E16108">
            <v>0</v>
          </cell>
          <cell r="F16108">
            <v>0</v>
          </cell>
          <cell r="G16108">
            <v>41641</v>
          </cell>
        </row>
        <row r="16109">
          <cell r="A16109">
            <v>41641.520833372393</v>
          </cell>
          <cell r="D16109">
            <v>0</v>
          </cell>
          <cell r="E16109">
            <v>0</v>
          </cell>
          <cell r="F16109">
            <v>0</v>
          </cell>
          <cell r="G16109">
            <v>41641</v>
          </cell>
        </row>
        <row r="16110">
          <cell r="A16110">
            <v>41641.541666705729</v>
          </cell>
          <cell r="D16110">
            <v>0</v>
          </cell>
          <cell r="E16110">
            <v>0</v>
          </cell>
          <cell r="F16110">
            <v>0</v>
          </cell>
          <cell r="G16110">
            <v>41641</v>
          </cell>
        </row>
        <row r="16111">
          <cell r="A16111">
            <v>41641.562500039065</v>
          </cell>
          <cell r="D16111">
            <v>0</v>
          </cell>
          <cell r="E16111">
            <v>0</v>
          </cell>
          <cell r="F16111">
            <v>0</v>
          </cell>
          <cell r="G16111">
            <v>41641</v>
          </cell>
        </row>
        <row r="16112">
          <cell r="A16112">
            <v>41641.5833333724</v>
          </cell>
          <cell r="D16112">
            <v>0</v>
          </cell>
          <cell r="E16112">
            <v>0</v>
          </cell>
          <cell r="F16112">
            <v>0</v>
          </cell>
          <cell r="G16112">
            <v>41641</v>
          </cell>
        </row>
        <row r="16113">
          <cell r="A16113">
            <v>41641.604166705736</v>
          </cell>
          <cell r="D16113">
            <v>0</v>
          </cell>
          <cell r="E16113">
            <v>0</v>
          </cell>
          <cell r="F16113">
            <v>0</v>
          </cell>
          <cell r="G16113">
            <v>41641</v>
          </cell>
        </row>
        <row r="16114">
          <cell r="A16114">
            <v>41641.625000039072</v>
          </cell>
          <cell r="D16114">
            <v>0</v>
          </cell>
          <cell r="E16114">
            <v>0</v>
          </cell>
          <cell r="F16114">
            <v>0</v>
          </cell>
          <cell r="G16114">
            <v>41641</v>
          </cell>
        </row>
        <row r="16115">
          <cell r="A16115">
            <v>41641.645833372408</v>
          </cell>
          <cell r="D16115">
            <v>0</v>
          </cell>
          <cell r="E16115">
            <v>0</v>
          </cell>
          <cell r="F16115">
            <v>0</v>
          </cell>
          <cell r="G16115">
            <v>41641</v>
          </cell>
        </row>
        <row r="16116">
          <cell r="A16116">
            <v>41641.666666705743</v>
          </cell>
          <cell r="D16116">
            <v>0</v>
          </cell>
          <cell r="E16116">
            <v>0</v>
          </cell>
          <cell r="F16116">
            <v>0</v>
          </cell>
          <cell r="G16116">
            <v>41641</v>
          </cell>
        </row>
        <row r="16117">
          <cell r="A16117">
            <v>41641.687500039079</v>
          </cell>
          <cell r="D16117">
            <v>0</v>
          </cell>
          <cell r="E16117">
            <v>0</v>
          </cell>
          <cell r="F16117">
            <v>0</v>
          </cell>
          <cell r="G16117">
            <v>41641</v>
          </cell>
        </row>
        <row r="16118">
          <cell r="A16118">
            <v>41641.708333372415</v>
          </cell>
          <cell r="D16118">
            <v>0</v>
          </cell>
          <cell r="E16118">
            <v>0</v>
          </cell>
          <cell r="F16118">
            <v>0</v>
          </cell>
          <cell r="G16118">
            <v>41641</v>
          </cell>
        </row>
        <row r="16119">
          <cell r="A16119">
            <v>41641.729166705751</v>
          </cell>
          <cell r="D16119">
            <v>0</v>
          </cell>
          <cell r="E16119">
            <v>0</v>
          </cell>
          <cell r="F16119">
            <v>0</v>
          </cell>
          <cell r="G16119">
            <v>41641</v>
          </cell>
        </row>
        <row r="16120">
          <cell r="A16120">
            <v>41641.750000039086</v>
          </cell>
          <cell r="D16120">
            <v>0</v>
          </cell>
          <cell r="E16120">
            <v>0</v>
          </cell>
          <cell r="F16120">
            <v>0</v>
          </cell>
          <cell r="G16120">
            <v>41641</v>
          </cell>
        </row>
        <row r="16121">
          <cell r="A16121">
            <v>41641.770833372422</v>
          </cell>
          <cell r="D16121">
            <v>0</v>
          </cell>
          <cell r="E16121">
            <v>0</v>
          </cell>
          <cell r="F16121">
            <v>0</v>
          </cell>
          <cell r="G16121">
            <v>41641</v>
          </cell>
        </row>
        <row r="16122">
          <cell r="A16122">
            <v>41641.791666705758</v>
          </cell>
          <cell r="D16122">
            <v>0</v>
          </cell>
          <cell r="E16122">
            <v>0</v>
          </cell>
          <cell r="F16122">
            <v>0</v>
          </cell>
          <cell r="G16122">
            <v>41641</v>
          </cell>
        </row>
        <row r="16123">
          <cell r="A16123">
            <v>41641.812500039094</v>
          </cell>
          <cell r="D16123">
            <v>0</v>
          </cell>
          <cell r="E16123">
            <v>0</v>
          </cell>
          <cell r="F16123">
            <v>0</v>
          </cell>
          <cell r="G16123">
            <v>41641</v>
          </cell>
        </row>
        <row r="16124">
          <cell r="A16124">
            <v>41641.833333372429</v>
          </cell>
          <cell r="D16124">
            <v>0</v>
          </cell>
          <cell r="E16124">
            <v>0</v>
          </cell>
          <cell r="F16124">
            <v>0</v>
          </cell>
          <cell r="G16124">
            <v>41641</v>
          </cell>
        </row>
        <row r="16125">
          <cell r="A16125">
            <v>41641.854166705765</v>
          </cell>
          <cell r="D16125">
            <v>0</v>
          </cell>
          <cell r="E16125">
            <v>0</v>
          </cell>
          <cell r="F16125">
            <v>0</v>
          </cell>
          <cell r="G16125">
            <v>41641</v>
          </cell>
        </row>
        <row r="16126">
          <cell r="A16126">
            <v>41641.875000039101</v>
          </cell>
          <cell r="D16126">
            <v>0</v>
          </cell>
          <cell r="E16126">
            <v>0</v>
          </cell>
          <cell r="F16126">
            <v>0</v>
          </cell>
          <cell r="G16126">
            <v>41641</v>
          </cell>
        </row>
        <row r="16127">
          <cell r="A16127">
            <v>41641.895833372437</v>
          </cell>
          <cell r="D16127">
            <v>0</v>
          </cell>
          <cell r="E16127">
            <v>0</v>
          </cell>
          <cell r="F16127">
            <v>0</v>
          </cell>
          <cell r="G16127">
            <v>41641</v>
          </cell>
        </row>
        <row r="16128">
          <cell r="A16128">
            <v>41641.916666705773</v>
          </cell>
          <cell r="D16128">
            <v>0</v>
          </cell>
          <cell r="E16128">
            <v>0</v>
          </cell>
          <cell r="F16128">
            <v>0</v>
          </cell>
          <cell r="G16128">
            <v>41641</v>
          </cell>
        </row>
        <row r="16129">
          <cell r="A16129">
            <v>41641.937500039108</v>
          </cell>
          <cell r="D16129">
            <v>0</v>
          </cell>
          <cell r="E16129">
            <v>0</v>
          </cell>
          <cell r="F16129">
            <v>0</v>
          </cell>
          <cell r="G16129">
            <v>41641</v>
          </cell>
        </row>
        <row r="16130">
          <cell r="A16130">
            <v>41641.958333372444</v>
          </cell>
          <cell r="D16130">
            <v>0</v>
          </cell>
          <cell r="E16130">
            <v>0</v>
          </cell>
          <cell r="F16130">
            <v>0</v>
          </cell>
          <cell r="G16130">
            <v>41641</v>
          </cell>
        </row>
        <row r="16131">
          <cell r="A16131">
            <v>41641.97916670578</v>
          </cell>
          <cell r="D16131">
            <v>0</v>
          </cell>
          <cell r="E16131">
            <v>0</v>
          </cell>
          <cell r="F16131">
            <v>0</v>
          </cell>
          <cell r="G16131">
            <v>41641</v>
          </cell>
        </row>
        <row r="16132">
          <cell r="A16132">
            <v>41642.000000039116</v>
          </cell>
          <cell r="D16132">
            <v>0</v>
          </cell>
          <cell r="E16132">
            <v>0</v>
          </cell>
          <cell r="F16132">
            <v>0</v>
          </cell>
          <cell r="G16132">
            <v>41642</v>
          </cell>
        </row>
        <row r="16133">
          <cell r="A16133">
            <v>41642.020833372451</v>
          </cell>
          <cell r="D16133">
            <v>0</v>
          </cell>
          <cell r="E16133">
            <v>0</v>
          </cell>
          <cell r="F16133">
            <v>0</v>
          </cell>
          <cell r="G16133">
            <v>41642</v>
          </cell>
        </row>
        <row r="16134">
          <cell r="A16134">
            <v>41642.041666705787</v>
          </cell>
          <cell r="D16134">
            <v>0</v>
          </cell>
          <cell r="E16134">
            <v>0</v>
          </cell>
          <cell r="F16134">
            <v>0</v>
          </cell>
          <cell r="G16134">
            <v>41642</v>
          </cell>
        </row>
        <row r="16135">
          <cell r="A16135">
            <v>41642.062500039123</v>
          </cell>
          <cell r="D16135">
            <v>0</v>
          </cell>
          <cell r="E16135">
            <v>0</v>
          </cell>
          <cell r="F16135">
            <v>0</v>
          </cell>
          <cell r="G16135">
            <v>41642</v>
          </cell>
        </row>
        <row r="16136">
          <cell r="A16136">
            <v>41642.083333372459</v>
          </cell>
          <cell r="D16136">
            <v>0</v>
          </cell>
          <cell r="E16136">
            <v>0</v>
          </cell>
          <cell r="F16136">
            <v>0</v>
          </cell>
          <cell r="G16136">
            <v>41642</v>
          </cell>
        </row>
        <row r="16137">
          <cell r="A16137">
            <v>41642.104166705794</v>
          </cell>
          <cell r="D16137">
            <v>0</v>
          </cell>
          <cell r="E16137">
            <v>0</v>
          </cell>
          <cell r="F16137">
            <v>0</v>
          </cell>
          <cell r="G16137">
            <v>41642</v>
          </cell>
        </row>
        <row r="16138">
          <cell r="A16138">
            <v>41642.12500003913</v>
          </cell>
          <cell r="D16138">
            <v>0</v>
          </cell>
          <cell r="E16138">
            <v>0</v>
          </cell>
          <cell r="F16138">
            <v>0</v>
          </cell>
          <cell r="G16138">
            <v>41642</v>
          </cell>
        </row>
        <row r="16139">
          <cell r="A16139">
            <v>41642.145833372466</v>
          </cell>
          <cell r="D16139">
            <v>0</v>
          </cell>
          <cell r="E16139">
            <v>0</v>
          </cell>
          <cell r="F16139">
            <v>0</v>
          </cell>
          <cell r="G16139">
            <v>41642</v>
          </cell>
        </row>
        <row r="16140">
          <cell r="A16140">
            <v>41642.166666705802</v>
          </cell>
          <cell r="D16140">
            <v>0</v>
          </cell>
          <cell r="E16140">
            <v>0</v>
          </cell>
          <cell r="F16140">
            <v>0</v>
          </cell>
          <cell r="G16140">
            <v>41642</v>
          </cell>
        </row>
        <row r="16141">
          <cell r="A16141">
            <v>41642.187500039137</v>
          </cell>
          <cell r="D16141">
            <v>0</v>
          </cell>
          <cell r="E16141">
            <v>0</v>
          </cell>
          <cell r="F16141">
            <v>0</v>
          </cell>
          <cell r="G16141">
            <v>41642</v>
          </cell>
        </row>
        <row r="16142">
          <cell r="A16142">
            <v>41642.208333372473</v>
          </cell>
          <cell r="D16142">
            <v>0</v>
          </cell>
          <cell r="E16142">
            <v>0</v>
          </cell>
          <cell r="F16142">
            <v>0</v>
          </cell>
          <cell r="G16142">
            <v>41642</v>
          </cell>
        </row>
        <row r="16143">
          <cell r="A16143">
            <v>41642.229166705809</v>
          </cell>
          <cell r="D16143">
            <v>0</v>
          </cell>
          <cell r="E16143">
            <v>0</v>
          </cell>
          <cell r="F16143">
            <v>0</v>
          </cell>
          <cell r="G16143">
            <v>41642</v>
          </cell>
        </row>
        <row r="16144">
          <cell r="A16144">
            <v>41642.250000039145</v>
          </cell>
          <cell r="D16144">
            <v>0</v>
          </cell>
          <cell r="E16144">
            <v>0</v>
          </cell>
          <cell r="F16144">
            <v>0</v>
          </cell>
          <cell r="G16144">
            <v>41642</v>
          </cell>
        </row>
        <row r="16145">
          <cell r="A16145">
            <v>41642.27083337248</v>
          </cell>
          <cell r="D16145">
            <v>0</v>
          </cell>
          <cell r="E16145">
            <v>0</v>
          </cell>
          <cell r="F16145">
            <v>0</v>
          </cell>
          <cell r="G16145">
            <v>41642</v>
          </cell>
        </row>
        <row r="16146">
          <cell r="A16146">
            <v>41642.291666705816</v>
          </cell>
          <cell r="D16146">
            <v>0</v>
          </cell>
          <cell r="E16146">
            <v>0</v>
          </cell>
          <cell r="F16146">
            <v>0</v>
          </cell>
          <cell r="G16146">
            <v>41642</v>
          </cell>
        </row>
        <row r="16147">
          <cell r="A16147">
            <v>41642.312500039152</v>
          </cell>
          <cell r="D16147">
            <v>0</v>
          </cell>
          <cell r="E16147">
            <v>0</v>
          </cell>
          <cell r="F16147">
            <v>0</v>
          </cell>
          <cell r="G16147">
            <v>41642</v>
          </cell>
        </row>
        <row r="16148">
          <cell r="A16148">
            <v>41642.333333372488</v>
          </cell>
          <cell r="D16148">
            <v>0</v>
          </cell>
          <cell r="E16148">
            <v>0</v>
          </cell>
          <cell r="F16148">
            <v>0</v>
          </cell>
          <cell r="G16148">
            <v>41642</v>
          </cell>
        </row>
        <row r="16149">
          <cell r="A16149">
            <v>41642.354166705823</v>
          </cell>
          <cell r="D16149">
            <v>0</v>
          </cell>
          <cell r="E16149">
            <v>0</v>
          </cell>
          <cell r="F16149">
            <v>0</v>
          </cell>
          <cell r="G16149">
            <v>41642</v>
          </cell>
        </row>
        <row r="16150">
          <cell r="A16150">
            <v>41642.375000039159</v>
          </cell>
          <cell r="D16150">
            <v>0</v>
          </cell>
          <cell r="E16150">
            <v>0</v>
          </cell>
          <cell r="F16150">
            <v>0</v>
          </cell>
          <cell r="G16150">
            <v>41642</v>
          </cell>
        </row>
        <row r="16151">
          <cell r="A16151">
            <v>41642.395833372495</v>
          </cell>
          <cell r="D16151">
            <v>0</v>
          </cell>
          <cell r="E16151">
            <v>0</v>
          </cell>
          <cell r="F16151">
            <v>0</v>
          </cell>
          <cell r="G16151">
            <v>41642</v>
          </cell>
        </row>
        <row r="16152">
          <cell r="A16152">
            <v>41642.416666705831</v>
          </cell>
          <cell r="D16152">
            <v>0</v>
          </cell>
          <cell r="E16152">
            <v>0</v>
          </cell>
          <cell r="F16152">
            <v>0</v>
          </cell>
          <cell r="G16152">
            <v>41642</v>
          </cell>
        </row>
        <row r="16153">
          <cell r="A16153">
            <v>41642.437500039166</v>
          </cell>
          <cell r="D16153">
            <v>0</v>
          </cell>
          <cell r="E16153">
            <v>0</v>
          </cell>
          <cell r="F16153">
            <v>0</v>
          </cell>
          <cell r="G16153">
            <v>41642</v>
          </cell>
        </row>
        <row r="16154">
          <cell r="A16154">
            <v>41642.458333372502</v>
          </cell>
          <cell r="D16154">
            <v>0</v>
          </cell>
          <cell r="E16154">
            <v>0</v>
          </cell>
          <cell r="F16154">
            <v>0</v>
          </cell>
          <cell r="G16154">
            <v>41642</v>
          </cell>
        </row>
        <row r="16155">
          <cell r="A16155">
            <v>41642.479166705838</v>
          </cell>
          <cell r="D16155">
            <v>0</v>
          </cell>
          <cell r="E16155">
            <v>0</v>
          </cell>
          <cell r="F16155">
            <v>0</v>
          </cell>
          <cell r="G16155">
            <v>41642</v>
          </cell>
        </row>
        <row r="16156">
          <cell r="A16156">
            <v>41642.500000039174</v>
          </cell>
          <cell r="D16156">
            <v>0</v>
          </cell>
          <cell r="E16156">
            <v>0</v>
          </cell>
          <cell r="F16156">
            <v>0</v>
          </cell>
          <cell r="G16156">
            <v>41642</v>
          </cell>
        </row>
        <row r="16157">
          <cell r="A16157">
            <v>41642.52083337251</v>
          </cell>
          <cell r="D16157">
            <v>0</v>
          </cell>
          <cell r="E16157">
            <v>0</v>
          </cell>
          <cell r="F16157">
            <v>0</v>
          </cell>
          <cell r="G16157">
            <v>41642</v>
          </cell>
        </row>
        <row r="16158">
          <cell r="A16158">
            <v>41642.541666705845</v>
          </cell>
          <cell r="D16158">
            <v>0</v>
          </cell>
          <cell r="E16158">
            <v>0</v>
          </cell>
          <cell r="F16158">
            <v>0</v>
          </cell>
          <cell r="G16158">
            <v>41642</v>
          </cell>
        </row>
        <row r="16159">
          <cell r="A16159">
            <v>41642.562500039181</v>
          </cell>
          <cell r="D16159">
            <v>0</v>
          </cell>
          <cell r="E16159">
            <v>0</v>
          </cell>
          <cell r="F16159">
            <v>0</v>
          </cell>
          <cell r="G16159">
            <v>41642</v>
          </cell>
        </row>
        <row r="16160">
          <cell r="A16160">
            <v>41642.583333372517</v>
          </cell>
          <cell r="D16160">
            <v>0</v>
          </cell>
          <cell r="E16160">
            <v>0</v>
          </cell>
          <cell r="F16160">
            <v>0</v>
          </cell>
          <cell r="G16160">
            <v>41642</v>
          </cell>
        </row>
        <row r="16161">
          <cell r="A16161">
            <v>41642.604166705853</v>
          </cell>
          <cell r="D16161">
            <v>0</v>
          </cell>
          <cell r="E16161">
            <v>0</v>
          </cell>
          <cell r="F16161">
            <v>0</v>
          </cell>
          <cell r="G16161">
            <v>41642</v>
          </cell>
        </row>
        <row r="16162">
          <cell r="A16162">
            <v>41642.625000039188</v>
          </cell>
          <cell r="D16162">
            <v>0</v>
          </cell>
          <cell r="E16162">
            <v>0</v>
          </cell>
          <cell r="F16162">
            <v>0</v>
          </cell>
          <cell r="G16162">
            <v>41642</v>
          </cell>
        </row>
        <row r="16163">
          <cell r="A16163">
            <v>41642.645833372524</v>
          </cell>
          <cell r="D16163">
            <v>0</v>
          </cell>
          <cell r="E16163">
            <v>0</v>
          </cell>
          <cell r="F16163">
            <v>0</v>
          </cell>
          <cell r="G16163">
            <v>41642</v>
          </cell>
        </row>
        <row r="16164">
          <cell r="A16164">
            <v>41642.66666670586</v>
          </cell>
          <cell r="D16164">
            <v>0</v>
          </cell>
          <cell r="E16164">
            <v>0</v>
          </cell>
          <cell r="F16164">
            <v>0</v>
          </cell>
          <cell r="G16164">
            <v>41642</v>
          </cell>
        </row>
        <row r="16165">
          <cell r="A16165">
            <v>41642.687500039196</v>
          </cell>
          <cell r="D16165">
            <v>0</v>
          </cell>
          <cell r="E16165">
            <v>0</v>
          </cell>
          <cell r="F16165">
            <v>0</v>
          </cell>
          <cell r="G16165">
            <v>41642</v>
          </cell>
        </row>
        <row r="16166">
          <cell r="A16166">
            <v>41642.708333372531</v>
          </cell>
          <cell r="D16166">
            <v>0</v>
          </cell>
          <cell r="E16166">
            <v>0</v>
          </cell>
          <cell r="F16166">
            <v>0</v>
          </cell>
          <cell r="G16166">
            <v>41642</v>
          </cell>
        </row>
        <row r="16167">
          <cell r="A16167">
            <v>41642.729166705867</v>
          </cell>
          <cell r="D16167">
            <v>0</v>
          </cell>
          <cell r="E16167">
            <v>0</v>
          </cell>
          <cell r="F16167">
            <v>0</v>
          </cell>
          <cell r="G16167">
            <v>41642</v>
          </cell>
        </row>
        <row r="16168">
          <cell r="A16168">
            <v>41642.750000039203</v>
          </cell>
          <cell r="D16168">
            <v>0</v>
          </cell>
          <cell r="E16168">
            <v>0</v>
          </cell>
          <cell r="F16168">
            <v>0</v>
          </cell>
          <cell r="G16168">
            <v>41642</v>
          </cell>
        </row>
        <row r="16169">
          <cell r="A16169">
            <v>41642.770833372539</v>
          </cell>
          <cell r="D16169">
            <v>0</v>
          </cell>
          <cell r="E16169">
            <v>0</v>
          </cell>
          <cell r="F16169">
            <v>0</v>
          </cell>
          <cell r="G16169">
            <v>41642</v>
          </cell>
        </row>
        <row r="16170">
          <cell r="A16170">
            <v>41642.791666705874</v>
          </cell>
          <cell r="D16170">
            <v>0</v>
          </cell>
          <cell r="E16170">
            <v>0</v>
          </cell>
          <cell r="F16170">
            <v>0</v>
          </cell>
          <cell r="G16170">
            <v>41642</v>
          </cell>
        </row>
        <row r="16171">
          <cell r="A16171">
            <v>41642.81250003921</v>
          </cell>
          <cell r="D16171">
            <v>0</v>
          </cell>
          <cell r="E16171">
            <v>0</v>
          </cell>
          <cell r="F16171">
            <v>0</v>
          </cell>
          <cell r="G16171">
            <v>41642</v>
          </cell>
        </row>
        <row r="16172">
          <cell r="A16172">
            <v>41642.833333372546</v>
          </cell>
          <cell r="D16172">
            <v>0</v>
          </cell>
          <cell r="E16172">
            <v>0</v>
          </cell>
          <cell r="F16172">
            <v>0</v>
          </cell>
          <cell r="G16172">
            <v>41642</v>
          </cell>
        </row>
        <row r="16173">
          <cell r="A16173">
            <v>41642.854166705882</v>
          </cell>
          <cell r="D16173">
            <v>0</v>
          </cell>
          <cell r="E16173">
            <v>0</v>
          </cell>
          <cell r="F16173">
            <v>0</v>
          </cell>
          <cell r="G16173">
            <v>41642</v>
          </cell>
        </row>
        <row r="16174">
          <cell r="A16174">
            <v>41642.875000039217</v>
          </cell>
          <cell r="D16174">
            <v>0</v>
          </cell>
          <cell r="E16174">
            <v>0</v>
          </cell>
          <cell r="F16174">
            <v>0</v>
          </cell>
          <cell r="G16174">
            <v>41642</v>
          </cell>
        </row>
        <row r="16175">
          <cell r="A16175">
            <v>41642.895833372553</v>
          </cell>
          <cell r="D16175">
            <v>0</v>
          </cell>
          <cell r="E16175">
            <v>0</v>
          </cell>
          <cell r="F16175">
            <v>0</v>
          </cell>
          <cell r="G16175">
            <v>41642</v>
          </cell>
        </row>
        <row r="16176">
          <cell r="A16176">
            <v>41642.916666705889</v>
          </cell>
          <cell r="D16176">
            <v>0</v>
          </cell>
          <cell r="E16176">
            <v>0</v>
          </cell>
          <cell r="F16176">
            <v>0</v>
          </cell>
          <cell r="G16176">
            <v>41642</v>
          </cell>
        </row>
        <row r="16177">
          <cell r="A16177">
            <v>41642.937500039225</v>
          </cell>
          <cell r="D16177">
            <v>0</v>
          </cell>
          <cell r="E16177">
            <v>0</v>
          </cell>
          <cell r="F16177">
            <v>0</v>
          </cell>
          <cell r="G16177">
            <v>41642</v>
          </cell>
        </row>
        <row r="16178">
          <cell r="A16178">
            <v>41642.95833337256</v>
          </cell>
          <cell r="D16178">
            <v>0</v>
          </cell>
          <cell r="E16178">
            <v>0</v>
          </cell>
          <cell r="F16178">
            <v>0</v>
          </cell>
          <cell r="G16178">
            <v>41642</v>
          </cell>
        </row>
        <row r="16179">
          <cell r="A16179">
            <v>41642.979166705896</v>
          </cell>
          <cell r="D16179">
            <v>0</v>
          </cell>
          <cell r="E16179">
            <v>0</v>
          </cell>
          <cell r="F16179">
            <v>0</v>
          </cell>
          <cell r="G16179">
            <v>41642</v>
          </cell>
        </row>
        <row r="16180">
          <cell r="A16180">
            <v>41643.000000039232</v>
          </cell>
          <cell r="D16180">
            <v>0</v>
          </cell>
          <cell r="E16180">
            <v>0</v>
          </cell>
          <cell r="F16180">
            <v>0</v>
          </cell>
          <cell r="G16180">
            <v>41643</v>
          </cell>
        </row>
        <row r="16181">
          <cell r="A16181">
            <v>41643.020833372568</v>
          </cell>
          <cell r="D16181">
            <v>0</v>
          </cell>
          <cell r="E16181">
            <v>0</v>
          </cell>
          <cell r="F16181">
            <v>0</v>
          </cell>
          <cell r="G16181">
            <v>41643</v>
          </cell>
        </row>
        <row r="16182">
          <cell r="A16182">
            <v>41643.041666705903</v>
          </cell>
          <cell r="D16182">
            <v>0</v>
          </cell>
          <cell r="E16182">
            <v>0</v>
          </cell>
          <cell r="F16182">
            <v>0</v>
          </cell>
          <cell r="G16182">
            <v>41643</v>
          </cell>
        </row>
        <row r="16183">
          <cell r="A16183">
            <v>41643.062500039239</v>
          </cell>
          <cell r="D16183">
            <v>0</v>
          </cell>
          <cell r="E16183">
            <v>0</v>
          </cell>
          <cell r="F16183">
            <v>0</v>
          </cell>
          <cell r="G16183">
            <v>41643</v>
          </cell>
        </row>
        <row r="16184">
          <cell r="A16184">
            <v>41643.083333372575</v>
          </cell>
          <cell r="D16184">
            <v>0</v>
          </cell>
          <cell r="E16184">
            <v>0</v>
          </cell>
          <cell r="F16184">
            <v>0</v>
          </cell>
          <cell r="G16184">
            <v>41643</v>
          </cell>
        </row>
        <row r="16185">
          <cell r="A16185">
            <v>41643.104166705911</v>
          </cell>
          <cell r="D16185">
            <v>0</v>
          </cell>
          <cell r="E16185">
            <v>0</v>
          </cell>
          <cell r="F16185">
            <v>0</v>
          </cell>
          <cell r="G16185">
            <v>41643</v>
          </cell>
        </row>
        <row r="16186">
          <cell r="A16186">
            <v>41643.125000039247</v>
          </cell>
          <cell r="D16186">
            <v>0</v>
          </cell>
          <cell r="E16186">
            <v>0</v>
          </cell>
          <cell r="F16186">
            <v>0</v>
          </cell>
          <cell r="G16186">
            <v>41643</v>
          </cell>
        </row>
        <row r="16187">
          <cell r="A16187">
            <v>41643.145833372582</v>
          </cell>
          <cell r="D16187">
            <v>0</v>
          </cell>
          <cell r="E16187">
            <v>0</v>
          </cell>
          <cell r="F16187">
            <v>0</v>
          </cell>
          <cell r="G16187">
            <v>41643</v>
          </cell>
        </row>
        <row r="16188">
          <cell r="A16188">
            <v>41643.166666705918</v>
          </cell>
          <cell r="D16188">
            <v>0</v>
          </cell>
          <cell r="E16188">
            <v>0</v>
          </cell>
          <cell r="F16188">
            <v>0</v>
          </cell>
          <cell r="G16188">
            <v>41643</v>
          </cell>
        </row>
        <row r="16189">
          <cell r="A16189">
            <v>41643.187500039254</v>
          </cell>
          <cell r="D16189">
            <v>0</v>
          </cell>
          <cell r="E16189">
            <v>0</v>
          </cell>
          <cell r="F16189">
            <v>0</v>
          </cell>
          <cell r="G16189">
            <v>41643</v>
          </cell>
        </row>
        <row r="16190">
          <cell r="A16190">
            <v>41643.20833337259</v>
          </cell>
          <cell r="D16190">
            <v>0</v>
          </cell>
          <cell r="E16190">
            <v>0</v>
          </cell>
          <cell r="F16190">
            <v>0</v>
          </cell>
          <cell r="G16190">
            <v>41643</v>
          </cell>
        </row>
        <row r="16191">
          <cell r="A16191">
            <v>41643.229166705925</v>
          </cell>
          <cell r="D16191">
            <v>0</v>
          </cell>
          <cell r="E16191">
            <v>0</v>
          </cell>
          <cell r="F16191">
            <v>0</v>
          </cell>
          <cell r="G16191">
            <v>41643</v>
          </cell>
        </row>
        <row r="16192">
          <cell r="A16192">
            <v>41643.250000039261</v>
          </cell>
          <cell r="D16192">
            <v>0</v>
          </cell>
          <cell r="E16192">
            <v>0</v>
          </cell>
          <cell r="F16192">
            <v>0</v>
          </cell>
          <cell r="G16192">
            <v>41643</v>
          </cell>
        </row>
        <row r="16193">
          <cell r="A16193">
            <v>41643.270833372597</v>
          </cell>
          <cell r="D16193">
            <v>0</v>
          </cell>
          <cell r="E16193">
            <v>0</v>
          </cell>
          <cell r="F16193">
            <v>0</v>
          </cell>
          <cell r="G16193">
            <v>41643</v>
          </cell>
        </row>
        <row r="16194">
          <cell r="A16194">
            <v>41643.291666705933</v>
          </cell>
          <cell r="D16194">
            <v>0</v>
          </cell>
          <cell r="E16194">
            <v>0</v>
          </cell>
          <cell r="F16194">
            <v>0</v>
          </cell>
          <cell r="G16194">
            <v>41643</v>
          </cell>
        </row>
        <row r="16195">
          <cell r="A16195">
            <v>41643.312500039268</v>
          </cell>
          <cell r="D16195">
            <v>0</v>
          </cell>
          <cell r="E16195">
            <v>0</v>
          </cell>
          <cell r="F16195">
            <v>0</v>
          </cell>
          <cell r="G16195">
            <v>41643</v>
          </cell>
        </row>
        <row r="16196">
          <cell r="A16196">
            <v>41643.333333372604</v>
          </cell>
          <cell r="D16196">
            <v>0</v>
          </cell>
          <cell r="E16196">
            <v>0</v>
          </cell>
          <cell r="F16196">
            <v>0</v>
          </cell>
          <cell r="G16196">
            <v>41643</v>
          </cell>
        </row>
        <row r="16197">
          <cell r="A16197">
            <v>41643.35416670594</v>
          </cell>
          <cell r="D16197">
            <v>0</v>
          </cell>
          <cell r="E16197">
            <v>0</v>
          </cell>
          <cell r="F16197">
            <v>0</v>
          </cell>
          <cell r="G16197">
            <v>41643</v>
          </cell>
        </row>
        <row r="16198">
          <cell r="A16198">
            <v>41643.375000039276</v>
          </cell>
          <cell r="D16198">
            <v>0</v>
          </cell>
          <cell r="E16198">
            <v>0</v>
          </cell>
          <cell r="F16198">
            <v>0</v>
          </cell>
          <cell r="G16198">
            <v>41643</v>
          </cell>
        </row>
        <row r="16199">
          <cell r="A16199">
            <v>41643.395833372611</v>
          </cell>
          <cell r="D16199">
            <v>0</v>
          </cell>
          <cell r="E16199">
            <v>0</v>
          </cell>
          <cell r="F16199">
            <v>0</v>
          </cell>
          <cell r="G16199">
            <v>41643</v>
          </cell>
        </row>
        <row r="16200">
          <cell r="A16200">
            <v>41643.416666705947</v>
          </cell>
          <cell r="D16200">
            <v>0</v>
          </cell>
          <cell r="E16200">
            <v>0</v>
          </cell>
          <cell r="F16200">
            <v>0</v>
          </cell>
          <cell r="G16200">
            <v>41643</v>
          </cell>
        </row>
        <row r="16201">
          <cell r="A16201">
            <v>41643.437500039283</v>
          </cell>
          <cell r="D16201">
            <v>0</v>
          </cell>
          <cell r="E16201">
            <v>0</v>
          </cell>
          <cell r="F16201">
            <v>0</v>
          </cell>
          <cell r="G16201">
            <v>41643</v>
          </cell>
        </row>
        <row r="16202">
          <cell r="A16202">
            <v>41643.458333372619</v>
          </cell>
          <cell r="D16202">
            <v>0</v>
          </cell>
          <cell r="E16202">
            <v>0</v>
          </cell>
          <cell r="F16202">
            <v>0</v>
          </cell>
          <cell r="G16202">
            <v>41643</v>
          </cell>
        </row>
        <row r="16203">
          <cell r="A16203">
            <v>41643.479166705954</v>
          </cell>
          <cell r="D16203">
            <v>0</v>
          </cell>
          <cell r="E16203">
            <v>0</v>
          </cell>
          <cell r="F16203">
            <v>0</v>
          </cell>
          <cell r="G16203">
            <v>41643</v>
          </cell>
        </row>
        <row r="16204">
          <cell r="A16204">
            <v>41643.50000003929</v>
          </cell>
          <cell r="D16204">
            <v>0</v>
          </cell>
          <cell r="E16204">
            <v>0</v>
          </cell>
          <cell r="F16204">
            <v>0</v>
          </cell>
          <cell r="G16204">
            <v>41643</v>
          </cell>
        </row>
        <row r="16205">
          <cell r="A16205">
            <v>41643.520833372626</v>
          </cell>
          <cell r="D16205">
            <v>0</v>
          </cell>
          <cell r="E16205">
            <v>0</v>
          </cell>
          <cell r="F16205">
            <v>0</v>
          </cell>
          <cell r="G16205">
            <v>41643</v>
          </cell>
        </row>
        <row r="16206">
          <cell r="A16206">
            <v>41643.541666705962</v>
          </cell>
          <cell r="D16206">
            <v>0</v>
          </cell>
          <cell r="E16206">
            <v>0</v>
          </cell>
          <cell r="F16206">
            <v>0</v>
          </cell>
          <cell r="G16206">
            <v>41643</v>
          </cell>
        </row>
        <row r="16207">
          <cell r="A16207">
            <v>41643.562500039297</v>
          </cell>
          <cell r="D16207">
            <v>0</v>
          </cell>
          <cell r="E16207">
            <v>0</v>
          </cell>
          <cell r="F16207">
            <v>0</v>
          </cell>
          <cell r="G16207">
            <v>41643</v>
          </cell>
        </row>
        <row r="16208">
          <cell r="A16208">
            <v>41643.583333372633</v>
          </cell>
          <cell r="D16208">
            <v>0</v>
          </cell>
          <cell r="E16208">
            <v>0</v>
          </cell>
          <cell r="F16208">
            <v>0</v>
          </cell>
          <cell r="G16208">
            <v>41643</v>
          </cell>
        </row>
        <row r="16209">
          <cell r="A16209">
            <v>41643.604166705969</v>
          </cell>
          <cell r="D16209">
            <v>0</v>
          </cell>
          <cell r="E16209">
            <v>0</v>
          </cell>
          <cell r="F16209">
            <v>0</v>
          </cell>
          <cell r="G16209">
            <v>41643</v>
          </cell>
        </row>
        <row r="16210">
          <cell r="A16210">
            <v>41643.625000039305</v>
          </cell>
          <cell r="D16210">
            <v>0</v>
          </cell>
          <cell r="E16210">
            <v>0</v>
          </cell>
          <cell r="F16210">
            <v>0</v>
          </cell>
          <cell r="G16210">
            <v>41643</v>
          </cell>
        </row>
        <row r="16211">
          <cell r="A16211">
            <v>41643.64583337264</v>
          </cell>
          <cell r="D16211">
            <v>0</v>
          </cell>
          <cell r="E16211">
            <v>0</v>
          </cell>
          <cell r="F16211">
            <v>0</v>
          </cell>
          <cell r="G16211">
            <v>41643</v>
          </cell>
        </row>
        <row r="16212">
          <cell r="A16212">
            <v>41643.666666705976</v>
          </cell>
          <cell r="D16212">
            <v>0</v>
          </cell>
          <cell r="E16212">
            <v>0</v>
          </cell>
          <cell r="F16212">
            <v>0</v>
          </cell>
          <cell r="G16212">
            <v>41643</v>
          </cell>
        </row>
        <row r="16213">
          <cell r="A16213">
            <v>41643.687500039312</v>
          </cell>
          <cell r="D16213">
            <v>0</v>
          </cell>
          <cell r="E16213">
            <v>0</v>
          </cell>
          <cell r="F16213">
            <v>0</v>
          </cell>
          <cell r="G16213">
            <v>41643</v>
          </cell>
        </row>
        <row r="16214">
          <cell r="A16214">
            <v>41643.708333372648</v>
          </cell>
          <cell r="D16214">
            <v>0</v>
          </cell>
          <cell r="E16214">
            <v>0</v>
          </cell>
          <cell r="F16214">
            <v>0</v>
          </cell>
          <cell r="G16214">
            <v>41643</v>
          </cell>
        </row>
        <row r="16215">
          <cell r="A16215">
            <v>41643.729166705984</v>
          </cell>
          <cell r="D16215">
            <v>0</v>
          </cell>
          <cell r="E16215">
            <v>0</v>
          </cell>
          <cell r="F16215">
            <v>0</v>
          </cell>
          <cell r="G16215">
            <v>41643</v>
          </cell>
        </row>
        <row r="16216">
          <cell r="A16216">
            <v>41643.750000039319</v>
          </cell>
          <cell r="D16216">
            <v>0</v>
          </cell>
          <cell r="E16216">
            <v>0</v>
          </cell>
          <cell r="F16216">
            <v>0</v>
          </cell>
          <cell r="G16216">
            <v>41643</v>
          </cell>
        </row>
        <row r="16217">
          <cell r="A16217">
            <v>41643.770833372655</v>
          </cell>
          <cell r="D16217">
            <v>0</v>
          </cell>
          <cell r="E16217">
            <v>0</v>
          </cell>
          <cell r="F16217">
            <v>0</v>
          </cell>
          <cell r="G16217">
            <v>41643</v>
          </cell>
        </row>
        <row r="16218">
          <cell r="A16218">
            <v>41643.791666705991</v>
          </cell>
          <cell r="D16218">
            <v>0</v>
          </cell>
          <cell r="E16218">
            <v>0</v>
          </cell>
          <cell r="F16218">
            <v>0</v>
          </cell>
          <cell r="G16218">
            <v>41643</v>
          </cell>
        </row>
        <row r="16219">
          <cell r="A16219">
            <v>41643.812500039327</v>
          </cell>
          <cell r="D16219">
            <v>0</v>
          </cell>
          <cell r="E16219">
            <v>0</v>
          </cell>
          <cell r="F16219">
            <v>0</v>
          </cell>
          <cell r="G16219">
            <v>41643</v>
          </cell>
        </row>
        <row r="16220">
          <cell r="A16220">
            <v>41643.833333372662</v>
          </cell>
          <cell r="D16220">
            <v>0</v>
          </cell>
          <cell r="E16220">
            <v>0</v>
          </cell>
          <cell r="F16220">
            <v>0</v>
          </cell>
          <cell r="G16220">
            <v>41643</v>
          </cell>
        </row>
        <row r="16221">
          <cell r="A16221">
            <v>41643.854166705998</v>
          </cell>
          <cell r="D16221">
            <v>0</v>
          </cell>
          <cell r="E16221">
            <v>0</v>
          </cell>
          <cell r="F16221">
            <v>0</v>
          </cell>
          <cell r="G16221">
            <v>41643</v>
          </cell>
        </row>
        <row r="16222">
          <cell r="A16222">
            <v>41643.875000039334</v>
          </cell>
          <cell r="D16222">
            <v>0</v>
          </cell>
          <cell r="E16222">
            <v>0</v>
          </cell>
          <cell r="F16222">
            <v>0</v>
          </cell>
          <cell r="G16222">
            <v>41643</v>
          </cell>
        </row>
        <row r="16223">
          <cell r="A16223">
            <v>41643.89583337267</v>
          </cell>
          <cell r="D16223">
            <v>0</v>
          </cell>
          <cell r="E16223">
            <v>0</v>
          </cell>
          <cell r="F16223">
            <v>0</v>
          </cell>
          <cell r="G16223">
            <v>41643</v>
          </cell>
        </row>
        <row r="16224">
          <cell r="A16224">
            <v>41643.916666706005</v>
          </cell>
          <cell r="D16224">
            <v>0</v>
          </cell>
          <cell r="E16224">
            <v>0</v>
          </cell>
          <cell r="F16224">
            <v>0</v>
          </cell>
          <cell r="G16224">
            <v>41643</v>
          </cell>
        </row>
        <row r="16225">
          <cell r="A16225">
            <v>41643.937500039341</v>
          </cell>
          <cell r="D16225">
            <v>0</v>
          </cell>
          <cell r="E16225">
            <v>0</v>
          </cell>
          <cell r="F16225">
            <v>0</v>
          </cell>
          <cell r="G16225">
            <v>41643</v>
          </cell>
        </row>
        <row r="16226">
          <cell r="A16226">
            <v>41643.958333372677</v>
          </cell>
          <cell r="D16226">
            <v>0</v>
          </cell>
          <cell r="E16226">
            <v>0</v>
          </cell>
          <cell r="F16226">
            <v>0</v>
          </cell>
          <cell r="G16226">
            <v>41643</v>
          </cell>
        </row>
        <row r="16227">
          <cell r="A16227">
            <v>41643.979166706013</v>
          </cell>
          <cell r="D16227">
            <v>0</v>
          </cell>
          <cell r="E16227">
            <v>0</v>
          </cell>
          <cell r="F16227">
            <v>0</v>
          </cell>
          <cell r="G16227">
            <v>41643</v>
          </cell>
        </row>
        <row r="16228">
          <cell r="A16228">
            <v>41644.000000039348</v>
          </cell>
          <cell r="D16228">
            <v>0</v>
          </cell>
          <cell r="E16228">
            <v>0</v>
          </cell>
          <cell r="F16228">
            <v>0</v>
          </cell>
          <cell r="G16228">
            <v>41644</v>
          </cell>
        </row>
        <row r="16229">
          <cell r="A16229">
            <v>41644.020833372684</v>
          </cell>
          <cell r="D16229">
            <v>0</v>
          </cell>
          <cell r="E16229">
            <v>0</v>
          </cell>
          <cell r="F16229">
            <v>0</v>
          </cell>
          <cell r="G16229">
            <v>41644</v>
          </cell>
        </row>
        <row r="16230">
          <cell r="A16230">
            <v>41644.04166670602</v>
          </cell>
          <cell r="D16230">
            <v>0</v>
          </cell>
          <cell r="E16230">
            <v>0</v>
          </cell>
          <cell r="F16230">
            <v>0</v>
          </cell>
          <cell r="G16230">
            <v>41644</v>
          </cell>
        </row>
        <row r="16231">
          <cell r="A16231">
            <v>41644.062500039356</v>
          </cell>
          <cell r="D16231">
            <v>0</v>
          </cell>
          <cell r="E16231">
            <v>0</v>
          </cell>
          <cell r="F16231">
            <v>0</v>
          </cell>
          <cell r="G16231">
            <v>41644</v>
          </cell>
        </row>
        <row r="16232">
          <cell r="A16232">
            <v>41644.083333372691</v>
          </cell>
          <cell r="D16232">
            <v>0</v>
          </cell>
          <cell r="E16232">
            <v>0</v>
          </cell>
          <cell r="F16232">
            <v>0</v>
          </cell>
          <cell r="G16232">
            <v>41644</v>
          </cell>
        </row>
        <row r="16233">
          <cell r="A16233">
            <v>41644.104166706027</v>
          </cell>
          <cell r="D16233">
            <v>0</v>
          </cell>
          <cell r="E16233">
            <v>0</v>
          </cell>
          <cell r="F16233">
            <v>0</v>
          </cell>
          <cell r="G16233">
            <v>41644</v>
          </cell>
        </row>
        <row r="16234">
          <cell r="A16234">
            <v>41644.125000039363</v>
          </cell>
          <cell r="D16234">
            <v>0</v>
          </cell>
          <cell r="E16234">
            <v>0</v>
          </cell>
          <cell r="F16234">
            <v>0</v>
          </cell>
          <cell r="G16234">
            <v>41644</v>
          </cell>
        </row>
        <row r="16235">
          <cell r="A16235">
            <v>41644.145833372699</v>
          </cell>
          <cell r="D16235">
            <v>0</v>
          </cell>
          <cell r="E16235">
            <v>0</v>
          </cell>
          <cell r="F16235">
            <v>0</v>
          </cell>
          <cell r="G16235">
            <v>41644</v>
          </cell>
        </row>
        <row r="16236">
          <cell r="A16236">
            <v>41644.166666706034</v>
          </cell>
          <cell r="D16236">
            <v>0</v>
          </cell>
          <cell r="E16236">
            <v>0</v>
          </cell>
          <cell r="F16236">
            <v>0</v>
          </cell>
          <cell r="G16236">
            <v>41644</v>
          </cell>
        </row>
        <row r="16237">
          <cell r="A16237">
            <v>41644.18750003937</v>
          </cell>
          <cell r="D16237">
            <v>0</v>
          </cell>
          <cell r="E16237">
            <v>0</v>
          </cell>
          <cell r="F16237">
            <v>0</v>
          </cell>
          <cell r="G16237">
            <v>41644</v>
          </cell>
        </row>
        <row r="16238">
          <cell r="A16238">
            <v>41644.208333372706</v>
          </cell>
          <cell r="D16238">
            <v>0</v>
          </cell>
          <cell r="E16238">
            <v>0</v>
          </cell>
          <cell r="F16238">
            <v>0</v>
          </cell>
          <cell r="G16238">
            <v>41644</v>
          </cell>
        </row>
        <row r="16239">
          <cell r="A16239">
            <v>41644.229166706042</v>
          </cell>
          <cell r="D16239">
            <v>0</v>
          </cell>
          <cell r="E16239">
            <v>0</v>
          </cell>
          <cell r="F16239">
            <v>0</v>
          </cell>
          <cell r="G16239">
            <v>41644</v>
          </cell>
        </row>
        <row r="16240">
          <cell r="A16240">
            <v>41644.250000039377</v>
          </cell>
          <cell r="D16240">
            <v>0</v>
          </cell>
          <cell r="E16240">
            <v>0</v>
          </cell>
          <cell r="F16240">
            <v>0</v>
          </cell>
          <cell r="G16240">
            <v>41644</v>
          </cell>
        </row>
        <row r="16241">
          <cell r="A16241">
            <v>41644.270833372713</v>
          </cell>
          <cell r="D16241">
            <v>0</v>
          </cell>
          <cell r="E16241">
            <v>0</v>
          </cell>
          <cell r="F16241">
            <v>0</v>
          </cell>
          <cell r="G16241">
            <v>41644</v>
          </cell>
        </row>
        <row r="16242">
          <cell r="A16242">
            <v>41644.291666706049</v>
          </cell>
          <cell r="D16242">
            <v>0</v>
          </cell>
          <cell r="E16242">
            <v>0</v>
          </cell>
          <cell r="F16242">
            <v>0</v>
          </cell>
          <cell r="G16242">
            <v>41644</v>
          </cell>
        </row>
        <row r="16243">
          <cell r="A16243">
            <v>41644.312500039385</v>
          </cell>
          <cell r="D16243">
            <v>0</v>
          </cell>
          <cell r="E16243">
            <v>0</v>
          </cell>
          <cell r="F16243">
            <v>0</v>
          </cell>
          <cell r="G16243">
            <v>41644</v>
          </cell>
        </row>
        <row r="16244">
          <cell r="A16244">
            <v>41644.333333372721</v>
          </cell>
          <cell r="D16244">
            <v>0</v>
          </cell>
          <cell r="E16244">
            <v>0</v>
          </cell>
          <cell r="F16244">
            <v>0</v>
          </cell>
          <cell r="G16244">
            <v>41644</v>
          </cell>
        </row>
        <row r="16245">
          <cell r="A16245">
            <v>41644.354166706056</v>
          </cell>
          <cell r="D16245">
            <v>0</v>
          </cell>
          <cell r="E16245">
            <v>0</v>
          </cell>
          <cell r="F16245">
            <v>0</v>
          </cell>
          <cell r="G16245">
            <v>41644</v>
          </cell>
        </row>
        <row r="16246">
          <cell r="A16246">
            <v>41644.375000039392</v>
          </cell>
          <cell r="D16246">
            <v>0</v>
          </cell>
          <cell r="E16246">
            <v>0</v>
          </cell>
          <cell r="F16246">
            <v>0</v>
          </cell>
          <cell r="G16246">
            <v>41644</v>
          </cell>
        </row>
        <row r="16247">
          <cell r="A16247">
            <v>41644.395833372728</v>
          </cell>
          <cell r="D16247">
            <v>0</v>
          </cell>
          <cell r="E16247">
            <v>0</v>
          </cell>
          <cell r="F16247">
            <v>0</v>
          </cell>
          <cell r="G16247">
            <v>41644</v>
          </cell>
        </row>
        <row r="16248">
          <cell r="A16248">
            <v>41644.416666706064</v>
          </cell>
          <cell r="D16248">
            <v>0</v>
          </cell>
          <cell r="E16248">
            <v>0</v>
          </cell>
          <cell r="F16248">
            <v>0</v>
          </cell>
          <cell r="G16248">
            <v>41644</v>
          </cell>
        </row>
        <row r="16249">
          <cell r="A16249">
            <v>41644.437500039399</v>
          </cell>
          <cell r="D16249">
            <v>0</v>
          </cell>
          <cell r="E16249">
            <v>0</v>
          </cell>
          <cell r="F16249">
            <v>0</v>
          </cell>
          <cell r="G16249">
            <v>41644</v>
          </cell>
        </row>
        <row r="16250">
          <cell r="A16250">
            <v>41644.458333372735</v>
          </cell>
          <cell r="D16250">
            <v>0</v>
          </cell>
          <cell r="E16250">
            <v>0</v>
          </cell>
          <cell r="F16250">
            <v>0</v>
          </cell>
          <cell r="G16250">
            <v>41644</v>
          </cell>
        </row>
        <row r="16251">
          <cell r="A16251">
            <v>41644.479166706071</v>
          </cell>
          <cell r="D16251">
            <v>0</v>
          </cell>
          <cell r="E16251">
            <v>0</v>
          </cell>
          <cell r="F16251">
            <v>0</v>
          </cell>
          <cell r="G16251">
            <v>41644</v>
          </cell>
        </row>
        <row r="16252">
          <cell r="A16252">
            <v>41644.500000039407</v>
          </cell>
          <cell r="D16252">
            <v>0</v>
          </cell>
          <cell r="E16252">
            <v>0</v>
          </cell>
          <cell r="F16252">
            <v>0</v>
          </cell>
          <cell r="G16252">
            <v>41644</v>
          </cell>
        </row>
        <row r="16253">
          <cell r="A16253">
            <v>41644.520833372742</v>
          </cell>
          <cell r="D16253">
            <v>0</v>
          </cell>
          <cell r="E16253">
            <v>0</v>
          </cell>
          <cell r="F16253">
            <v>0</v>
          </cell>
          <cell r="G16253">
            <v>41644</v>
          </cell>
        </row>
        <row r="16254">
          <cell r="A16254">
            <v>41644.541666706078</v>
          </cell>
          <cell r="D16254">
            <v>0</v>
          </cell>
          <cell r="E16254">
            <v>0</v>
          </cell>
          <cell r="F16254">
            <v>0</v>
          </cell>
          <cell r="G16254">
            <v>41644</v>
          </cell>
        </row>
        <row r="16255">
          <cell r="A16255">
            <v>41644.562500039414</v>
          </cell>
          <cell r="D16255">
            <v>0</v>
          </cell>
          <cell r="E16255">
            <v>0</v>
          </cell>
          <cell r="F16255">
            <v>0</v>
          </cell>
          <cell r="G16255">
            <v>41644</v>
          </cell>
        </row>
        <row r="16256">
          <cell r="A16256">
            <v>41644.58333337275</v>
          </cell>
          <cell r="D16256">
            <v>0</v>
          </cell>
          <cell r="E16256">
            <v>0</v>
          </cell>
          <cell r="F16256">
            <v>0</v>
          </cell>
          <cell r="G16256">
            <v>41644</v>
          </cell>
        </row>
        <row r="16257">
          <cell r="A16257">
            <v>41644.604166706085</v>
          </cell>
          <cell r="D16257">
            <v>0</v>
          </cell>
          <cell r="E16257">
            <v>0</v>
          </cell>
          <cell r="F16257">
            <v>0</v>
          </cell>
          <cell r="G16257">
            <v>41644</v>
          </cell>
        </row>
        <row r="16258">
          <cell r="A16258">
            <v>41644.625000039421</v>
          </cell>
          <cell r="D16258">
            <v>0</v>
          </cell>
          <cell r="E16258">
            <v>0</v>
          </cell>
          <cell r="F16258">
            <v>0</v>
          </cell>
          <cell r="G16258">
            <v>41644</v>
          </cell>
        </row>
        <row r="16259">
          <cell r="A16259">
            <v>41644.645833372757</v>
          </cell>
          <cell r="D16259">
            <v>0</v>
          </cell>
          <cell r="E16259">
            <v>0</v>
          </cell>
          <cell r="F16259">
            <v>0</v>
          </cell>
          <cell r="G16259">
            <v>41644</v>
          </cell>
        </row>
        <row r="16260">
          <cell r="A16260">
            <v>41644.666666706093</v>
          </cell>
          <cell r="D16260">
            <v>0</v>
          </cell>
          <cell r="E16260">
            <v>0</v>
          </cell>
          <cell r="F16260">
            <v>0</v>
          </cell>
          <cell r="G16260">
            <v>41644</v>
          </cell>
        </row>
        <row r="16261">
          <cell r="A16261">
            <v>41644.687500039428</v>
          </cell>
          <cell r="D16261">
            <v>0</v>
          </cell>
          <cell r="E16261">
            <v>0</v>
          </cell>
          <cell r="F16261">
            <v>0</v>
          </cell>
          <cell r="G16261">
            <v>41644</v>
          </cell>
        </row>
        <row r="16262">
          <cell r="A16262">
            <v>41644.708333372764</v>
          </cell>
          <cell r="D16262">
            <v>0</v>
          </cell>
          <cell r="E16262">
            <v>0</v>
          </cell>
          <cell r="F16262">
            <v>0</v>
          </cell>
          <cell r="G16262">
            <v>41644</v>
          </cell>
        </row>
        <row r="16263">
          <cell r="A16263">
            <v>41644.7291667061</v>
          </cell>
          <cell r="D16263">
            <v>0</v>
          </cell>
          <cell r="E16263">
            <v>0</v>
          </cell>
          <cell r="F16263">
            <v>0</v>
          </cell>
          <cell r="G16263">
            <v>41644</v>
          </cell>
        </row>
        <row r="16264">
          <cell r="A16264">
            <v>41644.750000039436</v>
          </cell>
          <cell r="D16264">
            <v>0</v>
          </cell>
          <cell r="E16264">
            <v>0</v>
          </cell>
          <cell r="F16264">
            <v>0</v>
          </cell>
          <cell r="G16264">
            <v>41644</v>
          </cell>
        </row>
        <row r="16265">
          <cell r="A16265">
            <v>41644.770833372771</v>
          </cell>
          <cell r="D16265">
            <v>0</v>
          </cell>
          <cell r="E16265">
            <v>0</v>
          </cell>
          <cell r="F16265">
            <v>0</v>
          </cell>
          <cell r="G16265">
            <v>41644</v>
          </cell>
        </row>
        <row r="16266">
          <cell r="A16266">
            <v>41644.791666706107</v>
          </cell>
          <cell r="D16266">
            <v>0</v>
          </cell>
          <cell r="E16266">
            <v>0</v>
          </cell>
          <cell r="F16266">
            <v>0</v>
          </cell>
          <cell r="G16266">
            <v>41644</v>
          </cell>
        </row>
        <row r="16267">
          <cell r="A16267">
            <v>41644.812500039443</v>
          </cell>
          <cell r="D16267">
            <v>0</v>
          </cell>
          <cell r="E16267">
            <v>0</v>
          </cell>
          <cell r="F16267">
            <v>0</v>
          </cell>
          <cell r="G16267">
            <v>41644</v>
          </cell>
        </row>
        <row r="16268">
          <cell r="A16268">
            <v>41644.833333372779</v>
          </cell>
          <cell r="D16268">
            <v>0</v>
          </cell>
          <cell r="E16268">
            <v>0</v>
          </cell>
          <cell r="F16268">
            <v>0</v>
          </cell>
          <cell r="G16268">
            <v>41644</v>
          </cell>
        </row>
        <row r="16269">
          <cell r="A16269">
            <v>41644.854166706114</v>
          </cell>
          <cell r="D16269">
            <v>0</v>
          </cell>
          <cell r="E16269">
            <v>0</v>
          </cell>
          <cell r="F16269">
            <v>0</v>
          </cell>
          <cell r="G16269">
            <v>41644</v>
          </cell>
        </row>
        <row r="16270">
          <cell r="A16270">
            <v>41644.87500003945</v>
          </cell>
          <cell r="D16270">
            <v>0</v>
          </cell>
          <cell r="E16270">
            <v>0</v>
          </cell>
          <cell r="F16270">
            <v>0</v>
          </cell>
          <cell r="G16270">
            <v>41644</v>
          </cell>
        </row>
        <row r="16271">
          <cell r="A16271">
            <v>41644.895833372786</v>
          </cell>
          <cell r="D16271">
            <v>0</v>
          </cell>
          <cell r="E16271">
            <v>0</v>
          </cell>
          <cell r="F16271">
            <v>0</v>
          </cell>
          <cell r="G16271">
            <v>41644</v>
          </cell>
        </row>
        <row r="16272">
          <cell r="A16272">
            <v>41644.916666706122</v>
          </cell>
          <cell r="D16272">
            <v>0</v>
          </cell>
          <cell r="E16272">
            <v>0</v>
          </cell>
          <cell r="F16272">
            <v>0</v>
          </cell>
          <cell r="G16272">
            <v>41644</v>
          </cell>
        </row>
        <row r="16273">
          <cell r="A16273">
            <v>41644.937500039458</v>
          </cell>
          <cell r="D16273">
            <v>0</v>
          </cell>
          <cell r="E16273">
            <v>0</v>
          </cell>
          <cell r="F16273">
            <v>0</v>
          </cell>
          <cell r="G16273">
            <v>41644</v>
          </cell>
        </row>
        <row r="16274">
          <cell r="A16274">
            <v>41644.958333372793</v>
          </cell>
          <cell r="D16274">
            <v>0</v>
          </cell>
          <cell r="E16274">
            <v>0</v>
          </cell>
          <cell r="F16274">
            <v>0</v>
          </cell>
          <cell r="G16274">
            <v>41644</v>
          </cell>
        </row>
        <row r="16275">
          <cell r="A16275">
            <v>41644.979166706129</v>
          </cell>
          <cell r="D16275">
            <v>0</v>
          </cell>
          <cell r="E16275">
            <v>0</v>
          </cell>
          <cell r="F16275">
            <v>0</v>
          </cell>
          <cell r="G16275">
            <v>41644</v>
          </cell>
        </row>
        <row r="16276">
          <cell r="A16276">
            <v>41645.000000039465</v>
          </cell>
          <cell r="D16276">
            <v>0</v>
          </cell>
          <cell r="E16276">
            <v>0</v>
          </cell>
          <cell r="F16276">
            <v>0</v>
          </cell>
          <cell r="G16276">
            <v>41645</v>
          </cell>
        </row>
        <row r="16277">
          <cell r="A16277">
            <v>41645.020833372801</v>
          </cell>
          <cell r="D16277">
            <v>0</v>
          </cell>
          <cell r="E16277">
            <v>0</v>
          </cell>
          <cell r="F16277">
            <v>0</v>
          </cell>
          <cell r="G16277">
            <v>41645</v>
          </cell>
        </row>
        <row r="16278">
          <cell r="A16278">
            <v>41645.041666706136</v>
          </cell>
          <cell r="D16278">
            <v>0</v>
          </cell>
          <cell r="E16278">
            <v>0</v>
          </cell>
          <cell r="F16278">
            <v>0</v>
          </cell>
          <cell r="G16278">
            <v>41645</v>
          </cell>
        </row>
        <row r="16279">
          <cell r="A16279">
            <v>41645.062500039472</v>
          </cell>
          <cell r="D16279">
            <v>0</v>
          </cell>
          <cell r="E16279">
            <v>0</v>
          </cell>
          <cell r="F16279">
            <v>0</v>
          </cell>
          <cell r="G16279">
            <v>41645</v>
          </cell>
        </row>
        <row r="16280">
          <cell r="A16280">
            <v>41645.083333372808</v>
          </cell>
          <cell r="D16280">
            <v>0</v>
          </cell>
          <cell r="E16280">
            <v>0</v>
          </cell>
          <cell r="F16280">
            <v>0</v>
          </cell>
          <cell r="G16280">
            <v>41645</v>
          </cell>
        </row>
        <row r="16281">
          <cell r="A16281">
            <v>41645.104166706144</v>
          </cell>
          <cell r="D16281">
            <v>0</v>
          </cell>
          <cell r="E16281">
            <v>0</v>
          </cell>
          <cell r="F16281">
            <v>0</v>
          </cell>
          <cell r="G16281">
            <v>41645</v>
          </cell>
        </row>
        <row r="16282">
          <cell r="A16282">
            <v>41645.125000039479</v>
          </cell>
          <cell r="D16282">
            <v>0</v>
          </cell>
          <cell r="E16282">
            <v>0</v>
          </cell>
          <cell r="F16282">
            <v>0</v>
          </cell>
          <cell r="G16282">
            <v>41645</v>
          </cell>
        </row>
        <row r="16283">
          <cell r="A16283">
            <v>41645.145833372815</v>
          </cell>
          <cell r="D16283">
            <v>0</v>
          </cell>
          <cell r="E16283">
            <v>0</v>
          </cell>
          <cell r="F16283">
            <v>0</v>
          </cell>
          <cell r="G16283">
            <v>41645</v>
          </cell>
        </row>
        <row r="16284">
          <cell r="A16284">
            <v>41645.166666706151</v>
          </cell>
          <cell r="D16284">
            <v>0</v>
          </cell>
          <cell r="E16284">
            <v>0</v>
          </cell>
          <cell r="F16284">
            <v>0</v>
          </cell>
          <cell r="G16284">
            <v>41645</v>
          </cell>
        </row>
        <row r="16285">
          <cell r="A16285">
            <v>41645.187500039487</v>
          </cell>
          <cell r="D16285">
            <v>0</v>
          </cell>
          <cell r="E16285">
            <v>0</v>
          </cell>
          <cell r="F16285">
            <v>0</v>
          </cell>
          <cell r="G16285">
            <v>41645</v>
          </cell>
        </row>
        <row r="16286">
          <cell r="A16286">
            <v>41645.208333372822</v>
          </cell>
          <cell r="D16286">
            <v>0</v>
          </cell>
          <cell r="E16286">
            <v>0</v>
          </cell>
          <cell r="F16286">
            <v>0</v>
          </cell>
          <cell r="G16286">
            <v>41645</v>
          </cell>
        </row>
        <row r="16287">
          <cell r="A16287">
            <v>41645.229166706158</v>
          </cell>
          <cell r="D16287">
            <v>0</v>
          </cell>
          <cell r="E16287">
            <v>0</v>
          </cell>
          <cell r="F16287">
            <v>0</v>
          </cell>
          <cell r="G16287">
            <v>41645</v>
          </cell>
        </row>
        <row r="16288">
          <cell r="A16288">
            <v>41645.250000039494</v>
          </cell>
          <cell r="D16288">
            <v>0</v>
          </cell>
          <cell r="E16288">
            <v>0</v>
          </cell>
          <cell r="F16288">
            <v>0</v>
          </cell>
          <cell r="G16288">
            <v>41645</v>
          </cell>
        </row>
        <row r="16289">
          <cell r="A16289">
            <v>41645.27083337283</v>
          </cell>
          <cell r="D16289">
            <v>0</v>
          </cell>
          <cell r="E16289">
            <v>0</v>
          </cell>
          <cell r="F16289">
            <v>0</v>
          </cell>
          <cell r="G16289">
            <v>41645</v>
          </cell>
        </row>
        <row r="16290">
          <cell r="A16290">
            <v>41645.291666706165</v>
          </cell>
          <cell r="D16290">
            <v>0</v>
          </cell>
          <cell r="E16290">
            <v>0</v>
          </cell>
          <cell r="F16290">
            <v>0</v>
          </cell>
          <cell r="G16290">
            <v>41645</v>
          </cell>
        </row>
        <row r="16291">
          <cell r="A16291">
            <v>41645.312500039501</v>
          </cell>
          <cell r="D16291">
            <v>0</v>
          </cell>
          <cell r="E16291">
            <v>0</v>
          </cell>
          <cell r="F16291">
            <v>0</v>
          </cell>
          <cell r="G16291">
            <v>41645</v>
          </cell>
        </row>
        <row r="16292">
          <cell r="A16292">
            <v>41645.333333372837</v>
          </cell>
          <cell r="D16292">
            <v>0</v>
          </cell>
          <cell r="E16292">
            <v>0</v>
          </cell>
          <cell r="F16292">
            <v>0</v>
          </cell>
          <cell r="G16292">
            <v>41645</v>
          </cell>
        </row>
        <row r="16293">
          <cell r="A16293">
            <v>41645.354166706173</v>
          </cell>
          <cell r="D16293">
            <v>0</v>
          </cell>
          <cell r="E16293">
            <v>0</v>
          </cell>
          <cell r="F16293">
            <v>0</v>
          </cell>
          <cell r="G16293">
            <v>41645</v>
          </cell>
        </row>
        <row r="16294">
          <cell r="A16294">
            <v>41645.375000039508</v>
          </cell>
          <cell r="D16294">
            <v>0</v>
          </cell>
          <cell r="E16294">
            <v>0</v>
          </cell>
          <cell r="F16294">
            <v>0</v>
          </cell>
          <cell r="G16294">
            <v>41645</v>
          </cell>
        </row>
        <row r="16295">
          <cell r="A16295">
            <v>41645.395833372844</v>
          </cell>
          <cell r="D16295">
            <v>0</v>
          </cell>
          <cell r="E16295">
            <v>0</v>
          </cell>
          <cell r="F16295">
            <v>0</v>
          </cell>
          <cell r="G16295">
            <v>41645</v>
          </cell>
        </row>
        <row r="16296">
          <cell r="A16296">
            <v>41645.41666670618</v>
          </cell>
          <cell r="D16296">
            <v>0</v>
          </cell>
          <cell r="E16296">
            <v>0</v>
          </cell>
          <cell r="F16296">
            <v>0</v>
          </cell>
          <cell r="G16296">
            <v>41645</v>
          </cell>
        </row>
        <row r="16297">
          <cell r="A16297">
            <v>41645.437500039516</v>
          </cell>
          <cell r="D16297">
            <v>0</v>
          </cell>
          <cell r="E16297">
            <v>0</v>
          </cell>
          <cell r="F16297">
            <v>0</v>
          </cell>
          <cell r="G16297">
            <v>41645</v>
          </cell>
        </row>
        <row r="16298">
          <cell r="A16298">
            <v>41645.458333372851</v>
          </cell>
          <cell r="D16298">
            <v>0</v>
          </cell>
          <cell r="E16298">
            <v>0</v>
          </cell>
          <cell r="F16298">
            <v>0</v>
          </cell>
          <cell r="G16298">
            <v>41645</v>
          </cell>
        </row>
        <row r="16299">
          <cell r="A16299">
            <v>41645.479166706187</v>
          </cell>
          <cell r="D16299">
            <v>0</v>
          </cell>
          <cell r="E16299">
            <v>0</v>
          </cell>
          <cell r="F16299">
            <v>0</v>
          </cell>
          <cell r="G16299">
            <v>41645</v>
          </cell>
        </row>
        <row r="16300">
          <cell r="A16300">
            <v>41645.500000039523</v>
          </cell>
          <cell r="D16300">
            <v>0</v>
          </cell>
          <cell r="E16300">
            <v>0</v>
          </cell>
          <cell r="F16300">
            <v>0</v>
          </cell>
          <cell r="G16300">
            <v>41645</v>
          </cell>
        </row>
        <row r="16301">
          <cell r="A16301">
            <v>41645.520833372859</v>
          </cell>
          <cell r="D16301">
            <v>0</v>
          </cell>
          <cell r="E16301">
            <v>0</v>
          </cell>
          <cell r="F16301">
            <v>0</v>
          </cell>
          <cell r="G16301">
            <v>41645</v>
          </cell>
        </row>
        <row r="16302">
          <cell r="A16302">
            <v>41645.541666706195</v>
          </cell>
          <cell r="D16302">
            <v>0</v>
          </cell>
          <cell r="E16302">
            <v>0</v>
          </cell>
          <cell r="F16302">
            <v>0</v>
          </cell>
          <cell r="G16302">
            <v>41645</v>
          </cell>
        </row>
        <row r="16303">
          <cell r="A16303">
            <v>41645.56250003953</v>
          </cell>
          <cell r="D16303">
            <v>0</v>
          </cell>
          <cell r="E16303">
            <v>0</v>
          </cell>
          <cell r="F16303">
            <v>0</v>
          </cell>
          <cell r="G16303">
            <v>41645</v>
          </cell>
        </row>
        <row r="16304">
          <cell r="A16304">
            <v>41645.583333372866</v>
          </cell>
          <cell r="D16304">
            <v>0</v>
          </cell>
          <cell r="E16304">
            <v>0</v>
          </cell>
          <cell r="F16304">
            <v>0</v>
          </cell>
          <cell r="G16304">
            <v>41645</v>
          </cell>
        </row>
        <row r="16305">
          <cell r="A16305">
            <v>41645.604166706202</v>
          </cell>
          <cell r="D16305">
            <v>0</v>
          </cell>
          <cell r="E16305">
            <v>0</v>
          </cell>
          <cell r="F16305">
            <v>0</v>
          </cell>
          <cell r="G16305">
            <v>41645</v>
          </cell>
        </row>
        <row r="16306">
          <cell r="A16306">
            <v>41645.625000039538</v>
          </cell>
          <cell r="D16306">
            <v>0</v>
          </cell>
          <cell r="E16306">
            <v>0</v>
          </cell>
          <cell r="F16306">
            <v>0</v>
          </cell>
          <cell r="G16306">
            <v>41645</v>
          </cell>
        </row>
        <row r="16307">
          <cell r="A16307">
            <v>41645.645833372873</v>
          </cell>
          <cell r="D16307">
            <v>0</v>
          </cell>
          <cell r="E16307">
            <v>0</v>
          </cell>
          <cell r="F16307">
            <v>0</v>
          </cell>
          <cell r="G16307">
            <v>41645</v>
          </cell>
        </row>
        <row r="16308">
          <cell r="A16308">
            <v>41645.666666706209</v>
          </cell>
          <cell r="D16308">
            <v>0</v>
          </cell>
          <cell r="E16308">
            <v>0</v>
          </cell>
          <cell r="F16308">
            <v>0</v>
          </cell>
          <cell r="G16308">
            <v>41645</v>
          </cell>
        </row>
        <row r="16309">
          <cell r="A16309">
            <v>41645.687500039545</v>
          </cell>
          <cell r="D16309">
            <v>0</v>
          </cell>
          <cell r="E16309">
            <v>0</v>
          </cell>
          <cell r="F16309">
            <v>0</v>
          </cell>
          <cell r="G16309">
            <v>41645</v>
          </cell>
        </row>
        <row r="16310">
          <cell r="A16310">
            <v>41645.708333372881</v>
          </cell>
          <cell r="D16310">
            <v>0</v>
          </cell>
          <cell r="E16310">
            <v>0</v>
          </cell>
          <cell r="F16310">
            <v>0</v>
          </cell>
          <cell r="G16310">
            <v>41645</v>
          </cell>
        </row>
        <row r="16311">
          <cell r="A16311">
            <v>41645.729166706216</v>
          </cell>
          <cell r="D16311">
            <v>0</v>
          </cell>
          <cell r="E16311">
            <v>0</v>
          </cell>
          <cell r="F16311">
            <v>0</v>
          </cell>
          <cell r="G16311">
            <v>41645</v>
          </cell>
        </row>
        <row r="16312">
          <cell r="A16312">
            <v>41645.750000039552</v>
          </cell>
          <cell r="D16312">
            <v>0</v>
          </cell>
          <cell r="E16312">
            <v>0</v>
          </cell>
          <cell r="F16312">
            <v>0</v>
          </cell>
          <cell r="G16312">
            <v>41645</v>
          </cell>
        </row>
        <row r="16313">
          <cell r="A16313">
            <v>41645.770833372888</v>
          </cell>
          <cell r="D16313">
            <v>0</v>
          </cell>
          <cell r="E16313">
            <v>0</v>
          </cell>
          <cell r="F16313">
            <v>0</v>
          </cell>
          <cell r="G16313">
            <v>41645</v>
          </cell>
        </row>
        <row r="16314">
          <cell r="A16314">
            <v>41645.791666706224</v>
          </cell>
          <cell r="D16314">
            <v>0</v>
          </cell>
          <cell r="E16314">
            <v>0</v>
          </cell>
          <cell r="F16314">
            <v>0</v>
          </cell>
          <cell r="G16314">
            <v>41645</v>
          </cell>
        </row>
        <row r="16315">
          <cell r="A16315">
            <v>41645.812500039559</v>
          </cell>
          <cell r="D16315">
            <v>0</v>
          </cell>
          <cell r="E16315">
            <v>0</v>
          </cell>
          <cell r="F16315">
            <v>0</v>
          </cell>
          <cell r="G16315">
            <v>41645</v>
          </cell>
        </row>
        <row r="16316">
          <cell r="A16316">
            <v>41645.833333372895</v>
          </cell>
          <cell r="D16316">
            <v>0</v>
          </cell>
          <cell r="E16316">
            <v>0</v>
          </cell>
          <cell r="F16316">
            <v>0</v>
          </cell>
          <cell r="G16316">
            <v>41645</v>
          </cell>
        </row>
        <row r="16317">
          <cell r="A16317">
            <v>41645.854166706231</v>
          </cell>
          <cell r="D16317">
            <v>0</v>
          </cell>
          <cell r="E16317">
            <v>0</v>
          </cell>
          <cell r="F16317">
            <v>0</v>
          </cell>
          <cell r="G16317">
            <v>41645</v>
          </cell>
        </row>
        <row r="16318">
          <cell r="A16318">
            <v>41645.875000039567</v>
          </cell>
          <cell r="D16318">
            <v>0</v>
          </cell>
          <cell r="E16318">
            <v>0</v>
          </cell>
          <cell r="F16318">
            <v>0</v>
          </cell>
          <cell r="G16318">
            <v>41645</v>
          </cell>
        </row>
        <row r="16319">
          <cell r="A16319">
            <v>41645.895833372902</v>
          </cell>
          <cell r="D16319">
            <v>0</v>
          </cell>
          <cell r="E16319">
            <v>0</v>
          </cell>
          <cell r="F16319">
            <v>0</v>
          </cell>
          <cell r="G16319">
            <v>41645</v>
          </cell>
        </row>
        <row r="16320">
          <cell r="A16320">
            <v>41645.916666706238</v>
          </cell>
          <cell r="D16320">
            <v>0</v>
          </cell>
          <cell r="E16320">
            <v>0</v>
          </cell>
          <cell r="F16320">
            <v>0</v>
          </cell>
          <cell r="G16320">
            <v>41645</v>
          </cell>
        </row>
        <row r="16321">
          <cell r="A16321">
            <v>41645.937500039574</v>
          </cell>
          <cell r="D16321">
            <v>0</v>
          </cell>
          <cell r="E16321">
            <v>0</v>
          </cell>
          <cell r="F16321">
            <v>0</v>
          </cell>
          <cell r="G16321">
            <v>41645</v>
          </cell>
        </row>
        <row r="16322">
          <cell r="A16322">
            <v>41645.95833337291</v>
          </cell>
          <cell r="D16322">
            <v>0</v>
          </cell>
          <cell r="E16322">
            <v>0</v>
          </cell>
          <cell r="F16322">
            <v>0</v>
          </cell>
          <cell r="G16322">
            <v>41645</v>
          </cell>
        </row>
        <row r="16323">
          <cell r="A16323">
            <v>41645.979166706245</v>
          </cell>
          <cell r="D16323">
            <v>0</v>
          </cell>
          <cell r="E16323">
            <v>0</v>
          </cell>
          <cell r="F16323">
            <v>0</v>
          </cell>
          <cell r="G16323">
            <v>41645</v>
          </cell>
        </row>
        <row r="16324">
          <cell r="A16324">
            <v>41646.000000039581</v>
          </cell>
          <cell r="D16324">
            <v>0</v>
          </cell>
          <cell r="E16324">
            <v>0</v>
          </cell>
          <cell r="F16324">
            <v>0</v>
          </cell>
          <cell r="G16324">
            <v>41646</v>
          </cell>
        </row>
        <row r="16325">
          <cell r="A16325">
            <v>41646.020833372917</v>
          </cell>
          <cell r="D16325">
            <v>0</v>
          </cell>
          <cell r="E16325">
            <v>0</v>
          </cell>
          <cell r="F16325">
            <v>0</v>
          </cell>
          <cell r="G16325">
            <v>41646</v>
          </cell>
        </row>
        <row r="16326">
          <cell r="A16326">
            <v>41646.041666706253</v>
          </cell>
          <cell r="D16326">
            <v>0</v>
          </cell>
          <cell r="E16326">
            <v>0</v>
          </cell>
          <cell r="F16326">
            <v>0</v>
          </cell>
          <cell r="G16326">
            <v>41646</v>
          </cell>
        </row>
        <row r="16327">
          <cell r="A16327">
            <v>41646.062500039588</v>
          </cell>
          <cell r="D16327">
            <v>0</v>
          </cell>
          <cell r="E16327">
            <v>0</v>
          </cell>
          <cell r="F16327">
            <v>0</v>
          </cell>
          <cell r="G16327">
            <v>41646</v>
          </cell>
        </row>
        <row r="16328">
          <cell r="A16328">
            <v>41646.083333372924</v>
          </cell>
          <cell r="D16328">
            <v>0</v>
          </cell>
          <cell r="E16328">
            <v>0</v>
          </cell>
          <cell r="F16328">
            <v>0</v>
          </cell>
          <cell r="G16328">
            <v>41646</v>
          </cell>
        </row>
        <row r="16329">
          <cell r="A16329">
            <v>41646.10416670626</v>
          </cell>
          <cell r="D16329">
            <v>0</v>
          </cell>
          <cell r="E16329">
            <v>0</v>
          </cell>
          <cell r="F16329">
            <v>0</v>
          </cell>
          <cell r="G16329">
            <v>41646</v>
          </cell>
        </row>
        <row r="16330">
          <cell r="A16330">
            <v>41646.125000039596</v>
          </cell>
          <cell r="D16330">
            <v>0</v>
          </cell>
          <cell r="E16330">
            <v>0</v>
          </cell>
          <cell r="F16330">
            <v>0</v>
          </cell>
          <cell r="G16330">
            <v>41646</v>
          </cell>
        </row>
        <row r="16331">
          <cell r="A16331">
            <v>41646.145833372932</v>
          </cell>
          <cell r="D16331">
            <v>0</v>
          </cell>
          <cell r="E16331">
            <v>0</v>
          </cell>
          <cell r="F16331">
            <v>0</v>
          </cell>
          <cell r="G16331">
            <v>41646</v>
          </cell>
        </row>
        <row r="16332">
          <cell r="A16332">
            <v>41646.166666706267</v>
          </cell>
          <cell r="D16332">
            <v>0</v>
          </cell>
          <cell r="E16332">
            <v>0</v>
          </cell>
          <cell r="F16332">
            <v>0</v>
          </cell>
          <cell r="G16332">
            <v>41646</v>
          </cell>
        </row>
        <row r="16333">
          <cell r="A16333">
            <v>41646.187500039603</v>
          </cell>
          <cell r="D16333">
            <v>0</v>
          </cell>
          <cell r="E16333">
            <v>0</v>
          </cell>
          <cell r="F16333">
            <v>0</v>
          </cell>
          <cell r="G16333">
            <v>41646</v>
          </cell>
        </row>
        <row r="16334">
          <cell r="A16334">
            <v>41646.208333372939</v>
          </cell>
          <cell r="D16334">
            <v>0</v>
          </cell>
          <cell r="E16334">
            <v>0</v>
          </cell>
          <cell r="F16334">
            <v>0</v>
          </cell>
          <cell r="G16334">
            <v>41646</v>
          </cell>
        </row>
        <row r="16335">
          <cell r="A16335">
            <v>41646.229166706275</v>
          </cell>
          <cell r="D16335">
            <v>0</v>
          </cell>
          <cell r="E16335">
            <v>0</v>
          </cell>
          <cell r="F16335">
            <v>0</v>
          </cell>
          <cell r="G16335">
            <v>41646</v>
          </cell>
        </row>
        <row r="16336">
          <cell r="A16336">
            <v>41646.25000003961</v>
          </cell>
          <cell r="D16336">
            <v>0</v>
          </cell>
          <cell r="E16336">
            <v>0</v>
          </cell>
          <cell r="F16336">
            <v>0</v>
          </cell>
          <cell r="G16336">
            <v>41646</v>
          </cell>
        </row>
        <row r="16337">
          <cell r="A16337">
            <v>41646.270833372946</v>
          </cell>
          <cell r="D16337">
            <v>0</v>
          </cell>
          <cell r="E16337">
            <v>0</v>
          </cell>
          <cell r="F16337">
            <v>0</v>
          </cell>
          <cell r="G16337">
            <v>41646</v>
          </cell>
        </row>
        <row r="16338">
          <cell r="A16338">
            <v>41646.291666706282</v>
          </cell>
          <cell r="D16338">
            <v>0</v>
          </cell>
          <cell r="E16338">
            <v>0</v>
          </cell>
          <cell r="F16338">
            <v>0</v>
          </cell>
          <cell r="G16338">
            <v>41646</v>
          </cell>
        </row>
        <row r="16339">
          <cell r="A16339">
            <v>41646.312500039618</v>
          </cell>
          <cell r="D16339">
            <v>0</v>
          </cell>
          <cell r="E16339">
            <v>0</v>
          </cell>
          <cell r="F16339">
            <v>0</v>
          </cell>
          <cell r="G16339">
            <v>41646</v>
          </cell>
        </row>
        <row r="16340">
          <cell r="A16340">
            <v>41646.333333372953</v>
          </cell>
          <cell r="D16340">
            <v>0</v>
          </cell>
          <cell r="E16340">
            <v>0</v>
          </cell>
          <cell r="F16340">
            <v>0</v>
          </cell>
          <cell r="G16340">
            <v>41646</v>
          </cell>
        </row>
        <row r="16341">
          <cell r="A16341">
            <v>41646.354166706289</v>
          </cell>
          <cell r="D16341">
            <v>0</v>
          </cell>
          <cell r="E16341">
            <v>0</v>
          </cell>
          <cell r="F16341">
            <v>0</v>
          </cell>
          <cell r="G16341">
            <v>41646</v>
          </cell>
        </row>
        <row r="16342">
          <cell r="A16342">
            <v>41646.375000039625</v>
          </cell>
          <cell r="D16342">
            <v>0</v>
          </cell>
          <cell r="E16342">
            <v>0</v>
          </cell>
          <cell r="F16342">
            <v>0</v>
          </cell>
          <cell r="G16342">
            <v>41646</v>
          </cell>
        </row>
        <row r="16343">
          <cell r="A16343">
            <v>41646.395833372961</v>
          </cell>
          <cell r="D16343">
            <v>0</v>
          </cell>
          <cell r="E16343">
            <v>0</v>
          </cell>
          <cell r="F16343">
            <v>0</v>
          </cell>
          <cell r="G16343">
            <v>41646</v>
          </cell>
        </row>
        <row r="16344">
          <cell r="A16344">
            <v>41646.416666706296</v>
          </cell>
          <cell r="D16344">
            <v>0</v>
          </cell>
          <cell r="E16344">
            <v>0</v>
          </cell>
          <cell r="F16344">
            <v>0</v>
          </cell>
          <cell r="G16344">
            <v>41646</v>
          </cell>
        </row>
        <row r="16345">
          <cell r="A16345">
            <v>41646.437500039632</v>
          </cell>
          <cell r="D16345">
            <v>0</v>
          </cell>
          <cell r="E16345">
            <v>0</v>
          </cell>
          <cell r="F16345">
            <v>0</v>
          </cell>
          <cell r="G16345">
            <v>41646</v>
          </cell>
        </row>
        <row r="16346">
          <cell r="A16346">
            <v>41646.458333372968</v>
          </cell>
          <cell r="D16346">
            <v>0</v>
          </cell>
          <cell r="E16346">
            <v>0</v>
          </cell>
          <cell r="F16346">
            <v>0</v>
          </cell>
          <cell r="G16346">
            <v>41646</v>
          </cell>
        </row>
        <row r="16347">
          <cell r="A16347">
            <v>41646.479166706304</v>
          </cell>
          <cell r="D16347">
            <v>0</v>
          </cell>
          <cell r="E16347">
            <v>0</v>
          </cell>
          <cell r="F16347">
            <v>0</v>
          </cell>
          <cell r="G16347">
            <v>41646</v>
          </cell>
        </row>
        <row r="16348">
          <cell r="A16348">
            <v>41646.500000039639</v>
          </cell>
          <cell r="D16348">
            <v>0</v>
          </cell>
          <cell r="E16348">
            <v>0</v>
          </cell>
          <cell r="F16348">
            <v>0</v>
          </cell>
          <cell r="G16348">
            <v>41646</v>
          </cell>
        </row>
        <row r="16349">
          <cell r="A16349">
            <v>41646.520833372975</v>
          </cell>
          <cell r="D16349">
            <v>0</v>
          </cell>
          <cell r="E16349">
            <v>0</v>
          </cell>
          <cell r="F16349">
            <v>0</v>
          </cell>
          <cell r="G16349">
            <v>41646</v>
          </cell>
        </row>
        <row r="16350">
          <cell r="A16350">
            <v>41646.541666706311</v>
          </cell>
          <cell r="D16350">
            <v>0</v>
          </cell>
          <cell r="E16350">
            <v>0</v>
          </cell>
          <cell r="F16350">
            <v>0</v>
          </cell>
          <cell r="G16350">
            <v>41646</v>
          </cell>
        </row>
        <row r="16351">
          <cell r="A16351">
            <v>41646.562500039647</v>
          </cell>
          <cell r="D16351">
            <v>0</v>
          </cell>
          <cell r="E16351">
            <v>0</v>
          </cell>
          <cell r="F16351">
            <v>0</v>
          </cell>
          <cell r="G16351">
            <v>41646</v>
          </cell>
        </row>
        <row r="16352">
          <cell r="A16352">
            <v>41646.583333372982</v>
          </cell>
          <cell r="D16352">
            <v>0</v>
          </cell>
          <cell r="E16352">
            <v>0</v>
          </cell>
          <cell r="F16352">
            <v>0</v>
          </cell>
          <cell r="G16352">
            <v>41646</v>
          </cell>
        </row>
        <row r="16353">
          <cell r="A16353">
            <v>41646.604166706318</v>
          </cell>
          <cell r="D16353">
            <v>0</v>
          </cell>
          <cell r="E16353">
            <v>0</v>
          </cell>
          <cell r="F16353">
            <v>0</v>
          </cell>
          <cell r="G16353">
            <v>41646</v>
          </cell>
        </row>
        <row r="16354">
          <cell r="A16354">
            <v>41646.625000039654</v>
          </cell>
          <cell r="D16354">
            <v>0</v>
          </cell>
          <cell r="E16354">
            <v>0</v>
          </cell>
          <cell r="F16354">
            <v>0</v>
          </cell>
          <cell r="G16354">
            <v>41646</v>
          </cell>
        </row>
        <row r="16355">
          <cell r="A16355">
            <v>41646.64583337299</v>
          </cell>
          <cell r="D16355">
            <v>0</v>
          </cell>
          <cell r="E16355">
            <v>0</v>
          </cell>
          <cell r="F16355">
            <v>0</v>
          </cell>
          <cell r="G16355">
            <v>41646</v>
          </cell>
        </row>
        <row r="16356">
          <cell r="A16356">
            <v>41646.666666706325</v>
          </cell>
          <cell r="D16356">
            <v>0</v>
          </cell>
          <cell r="E16356">
            <v>0</v>
          </cell>
          <cell r="F16356">
            <v>0</v>
          </cell>
          <cell r="G16356">
            <v>41646</v>
          </cell>
        </row>
        <row r="16357">
          <cell r="A16357">
            <v>41646.687500039661</v>
          </cell>
          <cell r="D16357">
            <v>0</v>
          </cell>
          <cell r="E16357">
            <v>0</v>
          </cell>
          <cell r="F16357">
            <v>0</v>
          </cell>
          <cell r="G16357">
            <v>41646</v>
          </cell>
        </row>
        <row r="16358">
          <cell r="A16358">
            <v>41646.708333372997</v>
          </cell>
          <cell r="D16358">
            <v>0</v>
          </cell>
          <cell r="E16358">
            <v>0</v>
          </cell>
          <cell r="F16358">
            <v>0</v>
          </cell>
          <cell r="G16358">
            <v>41646</v>
          </cell>
        </row>
        <row r="16359">
          <cell r="A16359">
            <v>41646.729166706333</v>
          </cell>
          <cell r="D16359">
            <v>0</v>
          </cell>
          <cell r="E16359">
            <v>0</v>
          </cell>
          <cell r="F16359">
            <v>0</v>
          </cell>
          <cell r="G16359">
            <v>41646</v>
          </cell>
        </row>
        <row r="16360">
          <cell r="A16360">
            <v>41646.750000039669</v>
          </cell>
          <cell r="D16360">
            <v>0</v>
          </cell>
          <cell r="E16360">
            <v>0</v>
          </cell>
          <cell r="F16360">
            <v>0</v>
          </cell>
          <cell r="G16360">
            <v>41646</v>
          </cell>
        </row>
        <row r="16361">
          <cell r="A16361">
            <v>41646.770833373004</v>
          </cell>
          <cell r="D16361">
            <v>0</v>
          </cell>
          <cell r="E16361">
            <v>0</v>
          </cell>
          <cell r="F16361">
            <v>0</v>
          </cell>
          <cell r="G16361">
            <v>41646</v>
          </cell>
        </row>
        <row r="16362">
          <cell r="A16362">
            <v>41646.79166670634</v>
          </cell>
          <cell r="D16362">
            <v>0</v>
          </cell>
          <cell r="E16362">
            <v>0</v>
          </cell>
          <cell r="F16362">
            <v>0</v>
          </cell>
          <cell r="G16362">
            <v>41646</v>
          </cell>
        </row>
        <row r="16363">
          <cell r="A16363">
            <v>41646.812500039676</v>
          </cell>
          <cell r="D16363">
            <v>0</v>
          </cell>
          <cell r="E16363">
            <v>0</v>
          </cell>
          <cell r="F16363">
            <v>0</v>
          </cell>
          <cell r="G16363">
            <v>41646</v>
          </cell>
        </row>
        <row r="16364">
          <cell r="A16364">
            <v>41646.833333373012</v>
          </cell>
          <cell r="D16364">
            <v>0</v>
          </cell>
          <cell r="E16364">
            <v>0</v>
          </cell>
          <cell r="F16364">
            <v>0</v>
          </cell>
          <cell r="G16364">
            <v>41646</v>
          </cell>
        </row>
        <row r="16365">
          <cell r="A16365">
            <v>41646.854166706347</v>
          </cell>
          <cell r="D16365">
            <v>0</v>
          </cell>
          <cell r="E16365">
            <v>0</v>
          </cell>
          <cell r="F16365">
            <v>0</v>
          </cell>
          <cell r="G16365">
            <v>41646</v>
          </cell>
        </row>
        <row r="16366">
          <cell r="A16366">
            <v>41646.875000039683</v>
          </cell>
          <cell r="D16366">
            <v>0</v>
          </cell>
          <cell r="E16366">
            <v>0</v>
          </cell>
          <cell r="F16366">
            <v>0</v>
          </cell>
          <cell r="G16366">
            <v>41646</v>
          </cell>
        </row>
        <row r="16367">
          <cell r="A16367">
            <v>41646.895833373019</v>
          </cell>
          <cell r="D16367">
            <v>0</v>
          </cell>
          <cell r="E16367">
            <v>0</v>
          </cell>
          <cell r="F16367">
            <v>0</v>
          </cell>
          <cell r="G16367">
            <v>41646</v>
          </cell>
        </row>
        <row r="16368">
          <cell r="A16368">
            <v>41646.916666706355</v>
          </cell>
          <cell r="D16368">
            <v>0</v>
          </cell>
          <cell r="E16368">
            <v>0</v>
          </cell>
          <cell r="F16368">
            <v>0</v>
          </cell>
          <cell r="G16368">
            <v>41646</v>
          </cell>
        </row>
        <row r="16369">
          <cell r="A16369">
            <v>41646.93750003969</v>
          </cell>
          <cell r="D16369">
            <v>0</v>
          </cell>
          <cell r="E16369">
            <v>0</v>
          </cell>
          <cell r="F16369">
            <v>0</v>
          </cell>
          <cell r="G16369">
            <v>41646</v>
          </cell>
        </row>
        <row r="16370">
          <cell r="A16370">
            <v>41646.958333373026</v>
          </cell>
          <cell r="D16370">
            <v>0</v>
          </cell>
          <cell r="E16370">
            <v>0</v>
          </cell>
          <cell r="F16370">
            <v>0</v>
          </cell>
          <cell r="G16370">
            <v>41646</v>
          </cell>
        </row>
        <row r="16371">
          <cell r="A16371">
            <v>41646.979166706362</v>
          </cell>
          <cell r="D16371">
            <v>0</v>
          </cell>
          <cell r="E16371">
            <v>0</v>
          </cell>
          <cell r="F16371">
            <v>0</v>
          </cell>
          <cell r="G16371">
            <v>41646</v>
          </cell>
        </row>
        <row r="16372">
          <cell r="A16372">
            <v>41647.000000039698</v>
          </cell>
          <cell r="D16372">
            <v>0</v>
          </cell>
          <cell r="E16372">
            <v>0</v>
          </cell>
          <cell r="F16372">
            <v>0</v>
          </cell>
          <cell r="G16372">
            <v>41647</v>
          </cell>
        </row>
        <row r="16373">
          <cell r="A16373">
            <v>41647.020833373033</v>
          </cell>
          <cell r="D16373">
            <v>0</v>
          </cell>
          <cell r="E16373">
            <v>0</v>
          </cell>
          <cell r="F16373">
            <v>0</v>
          </cell>
          <cell r="G16373">
            <v>41647</v>
          </cell>
        </row>
        <row r="16374">
          <cell r="A16374">
            <v>41647.041666706369</v>
          </cell>
          <cell r="D16374">
            <v>0</v>
          </cell>
          <cell r="E16374">
            <v>0</v>
          </cell>
          <cell r="F16374">
            <v>0</v>
          </cell>
          <cell r="G16374">
            <v>41647</v>
          </cell>
        </row>
        <row r="16375">
          <cell r="A16375">
            <v>41647.062500039705</v>
          </cell>
          <cell r="D16375">
            <v>0</v>
          </cell>
          <cell r="E16375">
            <v>0</v>
          </cell>
          <cell r="F16375">
            <v>0</v>
          </cell>
          <cell r="G16375">
            <v>41647</v>
          </cell>
        </row>
        <row r="16376">
          <cell r="A16376">
            <v>41647.083333373041</v>
          </cell>
          <cell r="D16376">
            <v>0</v>
          </cell>
          <cell r="E16376">
            <v>0</v>
          </cell>
          <cell r="F16376">
            <v>0</v>
          </cell>
          <cell r="G16376">
            <v>41647</v>
          </cell>
        </row>
        <row r="16377">
          <cell r="A16377">
            <v>41647.104166706376</v>
          </cell>
          <cell r="D16377">
            <v>0</v>
          </cell>
          <cell r="E16377">
            <v>0</v>
          </cell>
          <cell r="F16377">
            <v>0</v>
          </cell>
          <cell r="G16377">
            <v>41647</v>
          </cell>
        </row>
        <row r="16378">
          <cell r="A16378">
            <v>41647.125000039712</v>
          </cell>
          <cell r="D16378">
            <v>0</v>
          </cell>
          <cell r="E16378">
            <v>0</v>
          </cell>
          <cell r="F16378">
            <v>0</v>
          </cell>
          <cell r="G16378">
            <v>41647</v>
          </cell>
        </row>
        <row r="16379">
          <cell r="A16379">
            <v>41647.145833373048</v>
          </cell>
          <cell r="D16379">
            <v>0</v>
          </cell>
          <cell r="E16379">
            <v>0</v>
          </cell>
          <cell r="F16379">
            <v>0</v>
          </cell>
          <cell r="G16379">
            <v>41647</v>
          </cell>
        </row>
        <row r="16380">
          <cell r="A16380">
            <v>41647.166666706384</v>
          </cell>
          <cell r="D16380">
            <v>0</v>
          </cell>
          <cell r="E16380">
            <v>0</v>
          </cell>
          <cell r="F16380">
            <v>0</v>
          </cell>
          <cell r="G16380">
            <v>41647</v>
          </cell>
        </row>
        <row r="16381">
          <cell r="A16381">
            <v>41647.187500039719</v>
          </cell>
          <cell r="D16381">
            <v>0</v>
          </cell>
          <cell r="E16381">
            <v>0</v>
          </cell>
          <cell r="F16381">
            <v>0</v>
          </cell>
          <cell r="G16381">
            <v>41647</v>
          </cell>
        </row>
        <row r="16382">
          <cell r="A16382">
            <v>41647.208333373055</v>
          </cell>
          <cell r="D16382">
            <v>0</v>
          </cell>
          <cell r="E16382">
            <v>0</v>
          </cell>
          <cell r="F16382">
            <v>0</v>
          </cell>
          <cell r="G16382">
            <v>41647</v>
          </cell>
        </row>
        <row r="16383">
          <cell r="A16383">
            <v>41647.229166706391</v>
          </cell>
          <cell r="D16383">
            <v>0</v>
          </cell>
          <cell r="E16383">
            <v>0</v>
          </cell>
          <cell r="F16383">
            <v>0</v>
          </cell>
          <cell r="G16383">
            <v>41647</v>
          </cell>
        </row>
        <row r="16384">
          <cell r="A16384">
            <v>41647.250000039727</v>
          </cell>
          <cell r="D16384">
            <v>0</v>
          </cell>
          <cell r="E16384">
            <v>0</v>
          </cell>
          <cell r="F16384">
            <v>0</v>
          </cell>
          <cell r="G16384">
            <v>41647</v>
          </cell>
        </row>
        <row r="16385">
          <cell r="A16385">
            <v>41647.270833373062</v>
          </cell>
          <cell r="D16385">
            <v>0</v>
          </cell>
          <cell r="E16385">
            <v>0</v>
          </cell>
          <cell r="F16385">
            <v>0</v>
          </cell>
          <cell r="G16385">
            <v>41647</v>
          </cell>
        </row>
        <row r="16386">
          <cell r="A16386">
            <v>41647.291666706398</v>
          </cell>
          <cell r="D16386">
            <v>0</v>
          </cell>
          <cell r="E16386">
            <v>0</v>
          </cell>
          <cell r="F16386">
            <v>0</v>
          </cell>
          <cell r="G16386">
            <v>41647</v>
          </cell>
        </row>
        <row r="16387">
          <cell r="A16387">
            <v>41647.312500039734</v>
          </cell>
          <cell r="D16387">
            <v>0</v>
          </cell>
          <cell r="E16387">
            <v>0</v>
          </cell>
          <cell r="F16387">
            <v>0</v>
          </cell>
          <cell r="G16387">
            <v>41647</v>
          </cell>
        </row>
        <row r="16388">
          <cell r="A16388">
            <v>41647.33333337307</v>
          </cell>
          <cell r="D16388">
            <v>0</v>
          </cell>
          <cell r="E16388">
            <v>0</v>
          </cell>
          <cell r="F16388">
            <v>0</v>
          </cell>
          <cell r="G16388">
            <v>41647</v>
          </cell>
        </row>
        <row r="16389">
          <cell r="A16389">
            <v>41647.354166706406</v>
          </cell>
          <cell r="D16389">
            <v>0</v>
          </cell>
          <cell r="E16389">
            <v>0</v>
          </cell>
          <cell r="F16389">
            <v>0</v>
          </cell>
          <cell r="G16389">
            <v>41647</v>
          </cell>
        </row>
        <row r="16390">
          <cell r="A16390">
            <v>41647.375000039741</v>
          </cell>
          <cell r="D16390">
            <v>0</v>
          </cell>
          <cell r="E16390">
            <v>0</v>
          </cell>
          <cell r="F16390">
            <v>0</v>
          </cell>
          <cell r="G16390">
            <v>41647</v>
          </cell>
        </row>
        <row r="16391">
          <cell r="A16391">
            <v>41647.395833373077</v>
          </cell>
          <cell r="D16391">
            <v>0</v>
          </cell>
          <cell r="E16391">
            <v>0</v>
          </cell>
          <cell r="F16391">
            <v>0</v>
          </cell>
          <cell r="G16391">
            <v>41647</v>
          </cell>
        </row>
        <row r="16392">
          <cell r="A16392">
            <v>41647.416666706413</v>
          </cell>
          <cell r="D16392">
            <v>0</v>
          </cell>
          <cell r="E16392">
            <v>0</v>
          </cell>
          <cell r="F16392">
            <v>0</v>
          </cell>
          <cell r="G16392">
            <v>41647</v>
          </cell>
        </row>
        <row r="16393">
          <cell r="A16393">
            <v>41647.437500039749</v>
          </cell>
          <cell r="D16393">
            <v>0</v>
          </cell>
          <cell r="E16393">
            <v>0</v>
          </cell>
          <cell r="F16393">
            <v>0</v>
          </cell>
          <cell r="G16393">
            <v>41647</v>
          </cell>
        </row>
        <row r="16394">
          <cell r="A16394">
            <v>41647.458333373084</v>
          </cell>
          <cell r="D16394">
            <v>0</v>
          </cell>
          <cell r="E16394">
            <v>0</v>
          </cell>
          <cell r="F16394">
            <v>0</v>
          </cell>
          <cell r="G16394">
            <v>41647</v>
          </cell>
        </row>
        <row r="16395">
          <cell r="A16395">
            <v>41647.47916670642</v>
          </cell>
          <cell r="D16395">
            <v>0</v>
          </cell>
          <cell r="E16395">
            <v>0</v>
          </cell>
          <cell r="F16395">
            <v>0</v>
          </cell>
          <cell r="G16395">
            <v>41647</v>
          </cell>
        </row>
        <row r="16396">
          <cell r="A16396">
            <v>41647.500000039756</v>
          </cell>
          <cell r="D16396">
            <v>0</v>
          </cell>
          <cell r="E16396">
            <v>0</v>
          </cell>
          <cell r="F16396">
            <v>0</v>
          </cell>
          <cell r="G16396">
            <v>41647</v>
          </cell>
        </row>
        <row r="16397">
          <cell r="A16397">
            <v>41647.520833373092</v>
          </cell>
          <cell r="D16397">
            <v>0</v>
          </cell>
          <cell r="E16397">
            <v>0</v>
          </cell>
          <cell r="F16397">
            <v>0</v>
          </cell>
          <cell r="G16397">
            <v>41647</v>
          </cell>
        </row>
        <row r="16398">
          <cell r="A16398">
            <v>41647.541666706427</v>
          </cell>
          <cell r="D16398">
            <v>0</v>
          </cell>
          <cell r="E16398">
            <v>0</v>
          </cell>
          <cell r="F16398">
            <v>0</v>
          </cell>
          <cell r="G16398">
            <v>41647</v>
          </cell>
        </row>
        <row r="16399">
          <cell r="A16399">
            <v>41647.562500039763</v>
          </cell>
          <cell r="D16399">
            <v>0</v>
          </cell>
          <cell r="E16399">
            <v>0</v>
          </cell>
          <cell r="F16399">
            <v>0</v>
          </cell>
          <cell r="G16399">
            <v>41647</v>
          </cell>
        </row>
        <row r="16400">
          <cell r="A16400">
            <v>41647.583333373099</v>
          </cell>
          <cell r="D16400">
            <v>0</v>
          </cell>
          <cell r="E16400">
            <v>0</v>
          </cell>
          <cell r="F16400">
            <v>0</v>
          </cell>
          <cell r="G16400">
            <v>41647</v>
          </cell>
        </row>
        <row r="16401">
          <cell r="A16401">
            <v>41647.604166706435</v>
          </cell>
          <cell r="D16401">
            <v>0</v>
          </cell>
          <cell r="E16401">
            <v>0</v>
          </cell>
          <cell r="F16401">
            <v>0</v>
          </cell>
          <cell r="G16401">
            <v>41647</v>
          </cell>
        </row>
        <row r="16402">
          <cell r="A16402">
            <v>41647.62500003977</v>
          </cell>
          <cell r="D16402">
            <v>0</v>
          </cell>
          <cell r="E16402">
            <v>0</v>
          </cell>
          <cell r="F16402">
            <v>0</v>
          </cell>
          <cell r="G16402">
            <v>41647</v>
          </cell>
        </row>
        <row r="16403">
          <cell r="A16403">
            <v>41647.645833373106</v>
          </cell>
          <cell r="D16403">
            <v>0</v>
          </cell>
          <cell r="E16403">
            <v>0</v>
          </cell>
          <cell r="F16403">
            <v>0</v>
          </cell>
          <cell r="G16403">
            <v>41647</v>
          </cell>
        </row>
        <row r="16404">
          <cell r="A16404">
            <v>41647.666666706442</v>
          </cell>
          <cell r="D16404">
            <v>0</v>
          </cell>
          <cell r="E16404">
            <v>0</v>
          </cell>
          <cell r="F16404">
            <v>0</v>
          </cell>
          <cell r="G16404">
            <v>41647</v>
          </cell>
        </row>
        <row r="16405">
          <cell r="A16405">
            <v>41647.687500039778</v>
          </cell>
          <cell r="D16405">
            <v>0</v>
          </cell>
          <cell r="E16405">
            <v>0</v>
          </cell>
          <cell r="F16405">
            <v>0</v>
          </cell>
          <cell r="G16405">
            <v>41647</v>
          </cell>
        </row>
        <row r="16406">
          <cell r="A16406">
            <v>41647.708333373113</v>
          </cell>
          <cell r="D16406">
            <v>0</v>
          </cell>
          <cell r="E16406">
            <v>0</v>
          </cell>
          <cell r="F16406">
            <v>0</v>
          </cell>
          <cell r="G16406">
            <v>41647</v>
          </cell>
        </row>
        <row r="16407">
          <cell r="A16407">
            <v>41647.729166706449</v>
          </cell>
          <cell r="D16407">
            <v>0</v>
          </cell>
          <cell r="E16407">
            <v>0</v>
          </cell>
          <cell r="F16407">
            <v>0</v>
          </cell>
          <cell r="G16407">
            <v>41647</v>
          </cell>
        </row>
        <row r="16408">
          <cell r="A16408">
            <v>41647.750000039785</v>
          </cell>
          <cell r="D16408">
            <v>0</v>
          </cell>
          <cell r="E16408">
            <v>0</v>
          </cell>
          <cell r="F16408">
            <v>0</v>
          </cell>
          <cell r="G16408">
            <v>41647</v>
          </cell>
        </row>
        <row r="16409">
          <cell r="A16409">
            <v>41647.770833373121</v>
          </cell>
          <cell r="D16409">
            <v>0</v>
          </cell>
          <cell r="E16409">
            <v>0</v>
          </cell>
          <cell r="F16409">
            <v>0</v>
          </cell>
          <cell r="G16409">
            <v>41647</v>
          </cell>
        </row>
        <row r="16410">
          <cell r="A16410">
            <v>41647.791666706456</v>
          </cell>
          <cell r="D16410">
            <v>0</v>
          </cell>
          <cell r="E16410">
            <v>0</v>
          </cell>
          <cell r="F16410">
            <v>0</v>
          </cell>
          <cell r="G16410">
            <v>41647</v>
          </cell>
        </row>
        <row r="16411">
          <cell r="A16411">
            <v>41647.812500039792</v>
          </cell>
          <cell r="D16411">
            <v>0</v>
          </cell>
          <cell r="E16411">
            <v>0</v>
          </cell>
          <cell r="F16411">
            <v>0</v>
          </cell>
          <cell r="G16411">
            <v>41647</v>
          </cell>
        </row>
        <row r="16412">
          <cell r="A16412">
            <v>41647.833333373128</v>
          </cell>
          <cell r="D16412">
            <v>0</v>
          </cell>
          <cell r="E16412">
            <v>0</v>
          </cell>
          <cell r="F16412">
            <v>0</v>
          </cell>
          <cell r="G16412">
            <v>41647</v>
          </cell>
        </row>
        <row r="16413">
          <cell r="A16413">
            <v>41647.854166706464</v>
          </cell>
          <cell r="D16413">
            <v>0</v>
          </cell>
          <cell r="E16413">
            <v>0</v>
          </cell>
          <cell r="F16413">
            <v>0</v>
          </cell>
          <cell r="G16413">
            <v>41647</v>
          </cell>
        </row>
        <row r="16414">
          <cell r="A16414">
            <v>41647.875000039799</v>
          </cell>
          <cell r="D16414">
            <v>0</v>
          </cell>
          <cell r="E16414">
            <v>0</v>
          </cell>
          <cell r="F16414">
            <v>0</v>
          </cell>
          <cell r="G16414">
            <v>41647</v>
          </cell>
        </row>
        <row r="16415">
          <cell r="A16415">
            <v>41647.895833373135</v>
          </cell>
          <cell r="D16415">
            <v>0</v>
          </cell>
          <cell r="E16415">
            <v>0</v>
          </cell>
          <cell r="F16415">
            <v>0</v>
          </cell>
          <cell r="G16415">
            <v>41647</v>
          </cell>
        </row>
        <row r="16416">
          <cell r="A16416">
            <v>41647.916666706471</v>
          </cell>
          <cell r="D16416">
            <v>0</v>
          </cell>
          <cell r="E16416">
            <v>0</v>
          </cell>
          <cell r="F16416">
            <v>0</v>
          </cell>
          <cell r="G16416">
            <v>41647</v>
          </cell>
        </row>
        <row r="16417">
          <cell r="A16417">
            <v>41647.937500039807</v>
          </cell>
          <cell r="D16417">
            <v>0</v>
          </cell>
          <cell r="E16417">
            <v>0</v>
          </cell>
          <cell r="F16417">
            <v>0</v>
          </cell>
          <cell r="G16417">
            <v>41647</v>
          </cell>
        </row>
        <row r="16418">
          <cell r="A16418">
            <v>41647.958333373143</v>
          </cell>
          <cell r="D16418">
            <v>0</v>
          </cell>
          <cell r="E16418">
            <v>0</v>
          </cell>
          <cell r="F16418">
            <v>0</v>
          </cell>
          <cell r="G16418">
            <v>41647</v>
          </cell>
        </row>
        <row r="16419">
          <cell r="A16419">
            <v>41647.979166706478</v>
          </cell>
          <cell r="D16419">
            <v>0</v>
          </cell>
          <cell r="E16419">
            <v>0</v>
          </cell>
          <cell r="F16419">
            <v>0</v>
          </cell>
          <cell r="G16419">
            <v>41647</v>
          </cell>
        </row>
        <row r="16420">
          <cell r="A16420">
            <v>41648.000000039814</v>
          </cell>
          <cell r="D16420">
            <v>0</v>
          </cell>
          <cell r="E16420">
            <v>0</v>
          </cell>
          <cell r="F16420">
            <v>0</v>
          </cell>
          <cell r="G16420">
            <v>41648</v>
          </cell>
        </row>
        <row r="16421">
          <cell r="A16421">
            <v>41648.02083337315</v>
          </cell>
          <cell r="D16421">
            <v>0</v>
          </cell>
          <cell r="E16421">
            <v>0</v>
          </cell>
          <cell r="F16421">
            <v>0</v>
          </cell>
          <cell r="G16421">
            <v>41648</v>
          </cell>
        </row>
        <row r="16422">
          <cell r="A16422">
            <v>41648.041666706486</v>
          </cell>
          <cell r="D16422">
            <v>0</v>
          </cell>
          <cell r="E16422">
            <v>0</v>
          </cell>
          <cell r="F16422">
            <v>0</v>
          </cell>
          <cell r="G16422">
            <v>41648</v>
          </cell>
        </row>
        <row r="16423">
          <cell r="A16423">
            <v>41648.062500039821</v>
          </cell>
          <cell r="D16423">
            <v>0</v>
          </cell>
          <cell r="E16423">
            <v>0</v>
          </cell>
          <cell r="F16423">
            <v>0</v>
          </cell>
          <cell r="G16423">
            <v>41648</v>
          </cell>
        </row>
        <row r="16424">
          <cell r="A16424">
            <v>41648.083333373157</v>
          </cell>
          <cell r="D16424">
            <v>0</v>
          </cell>
          <cell r="E16424">
            <v>0</v>
          </cell>
          <cell r="F16424">
            <v>0</v>
          </cell>
          <cell r="G16424">
            <v>41648</v>
          </cell>
        </row>
        <row r="16425">
          <cell r="A16425">
            <v>41648.104166706493</v>
          </cell>
          <cell r="D16425">
            <v>0</v>
          </cell>
          <cell r="E16425">
            <v>0</v>
          </cell>
          <cell r="F16425">
            <v>0</v>
          </cell>
          <cell r="G16425">
            <v>41648</v>
          </cell>
        </row>
        <row r="16426">
          <cell r="A16426">
            <v>41648.125000039829</v>
          </cell>
          <cell r="D16426">
            <v>0</v>
          </cell>
          <cell r="E16426">
            <v>0</v>
          </cell>
          <cell r="F16426">
            <v>0</v>
          </cell>
          <cell r="G16426">
            <v>41648</v>
          </cell>
        </row>
        <row r="16427">
          <cell r="A16427">
            <v>41648.145833373164</v>
          </cell>
          <cell r="D16427">
            <v>0</v>
          </cell>
          <cell r="E16427">
            <v>0</v>
          </cell>
          <cell r="F16427">
            <v>0</v>
          </cell>
          <cell r="G16427">
            <v>41648</v>
          </cell>
        </row>
        <row r="16428">
          <cell r="A16428">
            <v>41648.1666667065</v>
          </cell>
          <cell r="D16428">
            <v>0</v>
          </cell>
          <cell r="E16428">
            <v>0</v>
          </cell>
          <cell r="F16428">
            <v>0</v>
          </cell>
          <cell r="G16428">
            <v>41648</v>
          </cell>
        </row>
        <row r="16429">
          <cell r="A16429">
            <v>41648.187500039836</v>
          </cell>
          <cell r="D16429">
            <v>0</v>
          </cell>
          <cell r="E16429">
            <v>0</v>
          </cell>
          <cell r="F16429">
            <v>0</v>
          </cell>
          <cell r="G16429">
            <v>41648</v>
          </cell>
        </row>
        <row r="16430">
          <cell r="A16430">
            <v>41648.208333373172</v>
          </cell>
          <cell r="D16430">
            <v>0</v>
          </cell>
          <cell r="E16430">
            <v>0</v>
          </cell>
          <cell r="F16430">
            <v>0</v>
          </cell>
          <cell r="G16430">
            <v>41648</v>
          </cell>
        </row>
        <row r="16431">
          <cell r="A16431">
            <v>41648.229166706507</v>
          </cell>
          <cell r="D16431">
            <v>0</v>
          </cell>
          <cell r="E16431">
            <v>0</v>
          </cell>
          <cell r="F16431">
            <v>0</v>
          </cell>
          <cell r="G16431">
            <v>41648</v>
          </cell>
        </row>
        <row r="16432">
          <cell r="A16432">
            <v>41648.250000039843</v>
          </cell>
          <cell r="D16432">
            <v>0</v>
          </cell>
          <cell r="E16432">
            <v>0</v>
          </cell>
          <cell r="F16432">
            <v>0</v>
          </cell>
          <cell r="G16432">
            <v>41648</v>
          </cell>
        </row>
        <row r="16433">
          <cell r="A16433">
            <v>41648.270833373179</v>
          </cell>
          <cell r="D16433">
            <v>0</v>
          </cell>
          <cell r="E16433">
            <v>0</v>
          </cell>
          <cell r="F16433">
            <v>0</v>
          </cell>
          <cell r="G16433">
            <v>41648</v>
          </cell>
        </row>
        <row r="16434">
          <cell r="A16434">
            <v>41648.291666706515</v>
          </cell>
          <cell r="D16434">
            <v>0</v>
          </cell>
          <cell r="E16434">
            <v>0</v>
          </cell>
          <cell r="F16434">
            <v>0</v>
          </cell>
          <cell r="G16434">
            <v>41648</v>
          </cell>
        </row>
        <row r="16435">
          <cell r="A16435">
            <v>41648.31250003985</v>
          </cell>
          <cell r="D16435">
            <v>0</v>
          </cell>
          <cell r="E16435">
            <v>0</v>
          </cell>
          <cell r="F16435">
            <v>0</v>
          </cell>
          <cell r="G16435">
            <v>41648</v>
          </cell>
        </row>
        <row r="16436">
          <cell r="A16436">
            <v>41648.333333373186</v>
          </cell>
          <cell r="D16436">
            <v>0</v>
          </cell>
          <cell r="E16436">
            <v>0</v>
          </cell>
          <cell r="F16436">
            <v>0</v>
          </cell>
          <cell r="G16436">
            <v>41648</v>
          </cell>
        </row>
        <row r="16437">
          <cell r="A16437">
            <v>41648.354166706522</v>
          </cell>
          <cell r="D16437">
            <v>0</v>
          </cell>
          <cell r="E16437">
            <v>0</v>
          </cell>
          <cell r="F16437">
            <v>0</v>
          </cell>
          <cell r="G16437">
            <v>41648</v>
          </cell>
        </row>
        <row r="16438">
          <cell r="A16438">
            <v>41648.375000039858</v>
          </cell>
          <cell r="D16438">
            <v>0</v>
          </cell>
          <cell r="E16438">
            <v>0</v>
          </cell>
          <cell r="F16438">
            <v>0</v>
          </cell>
          <cell r="G16438">
            <v>41648</v>
          </cell>
        </row>
        <row r="16439">
          <cell r="A16439">
            <v>41648.395833373193</v>
          </cell>
          <cell r="D16439">
            <v>0</v>
          </cell>
          <cell r="E16439">
            <v>0</v>
          </cell>
          <cell r="F16439">
            <v>0</v>
          </cell>
          <cell r="G16439">
            <v>41648</v>
          </cell>
        </row>
        <row r="16440">
          <cell r="A16440">
            <v>41648.416666706529</v>
          </cell>
          <cell r="D16440">
            <v>0</v>
          </cell>
          <cell r="E16440">
            <v>0</v>
          </cell>
          <cell r="F16440">
            <v>0</v>
          </cell>
          <cell r="G16440">
            <v>41648</v>
          </cell>
        </row>
        <row r="16441">
          <cell r="A16441">
            <v>41648.437500039865</v>
          </cell>
          <cell r="D16441">
            <v>0</v>
          </cell>
          <cell r="E16441">
            <v>0</v>
          </cell>
          <cell r="F16441">
            <v>0</v>
          </cell>
          <cell r="G16441">
            <v>41648</v>
          </cell>
        </row>
        <row r="16442">
          <cell r="A16442">
            <v>41648.458333373201</v>
          </cell>
          <cell r="D16442">
            <v>0</v>
          </cell>
          <cell r="E16442">
            <v>0</v>
          </cell>
          <cell r="F16442">
            <v>0</v>
          </cell>
          <cell r="G16442">
            <v>41648</v>
          </cell>
        </row>
        <row r="16443">
          <cell r="A16443">
            <v>41648.479166706536</v>
          </cell>
          <cell r="D16443">
            <v>0</v>
          </cell>
          <cell r="E16443">
            <v>0</v>
          </cell>
          <cell r="F16443">
            <v>0</v>
          </cell>
          <cell r="G16443">
            <v>41648</v>
          </cell>
        </row>
        <row r="16444">
          <cell r="A16444">
            <v>41648.500000039872</v>
          </cell>
          <cell r="D16444">
            <v>0</v>
          </cell>
          <cell r="E16444">
            <v>0</v>
          </cell>
          <cell r="F16444">
            <v>0</v>
          </cell>
          <cell r="G16444">
            <v>41648</v>
          </cell>
        </row>
        <row r="16445">
          <cell r="A16445">
            <v>41648.520833373208</v>
          </cell>
          <cell r="D16445">
            <v>0</v>
          </cell>
          <cell r="E16445">
            <v>0</v>
          </cell>
          <cell r="F16445">
            <v>0</v>
          </cell>
          <cell r="G16445">
            <v>41648</v>
          </cell>
        </row>
        <row r="16446">
          <cell r="A16446">
            <v>41648.541666706544</v>
          </cell>
          <cell r="D16446">
            <v>0</v>
          </cell>
          <cell r="E16446">
            <v>0</v>
          </cell>
          <cell r="F16446">
            <v>0</v>
          </cell>
          <cell r="G16446">
            <v>41648</v>
          </cell>
        </row>
        <row r="16447">
          <cell r="A16447">
            <v>41648.56250003988</v>
          </cell>
          <cell r="D16447">
            <v>0</v>
          </cell>
          <cell r="E16447">
            <v>0</v>
          </cell>
          <cell r="F16447">
            <v>0</v>
          </cell>
          <cell r="G16447">
            <v>41648</v>
          </cell>
        </row>
        <row r="16448">
          <cell r="A16448">
            <v>41648.583333373215</v>
          </cell>
          <cell r="D16448">
            <v>0</v>
          </cell>
          <cell r="E16448">
            <v>0</v>
          </cell>
          <cell r="F16448">
            <v>0</v>
          </cell>
          <cell r="G16448">
            <v>41648</v>
          </cell>
        </row>
        <row r="16449">
          <cell r="A16449">
            <v>41648.604166706551</v>
          </cell>
          <cell r="D16449">
            <v>0</v>
          </cell>
          <cell r="E16449">
            <v>0</v>
          </cell>
          <cell r="F16449">
            <v>0</v>
          </cell>
          <cell r="G16449">
            <v>41648</v>
          </cell>
        </row>
        <row r="16450">
          <cell r="A16450">
            <v>41648.625000039887</v>
          </cell>
          <cell r="D16450">
            <v>0</v>
          </cell>
          <cell r="E16450">
            <v>0</v>
          </cell>
          <cell r="F16450">
            <v>0</v>
          </cell>
          <cell r="G16450">
            <v>41648</v>
          </cell>
        </row>
        <row r="16451">
          <cell r="A16451">
            <v>41648.645833373223</v>
          </cell>
          <cell r="D16451">
            <v>0</v>
          </cell>
          <cell r="E16451">
            <v>0</v>
          </cell>
          <cell r="F16451">
            <v>0</v>
          </cell>
          <cell r="G16451">
            <v>41648</v>
          </cell>
        </row>
        <row r="16452">
          <cell r="A16452">
            <v>41648.666666706558</v>
          </cell>
          <cell r="D16452">
            <v>0</v>
          </cell>
          <cell r="E16452">
            <v>0</v>
          </cell>
          <cell r="F16452">
            <v>0</v>
          </cell>
          <cell r="G16452">
            <v>41648</v>
          </cell>
        </row>
        <row r="16453">
          <cell r="A16453">
            <v>41648.687500039894</v>
          </cell>
          <cell r="D16453">
            <v>0</v>
          </cell>
          <cell r="E16453">
            <v>0</v>
          </cell>
          <cell r="F16453">
            <v>0</v>
          </cell>
          <cell r="G16453">
            <v>41648</v>
          </cell>
        </row>
        <row r="16454">
          <cell r="A16454">
            <v>41648.70833337323</v>
          </cell>
          <cell r="D16454">
            <v>0</v>
          </cell>
          <cell r="E16454">
            <v>0</v>
          </cell>
          <cell r="F16454">
            <v>0</v>
          </cell>
          <cell r="G16454">
            <v>41648</v>
          </cell>
        </row>
        <row r="16455">
          <cell r="A16455">
            <v>41648.729166706566</v>
          </cell>
          <cell r="D16455">
            <v>0</v>
          </cell>
          <cell r="E16455">
            <v>0</v>
          </cell>
          <cell r="F16455">
            <v>0</v>
          </cell>
          <cell r="G16455">
            <v>41648</v>
          </cell>
        </row>
        <row r="16456">
          <cell r="A16456">
            <v>41648.750000039901</v>
          </cell>
          <cell r="D16456">
            <v>0</v>
          </cell>
          <cell r="E16456">
            <v>0</v>
          </cell>
          <cell r="F16456">
            <v>0</v>
          </cell>
          <cell r="G16456">
            <v>41648</v>
          </cell>
        </row>
        <row r="16457">
          <cell r="A16457">
            <v>41648.770833373237</v>
          </cell>
          <cell r="D16457">
            <v>0</v>
          </cell>
          <cell r="E16457">
            <v>0</v>
          </cell>
          <cell r="F16457">
            <v>0</v>
          </cell>
          <cell r="G16457">
            <v>41648</v>
          </cell>
        </row>
        <row r="16458">
          <cell r="A16458">
            <v>41648.791666706573</v>
          </cell>
          <cell r="D16458">
            <v>0</v>
          </cell>
          <cell r="E16458">
            <v>0</v>
          </cell>
          <cell r="F16458">
            <v>0</v>
          </cell>
          <cell r="G16458">
            <v>41648</v>
          </cell>
        </row>
        <row r="16459">
          <cell r="A16459">
            <v>41648.812500039909</v>
          </cell>
          <cell r="D16459">
            <v>0</v>
          </cell>
          <cell r="E16459">
            <v>0</v>
          </cell>
          <cell r="F16459">
            <v>0</v>
          </cell>
          <cell r="G16459">
            <v>41648</v>
          </cell>
        </row>
        <row r="16460">
          <cell r="A16460">
            <v>41648.833333373244</v>
          </cell>
          <cell r="D16460">
            <v>0</v>
          </cell>
          <cell r="E16460">
            <v>0</v>
          </cell>
          <cell r="F16460">
            <v>0</v>
          </cell>
          <cell r="G16460">
            <v>41648</v>
          </cell>
        </row>
        <row r="16461">
          <cell r="A16461">
            <v>41648.85416670658</v>
          </cell>
          <cell r="D16461">
            <v>0</v>
          </cell>
          <cell r="E16461">
            <v>0</v>
          </cell>
          <cell r="F16461">
            <v>0</v>
          </cell>
          <cell r="G16461">
            <v>41648</v>
          </cell>
        </row>
        <row r="16462">
          <cell r="A16462">
            <v>41648.875000039916</v>
          </cell>
          <cell r="D16462">
            <v>0</v>
          </cell>
          <cell r="E16462">
            <v>0</v>
          </cell>
          <cell r="F16462">
            <v>0</v>
          </cell>
          <cell r="G16462">
            <v>41648</v>
          </cell>
        </row>
        <row r="16463">
          <cell r="A16463">
            <v>41648.895833373252</v>
          </cell>
          <cell r="D16463">
            <v>0</v>
          </cell>
          <cell r="E16463">
            <v>0</v>
          </cell>
          <cell r="F16463">
            <v>0</v>
          </cell>
          <cell r="G16463">
            <v>41648</v>
          </cell>
        </row>
        <row r="16464">
          <cell r="A16464">
            <v>41648.916666706587</v>
          </cell>
          <cell r="D16464">
            <v>0</v>
          </cell>
          <cell r="E16464">
            <v>0</v>
          </cell>
          <cell r="F16464">
            <v>0</v>
          </cell>
          <cell r="G16464">
            <v>41648</v>
          </cell>
        </row>
        <row r="16465">
          <cell r="A16465">
            <v>41648.937500039923</v>
          </cell>
          <cell r="D16465">
            <v>0</v>
          </cell>
          <cell r="E16465">
            <v>0</v>
          </cell>
          <cell r="F16465">
            <v>0</v>
          </cell>
          <cell r="G16465">
            <v>41648</v>
          </cell>
        </row>
        <row r="16466">
          <cell r="A16466">
            <v>41648.958333373259</v>
          </cell>
          <cell r="D16466">
            <v>0</v>
          </cell>
          <cell r="E16466">
            <v>0</v>
          </cell>
          <cell r="F16466">
            <v>0</v>
          </cell>
          <cell r="G16466">
            <v>41648</v>
          </cell>
        </row>
        <row r="16467">
          <cell r="A16467">
            <v>41648.979166706595</v>
          </cell>
          <cell r="D16467">
            <v>0</v>
          </cell>
          <cell r="E16467">
            <v>0</v>
          </cell>
          <cell r="F16467">
            <v>0</v>
          </cell>
          <cell r="G16467">
            <v>41648</v>
          </cell>
        </row>
        <row r="16468">
          <cell r="A16468">
            <v>41649.00000003993</v>
          </cell>
          <cell r="D16468">
            <v>0</v>
          </cell>
          <cell r="E16468">
            <v>0</v>
          </cell>
          <cell r="F16468">
            <v>0</v>
          </cell>
          <cell r="G16468">
            <v>41649</v>
          </cell>
        </row>
        <row r="16469">
          <cell r="A16469">
            <v>41649.020833373266</v>
          </cell>
          <cell r="D16469">
            <v>0</v>
          </cell>
          <cell r="E16469">
            <v>0</v>
          </cell>
          <cell r="F16469">
            <v>0</v>
          </cell>
          <cell r="G16469">
            <v>41649</v>
          </cell>
        </row>
        <row r="16470">
          <cell r="A16470">
            <v>41649.041666706602</v>
          </cell>
          <cell r="D16470">
            <v>0</v>
          </cell>
          <cell r="E16470">
            <v>0</v>
          </cell>
          <cell r="F16470">
            <v>0</v>
          </cell>
          <cell r="G16470">
            <v>41649</v>
          </cell>
        </row>
        <row r="16471">
          <cell r="A16471">
            <v>41649.062500039938</v>
          </cell>
          <cell r="D16471">
            <v>0</v>
          </cell>
          <cell r="E16471">
            <v>0</v>
          </cell>
          <cell r="F16471">
            <v>0</v>
          </cell>
          <cell r="G16471">
            <v>41649</v>
          </cell>
        </row>
        <row r="16472">
          <cell r="A16472">
            <v>41649.083333373273</v>
          </cell>
          <cell r="D16472">
            <v>0</v>
          </cell>
          <cell r="E16472">
            <v>0</v>
          </cell>
          <cell r="F16472">
            <v>0</v>
          </cell>
          <cell r="G16472">
            <v>41649</v>
          </cell>
        </row>
        <row r="16473">
          <cell r="A16473">
            <v>41649.104166706609</v>
          </cell>
          <cell r="D16473">
            <v>0</v>
          </cell>
          <cell r="E16473">
            <v>0</v>
          </cell>
          <cell r="F16473">
            <v>0</v>
          </cell>
          <cell r="G16473">
            <v>41649</v>
          </cell>
        </row>
        <row r="16474">
          <cell r="A16474">
            <v>41649.125000039945</v>
          </cell>
          <cell r="D16474">
            <v>0</v>
          </cell>
          <cell r="E16474">
            <v>0</v>
          </cell>
          <cell r="F16474">
            <v>0</v>
          </cell>
          <cell r="G16474">
            <v>41649</v>
          </cell>
        </row>
        <row r="16475">
          <cell r="A16475">
            <v>41649.145833373281</v>
          </cell>
          <cell r="D16475">
            <v>0</v>
          </cell>
          <cell r="E16475">
            <v>0</v>
          </cell>
          <cell r="F16475">
            <v>0</v>
          </cell>
          <cell r="G16475">
            <v>41649</v>
          </cell>
        </row>
        <row r="16476">
          <cell r="A16476">
            <v>41649.166666706617</v>
          </cell>
          <cell r="D16476">
            <v>0</v>
          </cell>
          <cell r="E16476">
            <v>0</v>
          </cell>
          <cell r="F16476">
            <v>0</v>
          </cell>
          <cell r="G16476">
            <v>41649</v>
          </cell>
        </row>
        <row r="16477">
          <cell r="A16477">
            <v>41649.187500039952</v>
          </cell>
          <cell r="D16477">
            <v>0</v>
          </cell>
          <cell r="E16477">
            <v>0</v>
          </cell>
          <cell r="F16477">
            <v>0</v>
          </cell>
          <cell r="G16477">
            <v>41649</v>
          </cell>
        </row>
        <row r="16478">
          <cell r="A16478">
            <v>41649.208333373288</v>
          </cell>
          <cell r="D16478">
            <v>0</v>
          </cell>
          <cell r="E16478">
            <v>0</v>
          </cell>
          <cell r="F16478">
            <v>0</v>
          </cell>
          <cell r="G16478">
            <v>41649</v>
          </cell>
        </row>
        <row r="16479">
          <cell r="A16479">
            <v>41649.229166706624</v>
          </cell>
          <cell r="D16479">
            <v>0</v>
          </cell>
          <cell r="E16479">
            <v>0</v>
          </cell>
          <cell r="F16479">
            <v>0</v>
          </cell>
          <cell r="G16479">
            <v>41649</v>
          </cell>
        </row>
        <row r="16480">
          <cell r="A16480">
            <v>41649.25000003996</v>
          </cell>
          <cell r="D16480">
            <v>0</v>
          </cell>
          <cell r="E16480">
            <v>0</v>
          </cell>
          <cell r="F16480">
            <v>0</v>
          </cell>
          <cell r="G16480">
            <v>41649</v>
          </cell>
        </row>
        <row r="16481">
          <cell r="A16481">
            <v>41649.270833373295</v>
          </cell>
          <cell r="D16481">
            <v>0</v>
          </cell>
          <cell r="E16481">
            <v>0</v>
          </cell>
          <cell r="F16481">
            <v>0</v>
          </cell>
          <cell r="G16481">
            <v>41649</v>
          </cell>
        </row>
        <row r="16482">
          <cell r="A16482">
            <v>41649.291666706631</v>
          </cell>
          <cell r="D16482">
            <v>0</v>
          </cell>
          <cell r="E16482">
            <v>0</v>
          </cell>
          <cell r="F16482">
            <v>0</v>
          </cell>
          <cell r="G16482">
            <v>41649</v>
          </cell>
        </row>
        <row r="16483">
          <cell r="A16483">
            <v>41649.312500039967</v>
          </cell>
          <cell r="D16483">
            <v>0</v>
          </cell>
          <cell r="E16483">
            <v>0</v>
          </cell>
          <cell r="F16483">
            <v>0</v>
          </cell>
          <cell r="G16483">
            <v>41649</v>
          </cell>
        </row>
        <row r="16484">
          <cell r="A16484">
            <v>41649.333333373303</v>
          </cell>
          <cell r="D16484">
            <v>0</v>
          </cell>
          <cell r="E16484">
            <v>0</v>
          </cell>
          <cell r="F16484">
            <v>0</v>
          </cell>
          <cell r="G16484">
            <v>41649</v>
          </cell>
        </row>
        <row r="16485">
          <cell r="A16485">
            <v>41649.354166706638</v>
          </cell>
          <cell r="D16485">
            <v>0</v>
          </cell>
          <cell r="E16485">
            <v>0</v>
          </cell>
          <cell r="F16485">
            <v>0</v>
          </cell>
          <cell r="G16485">
            <v>41649</v>
          </cell>
        </row>
        <row r="16486">
          <cell r="A16486">
            <v>41649.375000039974</v>
          </cell>
          <cell r="D16486">
            <v>0</v>
          </cell>
          <cell r="E16486">
            <v>0</v>
          </cell>
          <cell r="F16486">
            <v>0</v>
          </cell>
          <cell r="G16486">
            <v>41649</v>
          </cell>
        </row>
        <row r="16487">
          <cell r="A16487">
            <v>41649.39583337331</v>
          </cell>
          <cell r="D16487">
            <v>0</v>
          </cell>
          <cell r="E16487">
            <v>0</v>
          </cell>
          <cell r="F16487">
            <v>0</v>
          </cell>
          <cell r="G16487">
            <v>41649</v>
          </cell>
        </row>
        <row r="16488">
          <cell r="A16488">
            <v>41649.416666706646</v>
          </cell>
          <cell r="D16488">
            <v>0</v>
          </cell>
          <cell r="E16488">
            <v>0</v>
          </cell>
          <cell r="F16488">
            <v>0</v>
          </cell>
          <cell r="G16488">
            <v>41649</v>
          </cell>
        </row>
        <row r="16489">
          <cell r="A16489">
            <v>41649.437500039981</v>
          </cell>
          <cell r="D16489">
            <v>0</v>
          </cell>
          <cell r="E16489">
            <v>0</v>
          </cell>
          <cell r="F16489">
            <v>0</v>
          </cell>
          <cell r="G16489">
            <v>41649</v>
          </cell>
        </row>
        <row r="16490">
          <cell r="A16490">
            <v>41649.458333373317</v>
          </cell>
          <cell r="D16490">
            <v>0</v>
          </cell>
          <cell r="E16490">
            <v>0</v>
          </cell>
          <cell r="F16490">
            <v>0</v>
          </cell>
          <cell r="G16490">
            <v>41649</v>
          </cell>
        </row>
        <row r="16491">
          <cell r="A16491">
            <v>41649.479166706653</v>
          </cell>
          <cell r="D16491">
            <v>0</v>
          </cell>
          <cell r="E16491">
            <v>0</v>
          </cell>
          <cell r="F16491">
            <v>0</v>
          </cell>
          <cell r="G16491">
            <v>41649</v>
          </cell>
        </row>
        <row r="16492">
          <cell r="A16492">
            <v>41649.500000039989</v>
          </cell>
          <cell r="D16492">
            <v>0</v>
          </cell>
          <cell r="E16492">
            <v>0</v>
          </cell>
          <cell r="F16492">
            <v>0</v>
          </cell>
          <cell r="G16492">
            <v>41649</v>
          </cell>
        </row>
        <row r="16493">
          <cell r="A16493">
            <v>41649.520833373324</v>
          </cell>
          <cell r="D16493">
            <v>0</v>
          </cell>
          <cell r="E16493">
            <v>0</v>
          </cell>
          <cell r="F16493">
            <v>0</v>
          </cell>
          <cell r="G16493">
            <v>41649</v>
          </cell>
        </row>
        <row r="16494">
          <cell r="A16494">
            <v>41649.54166670666</v>
          </cell>
          <cell r="D16494">
            <v>0</v>
          </cell>
          <cell r="E16494">
            <v>0</v>
          </cell>
          <cell r="F16494">
            <v>0</v>
          </cell>
          <cell r="G16494">
            <v>41649</v>
          </cell>
        </row>
        <row r="16495">
          <cell r="A16495">
            <v>41649.562500039996</v>
          </cell>
          <cell r="D16495">
            <v>0</v>
          </cell>
          <cell r="E16495">
            <v>0</v>
          </cell>
          <cell r="F16495">
            <v>0</v>
          </cell>
          <cell r="G16495">
            <v>41649</v>
          </cell>
        </row>
        <row r="16496">
          <cell r="A16496">
            <v>41649.583333373332</v>
          </cell>
          <cell r="D16496">
            <v>0</v>
          </cell>
          <cell r="E16496">
            <v>0</v>
          </cell>
          <cell r="F16496">
            <v>0</v>
          </cell>
          <cell r="G16496">
            <v>41649</v>
          </cell>
        </row>
        <row r="16497">
          <cell r="A16497">
            <v>41649.604166706667</v>
          </cell>
          <cell r="D16497">
            <v>0</v>
          </cell>
          <cell r="E16497">
            <v>0</v>
          </cell>
          <cell r="F16497">
            <v>0</v>
          </cell>
          <cell r="G16497">
            <v>41649</v>
          </cell>
        </row>
        <row r="16498">
          <cell r="A16498">
            <v>41649.625000040003</v>
          </cell>
          <cell r="D16498">
            <v>0</v>
          </cell>
          <cell r="E16498">
            <v>0</v>
          </cell>
          <cell r="F16498">
            <v>0</v>
          </cell>
          <cell r="G16498">
            <v>41649</v>
          </cell>
        </row>
        <row r="16499">
          <cell r="A16499">
            <v>41649.645833373339</v>
          </cell>
          <cell r="D16499">
            <v>0</v>
          </cell>
          <cell r="E16499">
            <v>0</v>
          </cell>
          <cell r="F16499">
            <v>0</v>
          </cell>
          <cell r="G16499">
            <v>41649</v>
          </cell>
        </row>
        <row r="16500">
          <cell r="A16500">
            <v>41649.666666706675</v>
          </cell>
          <cell r="D16500">
            <v>0</v>
          </cell>
          <cell r="E16500">
            <v>0</v>
          </cell>
          <cell r="F16500">
            <v>0</v>
          </cell>
          <cell r="G16500">
            <v>41649</v>
          </cell>
        </row>
        <row r="16501">
          <cell r="A16501">
            <v>41649.68750004001</v>
          </cell>
          <cell r="D16501">
            <v>0</v>
          </cell>
          <cell r="E16501">
            <v>0</v>
          </cell>
          <cell r="F16501">
            <v>0</v>
          </cell>
          <cell r="G16501">
            <v>41649</v>
          </cell>
        </row>
        <row r="16502">
          <cell r="A16502">
            <v>41649.708333373346</v>
          </cell>
          <cell r="D16502">
            <v>0</v>
          </cell>
          <cell r="E16502">
            <v>0</v>
          </cell>
          <cell r="F16502">
            <v>0</v>
          </cell>
          <cell r="G16502">
            <v>41649</v>
          </cell>
        </row>
        <row r="16503">
          <cell r="A16503">
            <v>41649.729166706682</v>
          </cell>
          <cell r="D16503">
            <v>0</v>
          </cell>
          <cell r="E16503">
            <v>0</v>
          </cell>
          <cell r="F16503">
            <v>0</v>
          </cell>
          <cell r="G16503">
            <v>41649</v>
          </cell>
        </row>
        <row r="16504">
          <cell r="A16504">
            <v>41649.750000040018</v>
          </cell>
          <cell r="D16504">
            <v>0</v>
          </cell>
          <cell r="E16504">
            <v>0</v>
          </cell>
          <cell r="F16504">
            <v>0</v>
          </cell>
          <cell r="G16504">
            <v>41649</v>
          </cell>
        </row>
        <row r="16505">
          <cell r="A16505">
            <v>41649.770833373354</v>
          </cell>
          <cell r="D16505">
            <v>0</v>
          </cell>
          <cell r="E16505">
            <v>0</v>
          </cell>
          <cell r="F16505">
            <v>0</v>
          </cell>
          <cell r="G16505">
            <v>41649</v>
          </cell>
        </row>
        <row r="16506">
          <cell r="A16506">
            <v>41649.791666706689</v>
          </cell>
          <cell r="D16506">
            <v>0</v>
          </cell>
          <cell r="E16506">
            <v>0</v>
          </cell>
          <cell r="F16506">
            <v>0</v>
          </cell>
          <cell r="G16506">
            <v>41649</v>
          </cell>
        </row>
        <row r="16507">
          <cell r="A16507">
            <v>41649.812500040025</v>
          </cell>
          <cell r="D16507">
            <v>0</v>
          </cell>
          <cell r="E16507">
            <v>0</v>
          </cell>
          <cell r="F16507">
            <v>0</v>
          </cell>
          <cell r="G16507">
            <v>41649</v>
          </cell>
        </row>
        <row r="16508">
          <cell r="A16508">
            <v>41649.833333373361</v>
          </cell>
          <cell r="D16508">
            <v>0</v>
          </cell>
          <cell r="E16508">
            <v>0</v>
          </cell>
          <cell r="F16508">
            <v>0</v>
          </cell>
          <cell r="G16508">
            <v>41649</v>
          </cell>
        </row>
        <row r="16509">
          <cell r="A16509">
            <v>41649.854166706697</v>
          </cell>
          <cell r="D16509">
            <v>0</v>
          </cell>
          <cell r="E16509">
            <v>0</v>
          </cell>
          <cell r="F16509">
            <v>0</v>
          </cell>
          <cell r="G16509">
            <v>41649</v>
          </cell>
        </row>
        <row r="16510">
          <cell r="A16510">
            <v>41649.875000040032</v>
          </cell>
          <cell r="D16510">
            <v>0</v>
          </cell>
          <cell r="E16510">
            <v>0</v>
          </cell>
          <cell r="F16510">
            <v>0</v>
          </cell>
          <cell r="G16510">
            <v>41649</v>
          </cell>
        </row>
        <row r="16511">
          <cell r="A16511">
            <v>41649.895833373368</v>
          </cell>
          <cell r="D16511">
            <v>0</v>
          </cell>
          <cell r="E16511">
            <v>0</v>
          </cell>
          <cell r="F16511">
            <v>0</v>
          </cell>
          <cell r="G16511">
            <v>41649</v>
          </cell>
        </row>
        <row r="16512">
          <cell r="A16512">
            <v>41649.916666706704</v>
          </cell>
          <cell r="D16512">
            <v>0</v>
          </cell>
          <cell r="E16512">
            <v>0</v>
          </cell>
          <cell r="F16512">
            <v>0</v>
          </cell>
          <cell r="G16512">
            <v>41649</v>
          </cell>
        </row>
        <row r="16513">
          <cell r="A16513">
            <v>41649.93750004004</v>
          </cell>
          <cell r="D16513">
            <v>0</v>
          </cell>
          <cell r="E16513">
            <v>0</v>
          </cell>
          <cell r="F16513">
            <v>0</v>
          </cell>
          <cell r="G16513">
            <v>41649</v>
          </cell>
        </row>
        <row r="16514">
          <cell r="A16514">
            <v>41649.958333373375</v>
          </cell>
          <cell r="D16514">
            <v>0</v>
          </cell>
          <cell r="E16514">
            <v>0</v>
          </cell>
          <cell r="F16514">
            <v>0</v>
          </cell>
          <cell r="G16514">
            <v>41649</v>
          </cell>
        </row>
        <row r="16515">
          <cell r="A16515">
            <v>41649.979166706711</v>
          </cell>
          <cell r="D16515">
            <v>0</v>
          </cell>
          <cell r="E16515">
            <v>0</v>
          </cell>
          <cell r="F16515">
            <v>0</v>
          </cell>
          <cell r="G16515">
            <v>41649</v>
          </cell>
        </row>
        <row r="16516">
          <cell r="A16516">
            <v>41650.000000040047</v>
          </cell>
          <cell r="D16516">
            <v>0</v>
          </cell>
          <cell r="E16516">
            <v>0</v>
          </cell>
          <cell r="F16516">
            <v>0</v>
          </cell>
          <cell r="G16516">
            <v>41650</v>
          </cell>
        </row>
        <row r="16517">
          <cell r="A16517">
            <v>41650.020833373383</v>
          </cell>
          <cell r="D16517">
            <v>0</v>
          </cell>
          <cell r="E16517">
            <v>0</v>
          </cell>
          <cell r="F16517">
            <v>0</v>
          </cell>
          <cell r="G16517">
            <v>41650</v>
          </cell>
        </row>
        <row r="16518">
          <cell r="A16518">
            <v>41650.041666706718</v>
          </cell>
          <cell r="D16518">
            <v>0</v>
          </cell>
          <cell r="E16518">
            <v>0</v>
          </cell>
          <cell r="F16518">
            <v>0</v>
          </cell>
          <cell r="G16518">
            <v>41650</v>
          </cell>
        </row>
        <row r="16519">
          <cell r="A16519">
            <v>41650.062500040054</v>
          </cell>
          <cell r="D16519">
            <v>0</v>
          </cell>
          <cell r="E16519">
            <v>0</v>
          </cell>
          <cell r="F16519">
            <v>0</v>
          </cell>
          <cell r="G16519">
            <v>41650</v>
          </cell>
        </row>
        <row r="16520">
          <cell r="A16520">
            <v>41650.08333337339</v>
          </cell>
          <cell r="D16520">
            <v>0</v>
          </cell>
          <cell r="E16520">
            <v>0</v>
          </cell>
          <cell r="F16520">
            <v>0</v>
          </cell>
          <cell r="G16520">
            <v>41650</v>
          </cell>
        </row>
        <row r="16521">
          <cell r="A16521">
            <v>41650.104166706726</v>
          </cell>
          <cell r="D16521">
            <v>0</v>
          </cell>
          <cell r="E16521">
            <v>0</v>
          </cell>
          <cell r="F16521">
            <v>0</v>
          </cell>
          <cell r="G16521">
            <v>41650</v>
          </cell>
        </row>
        <row r="16522">
          <cell r="A16522">
            <v>41650.125000040061</v>
          </cell>
          <cell r="D16522">
            <v>0</v>
          </cell>
          <cell r="E16522">
            <v>0</v>
          </cell>
          <cell r="F16522">
            <v>0</v>
          </cell>
          <cell r="G16522">
            <v>41650</v>
          </cell>
        </row>
        <row r="16523">
          <cell r="A16523">
            <v>41650.145833373397</v>
          </cell>
          <cell r="D16523">
            <v>0</v>
          </cell>
          <cell r="E16523">
            <v>0</v>
          </cell>
          <cell r="F16523">
            <v>0</v>
          </cell>
          <cell r="G16523">
            <v>41650</v>
          </cell>
        </row>
        <row r="16524">
          <cell r="A16524">
            <v>41650.166666706733</v>
          </cell>
          <cell r="D16524">
            <v>0</v>
          </cell>
          <cell r="E16524">
            <v>0</v>
          </cell>
          <cell r="F16524">
            <v>0</v>
          </cell>
          <cell r="G16524">
            <v>41650</v>
          </cell>
        </row>
        <row r="16525">
          <cell r="A16525">
            <v>41650.187500040069</v>
          </cell>
          <cell r="D16525">
            <v>0</v>
          </cell>
          <cell r="E16525">
            <v>0</v>
          </cell>
          <cell r="F16525">
            <v>0</v>
          </cell>
          <cell r="G16525">
            <v>41650</v>
          </cell>
        </row>
        <row r="16526">
          <cell r="A16526">
            <v>41650.208333373404</v>
          </cell>
          <cell r="D16526">
            <v>0</v>
          </cell>
          <cell r="E16526">
            <v>0</v>
          </cell>
          <cell r="F16526">
            <v>0</v>
          </cell>
          <cell r="G16526">
            <v>41650</v>
          </cell>
        </row>
        <row r="16527">
          <cell r="A16527">
            <v>41650.22916670674</v>
          </cell>
          <cell r="D16527">
            <v>0</v>
          </cell>
          <cell r="E16527">
            <v>0</v>
          </cell>
          <cell r="F16527">
            <v>0</v>
          </cell>
          <cell r="G16527">
            <v>41650</v>
          </cell>
        </row>
        <row r="16528">
          <cell r="A16528">
            <v>41650.250000040076</v>
          </cell>
          <cell r="D16528">
            <v>0</v>
          </cell>
          <cell r="E16528">
            <v>0</v>
          </cell>
          <cell r="F16528">
            <v>0</v>
          </cell>
          <cell r="G16528">
            <v>41650</v>
          </cell>
        </row>
        <row r="16529">
          <cell r="A16529">
            <v>41650.270833373412</v>
          </cell>
          <cell r="D16529">
            <v>0</v>
          </cell>
          <cell r="E16529">
            <v>0</v>
          </cell>
          <cell r="F16529">
            <v>0</v>
          </cell>
          <cell r="G16529">
            <v>41650</v>
          </cell>
        </row>
        <row r="16530">
          <cell r="A16530">
            <v>41650.291666706747</v>
          </cell>
          <cell r="D16530">
            <v>0</v>
          </cell>
          <cell r="E16530">
            <v>0</v>
          </cell>
          <cell r="F16530">
            <v>0</v>
          </cell>
          <cell r="G16530">
            <v>41650</v>
          </cell>
        </row>
        <row r="16531">
          <cell r="A16531">
            <v>41650.312500040083</v>
          </cell>
          <cell r="D16531">
            <v>0</v>
          </cell>
          <cell r="E16531">
            <v>0</v>
          </cell>
          <cell r="F16531">
            <v>0</v>
          </cell>
          <cell r="G16531">
            <v>41650</v>
          </cell>
        </row>
        <row r="16532">
          <cell r="A16532">
            <v>41650.333333373419</v>
          </cell>
          <cell r="D16532">
            <v>0</v>
          </cell>
          <cell r="E16532">
            <v>0</v>
          </cell>
          <cell r="F16532">
            <v>0</v>
          </cell>
          <cell r="G16532">
            <v>41650</v>
          </cell>
        </row>
        <row r="16533">
          <cell r="A16533">
            <v>41650.354166706755</v>
          </cell>
          <cell r="D16533">
            <v>0</v>
          </cell>
          <cell r="E16533">
            <v>0</v>
          </cell>
          <cell r="F16533">
            <v>0</v>
          </cell>
          <cell r="G16533">
            <v>41650</v>
          </cell>
        </row>
        <row r="16534">
          <cell r="A16534">
            <v>41650.375000040091</v>
          </cell>
          <cell r="D16534">
            <v>0</v>
          </cell>
          <cell r="E16534">
            <v>0</v>
          </cell>
          <cell r="F16534">
            <v>0</v>
          </cell>
          <cell r="G16534">
            <v>41650</v>
          </cell>
        </row>
        <row r="16535">
          <cell r="A16535">
            <v>41650.395833373426</v>
          </cell>
          <cell r="D16535">
            <v>0</v>
          </cell>
          <cell r="E16535">
            <v>0</v>
          </cell>
          <cell r="F16535">
            <v>0</v>
          </cell>
          <cell r="G16535">
            <v>41650</v>
          </cell>
        </row>
        <row r="16536">
          <cell r="A16536">
            <v>41650.416666706762</v>
          </cell>
          <cell r="D16536">
            <v>0</v>
          </cell>
          <cell r="E16536">
            <v>0</v>
          </cell>
          <cell r="F16536">
            <v>0</v>
          </cell>
          <cell r="G16536">
            <v>41650</v>
          </cell>
        </row>
        <row r="16537">
          <cell r="A16537">
            <v>41650.437500040098</v>
          </cell>
          <cell r="D16537">
            <v>0</v>
          </cell>
          <cell r="E16537">
            <v>0</v>
          </cell>
          <cell r="F16537">
            <v>0</v>
          </cell>
          <cell r="G16537">
            <v>41650</v>
          </cell>
        </row>
        <row r="16538">
          <cell r="A16538">
            <v>41650.458333373434</v>
          </cell>
          <cell r="D16538">
            <v>0</v>
          </cell>
          <cell r="E16538">
            <v>0</v>
          </cell>
          <cell r="F16538">
            <v>0</v>
          </cell>
          <cell r="G16538">
            <v>41650</v>
          </cell>
        </row>
        <row r="16539">
          <cell r="A16539">
            <v>41650.479166706769</v>
          </cell>
          <cell r="D16539">
            <v>0</v>
          </cell>
          <cell r="E16539">
            <v>0</v>
          </cell>
          <cell r="F16539">
            <v>0</v>
          </cell>
          <cell r="G16539">
            <v>41650</v>
          </cell>
        </row>
        <row r="16540">
          <cell r="A16540">
            <v>41650.500000040105</v>
          </cell>
          <cell r="D16540">
            <v>0</v>
          </cell>
          <cell r="E16540">
            <v>0</v>
          </cell>
          <cell r="F16540">
            <v>0</v>
          </cell>
          <cell r="G16540">
            <v>41650</v>
          </cell>
        </row>
        <row r="16541">
          <cell r="A16541">
            <v>41650.520833373441</v>
          </cell>
          <cell r="D16541">
            <v>0</v>
          </cell>
          <cell r="E16541">
            <v>0</v>
          </cell>
          <cell r="F16541">
            <v>0</v>
          </cell>
          <cell r="G16541">
            <v>41650</v>
          </cell>
        </row>
        <row r="16542">
          <cell r="A16542">
            <v>41650.541666706777</v>
          </cell>
          <cell r="D16542">
            <v>0</v>
          </cell>
          <cell r="E16542">
            <v>0</v>
          </cell>
          <cell r="F16542">
            <v>0</v>
          </cell>
          <cell r="G16542">
            <v>41650</v>
          </cell>
        </row>
        <row r="16543">
          <cell r="A16543">
            <v>41650.562500040112</v>
          </cell>
          <cell r="D16543">
            <v>0</v>
          </cell>
          <cell r="E16543">
            <v>0</v>
          </cell>
          <cell r="F16543">
            <v>0</v>
          </cell>
          <cell r="G16543">
            <v>41650</v>
          </cell>
        </row>
        <row r="16544">
          <cell r="A16544">
            <v>41650.583333373448</v>
          </cell>
          <cell r="D16544">
            <v>0</v>
          </cell>
          <cell r="E16544">
            <v>0</v>
          </cell>
          <cell r="F16544">
            <v>0</v>
          </cell>
          <cell r="G16544">
            <v>41650</v>
          </cell>
        </row>
        <row r="16545">
          <cell r="A16545">
            <v>41650.604166706784</v>
          </cell>
          <cell r="D16545">
            <v>0</v>
          </cell>
          <cell r="E16545">
            <v>0</v>
          </cell>
          <cell r="F16545">
            <v>0</v>
          </cell>
          <cell r="G16545">
            <v>41650</v>
          </cell>
        </row>
        <row r="16546">
          <cell r="A16546">
            <v>41650.62500004012</v>
          </cell>
          <cell r="D16546">
            <v>0</v>
          </cell>
          <cell r="E16546">
            <v>0</v>
          </cell>
          <cell r="F16546">
            <v>0</v>
          </cell>
          <cell r="G16546">
            <v>41650</v>
          </cell>
        </row>
        <row r="16547">
          <cell r="A16547">
            <v>41650.645833373455</v>
          </cell>
          <cell r="D16547">
            <v>0</v>
          </cell>
          <cell r="E16547">
            <v>0</v>
          </cell>
          <cell r="F16547">
            <v>0</v>
          </cell>
          <cell r="G16547">
            <v>41650</v>
          </cell>
        </row>
        <row r="16548">
          <cell r="A16548">
            <v>41650.666666706791</v>
          </cell>
          <cell r="D16548">
            <v>0</v>
          </cell>
          <cell r="E16548">
            <v>0</v>
          </cell>
          <cell r="F16548">
            <v>0</v>
          </cell>
          <cell r="G16548">
            <v>41650</v>
          </cell>
        </row>
        <row r="16549">
          <cell r="A16549">
            <v>41650.687500040127</v>
          </cell>
          <cell r="D16549">
            <v>0</v>
          </cell>
          <cell r="E16549">
            <v>0</v>
          </cell>
          <cell r="F16549">
            <v>0</v>
          </cell>
          <cell r="G16549">
            <v>41650</v>
          </cell>
        </row>
        <row r="16550">
          <cell r="A16550">
            <v>41650.708333373463</v>
          </cell>
          <cell r="D16550">
            <v>0</v>
          </cell>
          <cell r="E16550">
            <v>0</v>
          </cell>
          <cell r="F16550">
            <v>0</v>
          </cell>
          <cell r="G16550">
            <v>41650</v>
          </cell>
        </row>
        <row r="16551">
          <cell r="A16551">
            <v>41650.729166706798</v>
          </cell>
          <cell r="D16551">
            <v>0</v>
          </cell>
          <cell r="E16551">
            <v>0</v>
          </cell>
          <cell r="F16551">
            <v>0</v>
          </cell>
          <cell r="G16551">
            <v>41650</v>
          </cell>
        </row>
        <row r="16552">
          <cell r="A16552">
            <v>41650.750000040134</v>
          </cell>
          <cell r="D16552">
            <v>0</v>
          </cell>
          <cell r="E16552">
            <v>0</v>
          </cell>
          <cell r="F16552">
            <v>0</v>
          </cell>
          <cell r="G16552">
            <v>41650</v>
          </cell>
        </row>
        <row r="16553">
          <cell r="A16553">
            <v>41650.77083337347</v>
          </cell>
          <cell r="D16553">
            <v>0</v>
          </cell>
          <cell r="E16553">
            <v>0</v>
          </cell>
          <cell r="F16553">
            <v>0</v>
          </cell>
          <cell r="G16553">
            <v>41650</v>
          </cell>
        </row>
        <row r="16554">
          <cell r="A16554">
            <v>41650.791666706806</v>
          </cell>
          <cell r="D16554">
            <v>0</v>
          </cell>
          <cell r="E16554">
            <v>0</v>
          </cell>
          <cell r="F16554">
            <v>0</v>
          </cell>
          <cell r="G16554">
            <v>41650</v>
          </cell>
        </row>
        <row r="16555">
          <cell r="A16555">
            <v>41650.812500040141</v>
          </cell>
          <cell r="D16555">
            <v>0</v>
          </cell>
          <cell r="E16555">
            <v>0</v>
          </cell>
          <cell r="F16555">
            <v>0</v>
          </cell>
          <cell r="G16555">
            <v>41650</v>
          </cell>
        </row>
        <row r="16556">
          <cell r="A16556">
            <v>41650.833333373477</v>
          </cell>
          <cell r="D16556">
            <v>0</v>
          </cell>
          <cell r="E16556">
            <v>0</v>
          </cell>
          <cell r="F16556">
            <v>0</v>
          </cell>
          <cell r="G16556">
            <v>41650</v>
          </cell>
        </row>
        <row r="16557">
          <cell r="A16557">
            <v>41650.854166706813</v>
          </cell>
          <cell r="D16557">
            <v>0</v>
          </cell>
          <cell r="E16557">
            <v>0</v>
          </cell>
          <cell r="F16557">
            <v>0</v>
          </cell>
          <cell r="G16557">
            <v>41650</v>
          </cell>
        </row>
        <row r="16558">
          <cell r="A16558">
            <v>41650.875000040149</v>
          </cell>
          <cell r="D16558">
            <v>0</v>
          </cell>
          <cell r="E16558">
            <v>0</v>
          </cell>
          <cell r="F16558">
            <v>0</v>
          </cell>
          <cell r="G16558">
            <v>41650</v>
          </cell>
        </row>
        <row r="16559">
          <cell r="A16559">
            <v>41650.895833373484</v>
          </cell>
          <cell r="D16559">
            <v>0</v>
          </cell>
          <cell r="E16559">
            <v>0</v>
          </cell>
          <cell r="F16559">
            <v>0</v>
          </cell>
          <cell r="G16559">
            <v>41650</v>
          </cell>
        </row>
        <row r="16560">
          <cell r="A16560">
            <v>41650.91666670682</v>
          </cell>
          <cell r="D16560">
            <v>0</v>
          </cell>
          <cell r="E16560">
            <v>0</v>
          </cell>
          <cell r="F16560">
            <v>0</v>
          </cell>
          <cell r="G16560">
            <v>41650</v>
          </cell>
        </row>
        <row r="16561">
          <cell r="A16561">
            <v>41650.937500040156</v>
          </cell>
          <cell r="D16561">
            <v>0</v>
          </cell>
          <cell r="E16561">
            <v>0</v>
          </cell>
          <cell r="F16561">
            <v>0</v>
          </cell>
          <cell r="G16561">
            <v>41650</v>
          </cell>
        </row>
        <row r="16562">
          <cell r="A16562">
            <v>41650.958333373492</v>
          </cell>
          <cell r="D16562">
            <v>0</v>
          </cell>
          <cell r="E16562">
            <v>0</v>
          </cell>
          <cell r="F16562">
            <v>0</v>
          </cell>
          <cell r="G16562">
            <v>41650</v>
          </cell>
        </row>
        <row r="16563">
          <cell r="A16563">
            <v>41650.979166706828</v>
          </cell>
          <cell r="D16563">
            <v>0</v>
          </cell>
          <cell r="E16563">
            <v>0</v>
          </cell>
          <cell r="F16563">
            <v>0</v>
          </cell>
          <cell r="G16563">
            <v>41650</v>
          </cell>
        </row>
        <row r="16564">
          <cell r="A16564">
            <v>41651.000000040163</v>
          </cell>
          <cell r="D16564">
            <v>0</v>
          </cell>
          <cell r="E16564">
            <v>0</v>
          </cell>
          <cell r="F16564">
            <v>0</v>
          </cell>
          <cell r="G16564">
            <v>41651</v>
          </cell>
        </row>
        <row r="16565">
          <cell r="A16565">
            <v>41651.020833373499</v>
          </cell>
          <cell r="D16565">
            <v>0</v>
          </cell>
          <cell r="E16565">
            <v>0</v>
          </cell>
          <cell r="F16565">
            <v>0</v>
          </cell>
          <cell r="G16565">
            <v>41651</v>
          </cell>
        </row>
        <row r="16566">
          <cell r="A16566">
            <v>41651.041666706835</v>
          </cell>
          <cell r="D16566">
            <v>0</v>
          </cell>
          <cell r="E16566">
            <v>0</v>
          </cell>
          <cell r="F16566">
            <v>0</v>
          </cell>
          <cell r="G16566">
            <v>41651</v>
          </cell>
        </row>
        <row r="16567">
          <cell r="A16567">
            <v>41651.062500040171</v>
          </cell>
          <cell r="D16567">
            <v>0</v>
          </cell>
          <cell r="E16567">
            <v>0</v>
          </cell>
          <cell r="F16567">
            <v>0</v>
          </cell>
          <cell r="G16567">
            <v>41651</v>
          </cell>
        </row>
        <row r="16568">
          <cell r="A16568">
            <v>41651.083333373506</v>
          </cell>
          <cell r="D16568">
            <v>0</v>
          </cell>
          <cell r="E16568">
            <v>0</v>
          </cell>
          <cell r="F16568">
            <v>0</v>
          </cell>
          <cell r="G16568">
            <v>41651</v>
          </cell>
        </row>
        <row r="16569">
          <cell r="A16569">
            <v>41651.104166706842</v>
          </cell>
          <cell r="D16569">
            <v>0</v>
          </cell>
          <cell r="E16569">
            <v>0</v>
          </cell>
          <cell r="F16569">
            <v>0</v>
          </cell>
          <cell r="G16569">
            <v>41651</v>
          </cell>
        </row>
        <row r="16570">
          <cell r="A16570">
            <v>41651.125000040178</v>
          </cell>
          <cell r="D16570">
            <v>0</v>
          </cell>
          <cell r="E16570">
            <v>0</v>
          </cell>
          <cell r="F16570">
            <v>0</v>
          </cell>
          <cell r="G16570">
            <v>41651</v>
          </cell>
        </row>
        <row r="16571">
          <cell r="A16571">
            <v>41651.145833373514</v>
          </cell>
          <cell r="D16571">
            <v>0</v>
          </cell>
          <cell r="E16571">
            <v>0</v>
          </cell>
          <cell r="F16571">
            <v>0</v>
          </cell>
          <cell r="G16571">
            <v>41651</v>
          </cell>
        </row>
        <row r="16572">
          <cell r="A16572">
            <v>41651.166666706849</v>
          </cell>
          <cell r="D16572">
            <v>0</v>
          </cell>
          <cell r="E16572">
            <v>0</v>
          </cell>
          <cell r="F16572">
            <v>0</v>
          </cell>
          <cell r="G16572">
            <v>41651</v>
          </cell>
        </row>
        <row r="16573">
          <cell r="A16573">
            <v>41651.187500040185</v>
          </cell>
          <cell r="D16573">
            <v>0</v>
          </cell>
          <cell r="E16573">
            <v>0</v>
          </cell>
          <cell r="F16573">
            <v>0</v>
          </cell>
          <cell r="G16573">
            <v>41651</v>
          </cell>
        </row>
        <row r="16574">
          <cell r="A16574">
            <v>41651.208333373521</v>
          </cell>
          <cell r="D16574">
            <v>0</v>
          </cell>
          <cell r="E16574">
            <v>0</v>
          </cell>
          <cell r="F16574">
            <v>0</v>
          </cell>
          <cell r="G16574">
            <v>41651</v>
          </cell>
        </row>
        <row r="16575">
          <cell r="A16575">
            <v>41651.229166706857</v>
          </cell>
          <cell r="D16575">
            <v>0</v>
          </cell>
          <cell r="E16575">
            <v>0</v>
          </cell>
          <cell r="F16575">
            <v>0</v>
          </cell>
          <cell r="G16575">
            <v>41651</v>
          </cell>
        </row>
        <row r="16576">
          <cell r="A16576">
            <v>41651.250000040192</v>
          </cell>
          <cell r="D16576">
            <v>0</v>
          </cell>
          <cell r="E16576">
            <v>0</v>
          </cell>
          <cell r="F16576">
            <v>0</v>
          </cell>
          <cell r="G16576">
            <v>41651</v>
          </cell>
        </row>
        <row r="16577">
          <cell r="A16577">
            <v>41651.270833373528</v>
          </cell>
          <cell r="D16577">
            <v>0</v>
          </cell>
          <cell r="E16577">
            <v>0</v>
          </cell>
          <cell r="F16577">
            <v>0</v>
          </cell>
          <cell r="G16577">
            <v>41651</v>
          </cell>
        </row>
        <row r="16578">
          <cell r="A16578">
            <v>41651.291666706864</v>
          </cell>
          <cell r="D16578">
            <v>0</v>
          </cell>
          <cell r="E16578">
            <v>0</v>
          </cell>
          <cell r="F16578">
            <v>0</v>
          </cell>
          <cell r="G16578">
            <v>41651</v>
          </cell>
        </row>
        <row r="16579">
          <cell r="A16579">
            <v>41651.3125000402</v>
          </cell>
          <cell r="D16579">
            <v>0</v>
          </cell>
          <cell r="E16579">
            <v>0</v>
          </cell>
          <cell r="F16579">
            <v>0</v>
          </cell>
          <cell r="G16579">
            <v>41651</v>
          </cell>
        </row>
        <row r="16580">
          <cell r="A16580">
            <v>41651.333333373535</v>
          </cell>
          <cell r="D16580">
            <v>0</v>
          </cell>
          <cell r="E16580">
            <v>0</v>
          </cell>
          <cell r="F16580">
            <v>0</v>
          </cell>
          <cell r="G16580">
            <v>41651</v>
          </cell>
        </row>
        <row r="16581">
          <cell r="A16581">
            <v>41651.354166706871</v>
          </cell>
          <cell r="D16581">
            <v>0</v>
          </cell>
          <cell r="E16581">
            <v>0</v>
          </cell>
          <cell r="F16581">
            <v>0</v>
          </cell>
          <cell r="G16581">
            <v>41651</v>
          </cell>
        </row>
        <row r="16582">
          <cell r="A16582">
            <v>41651.375000040207</v>
          </cell>
          <cell r="D16582">
            <v>0</v>
          </cell>
          <cell r="E16582">
            <v>0</v>
          </cell>
          <cell r="F16582">
            <v>0</v>
          </cell>
          <cell r="G16582">
            <v>41651</v>
          </cell>
        </row>
        <row r="16583">
          <cell r="A16583">
            <v>41651.395833373543</v>
          </cell>
          <cell r="D16583">
            <v>0</v>
          </cell>
          <cell r="E16583">
            <v>0</v>
          </cell>
          <cell r="F16583">
            <v>0</v>
          </cell>
          <cell r="G16583">
            <v>41651</v>
          </cell>
        </row>
        <row r="16584">
          <cell r="A16584">
            <v>41651.416666706878</v>
          </cell>
          <cell r="D16584">
            <v>0</v>
          </cell>
          <cell r="E16584">
            <v>0</v>
          </cell>
          <cell r="F16584">
            <v>0</v>
          </cell>
          <cell r="G16584">
            <v>41651</v>
          </cell>
        </row>
        <row r="16585">
          <cell r="A16585">
            <v>41651.437500040214</v>
          </cell>
          <cell r="D16585">
            <v>0</v>
          </cell>
          <cell r="E16585">
            <v>0</v>
          </cell>
          <cell r="F16585">
            <v>0</v>
          </cell>
          <cell r="G16585">
            <v>41651</v>
          </cell>
        </row>
        <row r="16586">
          <cell r="A16586">
            <v>41651.45833337355</v>
          </cell>
          <cell r="D16586">
            <v>0</v>
          </cell>
          <cell r="E16586">
            <v>0</v>
          </cell>
          <cell r="F16586">
            <v>0</v>
          </cell>
          <cell r="G16586">
            <v>41651</v>
          </cell>
        </row>
        <row r="16587">
          <cell r="A16587">
            <v>41651.479166706886</v>
          </cell>
          <cell r="D16587">
            <v>0</v>
          </cell>
          <cell r="E16587">
            <v>0</v>
          </cell>
          <cell r="F16587">
            <v>0</v>
          </cell>
          <cell r="G16587">
            <v>41651</v>
          </cell>
        </row>
        <row r="16588">
          <cell r="A16588">
            <v>41651.500000040221</v>
          </cell>
          <cell r="D16588">
            <v>0</v>
          </cell>
          <cell r="E16588">
            <v>0</v>
          </cell>
          <cell r="F16588">
            <v>0</v>
          </cell>
          <cell r="G16588">
            <v>41651</v>
          </cell>
        </row>
        <row r="16589">
          <cell r="A16589">
            <v>41651.520833373557</v>
          </cell>
          <cell r="D16589">
            <v>0</v>
          </cell>
          <cell r="E16589">
            <v>0</v>
          </cell>
          <cell r="F16589">
            <v>0</v>
          </cell>
          <cell r="G16589">
            <v>41651</v>
          </cell>
        </row>
        <row r="16590">
          <cell r="A16590">
            <v>41651.541666706893</v>
          </cell>
          <cell r="D16590">
            <v>0</v>
          </cell>
          <cell r="E16590">
            <v>0</v>
          </cell>
          <cell r="F16590">
            <v>0</v>
          </cell>
          <cell r="G16590">
            <v>41651</v>
          </cell>
        </row>
        <row r="16591">
          <cell r="A16591">
            <v>41651.562500040229</v>
          </cell>
          <cell r="D16591">
            <v>0</v>
          </cell>
          <cell r="E16591">
            <v>0</v>
          </cell>
          <cell r="F16591">
            <v>0</v>
          </cell>
          <cell r="G16591">
            <v>41651</v>
          </cell>
        </row>
        <row r="16592">
          <cell r="A16592">
            <v>41651.583333373565</v>
          </cell>
          <cell r="D16592">
            <v>0</v>
          </cell>
          <cell r="E16592">
            <v>0</v>
          </cell>
          <cell r="F16592">
            <v>0</v>
          </cell>
          <cell r="G16592">
            <v>41651</v>
          </cell>
        </row>
        <row r="16593">
          <cell r="A16593">
            <v>41651.6041667069</v>
          </cell>
          <cell r="D16593">
            <v>0</v>
          </cell>
          <cell r="E16593">
            <v>0</v>
          </cell>
          <cell r="F16593">
            <v>0</v>
          </cell>
          <cell r="G16593">
            <v>41651</v>
          </cell>
        </row>
        <row r="16594">
          <cell r="A16594">
            <v>41651.625000040236</v>
          </cell>
          <cell r="D16594">
            <v>0</v>
          </cell>
          <cell r="E16594">
            <v>0</v>
          </cell>
          <cell r="F16594">
            <v>0</v>
          </cell>
          <cell r="G16594">
            <v>41651</v>
          </cell>
        </row>
        <row r="16595">
          <cell r="A16595">
            <v>41651.645833373572</v>
          </cell>
          <cell r="D16595">
            <v>0</v>
          </cell>
          <cell r="E16595">
            <v>0</v>
          </cell>
          <cell r="F16595">
            <v>0</v>
          </cell>
          <cell r="G16595">
            <v>41651</v>
          </cell>
        </row>
        <row r="16596">
          <cell r="A16596">
            <v>41651.666666706908</v>
          </cell>
          <cell r="D16596">
            <v>0</v>
          </cell>
          <cell r="E16596">
            <v>0</v>
          </cell>
          <cell r="F16596">
            <v>0</v>
          </cell>
          <cell r="G16596">
            <v>41651</v>
          </cell>
        </row>
        <row r="16597">
          <cell r="A16597">
            <v>41651.687500040243</v>
          </cell>
          <cell r="D16597">
            <v>0</v>
          </cell>
          <cell r="E16597">
            <v>0</v>
          </cell>
          <cell r="F16597">
            <v>0</v>
          </cell>
          <cell r="G16597">
            <v>41651</v>
          </cell>
        </row>
        <row r="16598">
          <cell r="A16598">
            <v>41651.708333373579</v>
          </cell>
          <cell r="D16598">
            <v>0</v>
          </cell>
          <cell r="E16598">
            <v>0</v>
          </cell>
          <cell r="F16598">
            <v>0</v>
          </cell>
          <cell r="G16598">
            <v>41651</v>
          </cell>
        </row>
        <row r="16599">
          <cell r="A16599">
            <v>41651.729166706915</v>
          </cell>
          <cell r="D16599">
            <v>0</v>
          </cell>
          <cell r="E16599">
            <v>0</v>
          </cell>
          <cell r="F16599">
            <v>0</v>
          </cell>
          <cell r="G16599">
            <v>41651</v>
          </cell>
        </row>
        <row r="16600">
          <cell r="A16600">
            <v>41651.750000040251</v>
          </cell>
          <cell r="D16600">
            <v>0</v>
          </cell>
          <cell r="E16600">
            <v>0</v>
          </cell>
          <cell r="F16600">
            <v>0</v>
          </cell>
          <cell r="G16600">
            <v>41651</v>
          </cell>
        </row>
        <row r="16601">
          <cell r="A16601">
            <v>41651.770833373586</v>
          </cell>
          <cell r="D16601">
            <v>0</v>
          </cell>
          <cell r="E16601">
            <v>0</v>
          </cell>
          <cell r="F16601">
            <v>0</v>
          </cell>
          <cell r="G16601">
            <v>41651</v>
          </cell>
        </row>
        <row r="16602">
          <cell r="A16602">
            <v>41651.791666706922</v>
          </cell>
          <cell r="D16602">
            <v>0</v>
          </cell>
          <cell r="E16602">
            <v>0</v>
          </cell>
          <cell r="F16602">
            <v>0</v>
          </cell>
          <cell r="G16602">
            <v>41651</v>
          </cell>
        </row>
        <row r="16603">
          <cell r="A16603">
            <v>41651.812500040258</v>
          </cell>
          <cell r="D16603">
            <v>0</v>
          </cell>
          <cell r="E16603">
            <v>0</v>
          </cell>
          <cell r="F16603">
            <v>0</v>
          </cell>
          <cell r="G16603">
            <v>41651</v>
          </cell>
        </row>
        <row r="16604">
          <cell r="A16604">
            <v>41651.833333373594</v>
          </cell>
          <cell r="D16604">
            <v>0</v>
          </cell>
          <cell r="E16604">
            <v>0</v>
          </cell>
          <cell r="F16604">
            <v>0</v>
          </cell>
          <cell r="G16604">
            <v>41651</v>
          </cell>
        </row>
        <row r="16605">
          <cell r="A16605">
            <v>41651.854166706929</v>
          </cell>
          <cell r="D16605">
            <v>0</v>
          </cell>
          <cell r="E16605">
            <v>0</v>
          </cell>
          <cell r="F16605">
            <v>0</v>
          </cell>
          <cell r="G16605">
            <v>41651</v>
          </cell>
        </row>
        <row r="16606">
          <cell r="A16606">
            <v>41651.875000040265</v>
          </cell>
          <cell r="D16606">
            <v>0</v>
          </cell>
          <cell r="E16606">
            <v>0</v>
          </cell>
          <cell r="F16606">
            <v>0</v>
          </cell>
          <cell r="G16606">
            <v>41651</v>
          </cell>
        </row>
        <row r="16607">
          <cell r="A16607">
            <v>41651.895833373601</v>
          </cell>
          <cell r="D16607">
            <v>0</v>
          </cell>
          <cell r="E16607">
            <v>0</v>
          </cell>
          <cell r="F16607">
            <v>0</v>
          </cell>
          <cell r="G16607">
            <v>41651</v>
          </cell>
        </row>
        <row r="16608">
          <cell r="A16608">
            <v>41651.916666706937</v>
          </cell>
          <cell r="D16608">
            <v>0</v>
          </cell>
          <cell r="E16608">
            <v>0</v>
          </cell>
          <cell r="F16608">
            <v>0</v>
          </cell>
          <cell r="G16608">
            <v>41651</v>
          </cell>
        </row>
        <row r="16609">
          <cell r="A16609">
            <v>41651.937500040272</v>
          </cell>
          <cell r="D16609">
            <v>0</v>
          </cell>
          <cell r="E16609">
            <v>0</v>
          </cell>
          <cell r="F16609">
            <v>0</v>
          </cell>
          <cell r="G16609">
            <v>41651</v>
          </cell>
        </row>
        <row r="16610">
          <cell r="A16610">
            <v>41651.958333373608</v>
          </cell>
          <cell r="D16610">
            <v>0</v>
          </cell>
          <cell r="E16610">
            <v>0</v>
          </cell>
          <cell r="F16610">
            <v>0</v>
          </cell>
          <cell r="G16610">
            <v>41651</v>
          </cell>
        </row>
        <row r="16611">
          <cell r="A16611">
            <v>41651.979166706944</v>
          </cell>
          <cell r="D16611">
            <v>0</v>
          </cell>
          <cell r="E16611">
            <v>0</v>
          </cell>
          <cell r="F16611">
            <v>0</v>
          </cell>
          <cell r="G16611">
            <v>41651</v>
          </cell>
        </row>
        <row r="16612">
          <cell r="A16612">
            <v>41652.00000004028</v>
          </cell>
          <cell r="D16612">
            <v>0</v>
          </cell>
          <cell r="E16612">
            <v>0</v>
          </cell>
          <cell r="F16612">
            <v>0</v>
          </cell>
          <cell r="G16612">
            <v>41652</v>
          </cell>
        </row>
        <row r="16613">
          <cell r="A16613">
            <v>41652.020833373615</v>
          </cell>
          <cell r="D16613">
            <v>0</v>
          </cell>
          <cell r="E16613">
            <v>0</v>
          </cell>
          <cell r="F16613">
            <v>0</v>
          </cell>
          <cell r="G16613">
            <v>41652</v>
          </cell>
        </row>
        <row r="16614">
          <cell r="A16614">
            <v>41652.041666706951</v>
          </cell>
          <cell r="D16614">
            <v>0</v>
          </cell>
          <cell r="E16614">
            <v>0</v>
          </cell>
          <cell r="F16614">
            <v>0</v>
          </cell>
          <cell r="G16614">
            <v>41652</v>
          </cell>
        </row>
        <row r="16615">
          <cell r="A16615">
            <v>41652.062500040287</v>
          </cell>
          <cell r="D16615">
            <v>0</v>
          </cell>
          <cell r="E16615">
            <v>0</v>
          </cell>
          <cell r="F16615">
            <v>0</v>
          </cell>
          <cell r="G16615">
            <v>41652</v>
          </cell>
        </row>
        <row r="16616">
          <cell r="A16616">
            <v>41652.083333373623</v>
          </cell>
          <cell r="D16616">
            <v>0</v>
          </cell>
          <cell r="E16616">
            <v>0</v>
          </cell>
          <cell r="F16616">
            <v>0</v>
          </cell>
          <cell r="G16616">
            <v>41652</v>
          </cell>
        </row>
        <row r="16617">
          <cell r="A16617">
            <v>41652.104166706958</v>
          </cell>
          <cell r="D16617">
            <v>0</v>
          </cell>
          <cell r="E16617">
            <v>0</v>
          </cell>
          <cell r="F16617">
            <v>0</v>
          </cell>
          <cell r="G16617">
            <v>41652</v>
          </cell>
        </row>
        <row r="16618">
          <cell r="A16618">
            <v>41652.125000040294</v>
          </cell>
          <cell r="D16618">
            <v>0</v>
          </cell>
          <cell r="E16618">
            <v>0</v>
          </cell>
          <cell r="F16618">
            <v>0</v>
          </cell>
          <cell r="G16618">
            <v>41652</v>
          </cell>
        </row>
        <row r="16619">
          <cell r="A16619">
            <v>41652.14583337363</v>
          </cell>
          <cell r="D16619">
            <v>0</v>
          </cell>
          <cell r="E16619">
            <v>0</v>
          </cell>
          <cell r="F16619">
            <v>0</v>
          </cell>
          <cell r="G16619">
            <v>41652</v>
          </cell>
        </row>
        <row r="16620">
          <cell r="A16620">
            <v>41652.166666706966</v>
          </cell>
          <cell r="D16620">
            <v>0</v>
          </cell>
          <cell r="E16620">
            <v>0</v>
          </cell>
          <cell r="F16620">
            <v>0</v>
          </cell>
          <cell r="G16620">
            <v>41652</v>
          </cell>
        </row>
        <row r="16621">
          <cell r="A16621">
            <v>41652.187500040302</v>
          </cell>
          <cell r="D16621">
            <v>0</v>
          </cell>
          <cell r="E16621">
            <v>0</v>
          </cell>
          <cell r="F16621">
            <v>0</v>
          </cell>
          <cell r="G16621">
            <v>41652</v>
          </cell>
        </row>
        <row r="16622">
          <cell r="A16622">
            <v>41652.208333373637</v>
          </cell>
          <cell r="D16622">
            <v>0</v>
          </cell>
          <cell r="E16622">
            <v>0</v>
          </cell>
          <cell r="F16622">
            <v>0</v>
          </cell>
          <cell r="G16622">
            <v>41652</v>
          </cell>
        </row>
        <row r="16623">
          <cell r="A16623">
            <v>41652.229166706973</v>
          </cell>
          <cell r="D16623">
            <v>0</v>
          </cell>
          <cell r="E16623">
            <v>0</v>
          </cell>
          <cell r="F16623">
            <v>0</v>
          </cell>
          <cell r="G16623">
            <v>41652</v>
          </cell>
        </row>
        <row r="16624">
          <cell r="A16624">
            <v>41652.250000040309</v>
          </cell>
          <cell r="D16624">
            <v>0</v>
          </cell>
          <cell r="E16624">
            <v>0</v>
          </cell>
          <cell r="F16624">
            <v>0</v>
          </cell>
          <cell r="G16624">
            <v>41652</v>
          </cell>
        </row>
        <row r="16625">
          <cell r="A16625">
            <v>41652.270833373645</v>
          </cell>
          <cell r="D16625">
            <v>0</v>
          </cell>
          <cell r="E16625">
            <v>0</v>
          </cell>
          <cell r="F16625">
            <v>0</v>
          </cell>
          <cell r="G16625">
            <v>41652</v>
          </cell>
        </row>
        <row r="16626">
          <cell r="A16626">
            <v>41652.29166670698</v>
          </cell>
          <cell r="D16626">
            <v>0</v>
          </cell>
          <cell r="E16626">
            <v>0</v>
          </cell>
          <cell r="F16626">
            <v>0</v>
          </cell>
          <cell r="G16626">
            <v>41652</v>
          </cell>
        </row>
        <row r="16627">
          <cell r="A16627">
            <v>41652.312500040316</v>
          </cell>
          <cell r="D16627">
            <v>0</v>
          </cell>
          <cell r="E16627">
            <v>0</v>
          </cell>
          <cell r="F16627">
            <v>0</v>
          </cell>
          <cell r="G16627">
            <v>41652</v>
          </cell>
        </row>
        <row r="16628">
          <cell r="A16628">
            <v>41652.333333373652</v>
          </cell>
          <cell r="D16628">
            <v>0</v>
          </cell>
          <cell r="E16628">
            <v>0</v>
          </cell>
          <cell r="F16628">
            <v>0</v>
          </cell>
          <cell r="G16628">
            <v>41652</v>
          </cell>
        </row>
        <row r="16629">
          <cell r="A16629">
            <v>41652.354166706988</v>
          </cell>
          <cell r="D16629">
            <v>0</v>
          </cell>
          <cell r="E16629">
            <v>0</v>
          </cell>
          <cell r="F16629">
            <v>0</v>
          </cell>
          <cell r="G16629">
            <v>41652</v>
          </cell>
        </row>
        <row r="16630">
          <cell r="A16630">
            <v>41652.375000040323</v>
          </cell>
          <cell r="D16630">
            <v>0</v>
          </cell>
          <cell r="E16630">
            <v>0</v>
          </cell>
          <cell r="F16630">
            <v>0</v>
          </cell>
          <cell r="G16630">
            <v>41652</v>
          </cell>
        </row>
        <row r="16631">
          <cell r="A16631">
            <v>41652.395833373659</v>
          </cell>
          <cell r="D16631">
            <v>0</v>
          </cell>
          <cell r="E16631">
            <v>0</v>
          </cell>
          <cell r="F16631">
            <v>0</v>
          </cell>
          <cell r="G16631">
            <v>41652</v>
          </cell>
        </row>
        <row r="16632">
          <cell r="A16632">
            <v>41652.416666706995</v>
          </cell>
          <cell r="D16632">
            <v>0</v>
          </cell>
          <cell r="E16632">
            <v>0</v>
          </cell>
          <cell r="F16632">
            <v>0</v>
          </cell>
          <cell r="G16632">
            <v>41652</v>
          </cell>
        </row>
        <row r="16633">
          <cell r="A16633">
            <v>41652.437500040331</v>
          </cell>
          <cell r="D16633">
            <v>0</v>
          </cell>
          <cell r="E16633">
            <v>0</v>
          </cell>
          <cell r="F16633">
            <v>0</v>
          </cell>
          <cell r="G16633">
            <v>41652</v>
          </cell>
        </row>
        <row r="16634">
          <cell r="A16634">
            <v>41652.458333373666</v>
          </cell>
          <cell r="D16634">
            <v>0</v>
          </cell>
          <cell r="E16634">
            <v>0</v>
          </cell>
          <cell r="F16634">
            <v>0</v>
          </cell>
          <cell r="G16634">
            <v>41652</v>
          </cell>
        </row>
        <row r="16635">
          <cell r="A16635">
            <v>41652.479166707002</v>
          </cell>
          <cell r="D16635">
            <v>0</v>
          </cell>
          <cell r="E16635">
            <v>0</v>
          </cell>
          <cell r="F16635">
            <v>0</v>
          </cell>
          <cell r="G16635">
            <v>41652</v>
          </cell>
        </row>
        <row r="16636">
          <cell r="A16636">
            <v>41652.500000040338</v>
          </cell>
          <cell r="D16636">
            <v>0</v>
          </cell>
          <cell r="E16636">
            <v>0</v>
          </cell>
          <cell r="F16636">
            <v>0</v>
          </cell>
          <cell r="G16636">
            <v>41652</v>
          </cell>
        </row>
        <row r="16637">
          <cell r="A16637">
            <v>41652.520833373674</v>
          </cell>
          <cell r="D16637">
            <v>0</v>
          </cell>
          <cell r="E16637">
            <v>0</v>
          </cell>
          <cell r="F16637">
            <v>0</v>
          </cell>
          <cell r="G16637">
            <v>41652</v>
          </cell>
        </row>
        <row r="16638">
          <cell r="A16638">
            <v>41652.541666707009</v>
          </cell>
          <cell r="D16638">
            <v>0</v>
          </cell>
          <cell r="E16638">
            <v>0</v>
          </cell>
          <cell r="F16638">
            <v>0</v>
          </cell>
          <cell r="G16638">
            <v>41652</v>
          </cell>
        </row>
        <row r="16639">
          <cell r="A16639">
            <v>41652.562500040345</v>
          </cell>
          <cell r="D16639">
            <v>0</v>
          </cell>
          <cell r="E16639">
            <v>0</v>
          </cell>
          <cell r="F16639">
            <v>0</v>
          </cell>
          <cell r="G16639">
            <v>41652</v>
          </cell>
        </row>
        <row r="16640">
          <cell r="A16640">
            <v>41652.583333373681</v>
          </cell>
          <cell r="D16640">
            <v>0</v>
          </cell>
          <cell r="E16640">
            <v>0</v>
          </cell>
          <cell r="F16640">
            <v>0</v>
          </cell>
          <cell r="G16640">
            <v>41652</v>
          </cell>
        </row>
        <row r="16641">
          <cell r="A16641">
            <v>41652.604166707017</v>
          </cell>
          <cell r="D16641">
            <v>0</v>
          </cell>
          <cell r="E16641">
            <v>0</v>
          </cell>
          <cell r="F16641">
            <v>0</v>
          </cell>
          <cell r="G16641">
            <v>41652</v>
          </cell>
        </row>
        <row r="16642">
          <cell r="A16642">
            <v>41652.625000040352</v>
          </cell>
          <cell r="D16642">
            <v>0</v>
          </cell>
          <cell r="E16642">
            <v>0</v>
          </cell>
          <cell r="F16642">
            <v>0</v>
          </cell>
          <cell r="G16642">
            <v>41652</v>
          </cell>
        </row>
        <row r="16643">
          <cell r="A16643">
            <v>41652.645833373688</v>
          </cell>
          <cell r="D16643">
            <v>0</v>
          </cell>
          <cell r="E16643">
            <v>0</v>
          </cell>
          <cell r="F16643">
            <v>0</v>
          </cell>
          <cell r="G16643">
            <v>41652</v>
          </cell>
        </row>
        <row r="16644">
          <cell r="A16644">
            <v>41652.666666707024</v>
          </cell>
          <cell r="D16644">
            <v>0</v>
          </cell>
          <cell r="E16644">
            <v>0</v>
          </cell>
          <cell r="F16644">
            <v>0</v>
          </cell>
          <cell r="G16644">
            <v>41652</v>
          </cell>
        </row>
        <row r="16645">
          <cell r="A16645">
            <v>41652.68750004036</v>
          </cell>
          <cell r="D16645">
            <v>0</v>
          </cell>
          <cell r="E16645">
            <v>0</v>
          </cell>
          <cell r="F16645">
            <v>0</v>
          </cell>
          <cell r="G16645">
            <v>41652</v>
          </cell>
        </row>
        <row r="16646">
          <cell r="A16646">
            <v>41652.708333373695</v>
          </cell>
          <cell r="D16646">
            <v>0</v>
          </cell>
          <cell r="E16646">
            <v>0</v>
          </cell>
          <cell r="F16646">
            <v>0</v>
          </cell>
          <cell r="G16646">
            <v>41652</v>
          </cell>
        </row>
        <row r="16647">
          <cell r="A16647">
            <v>41652.729166707031</v>
          </cell>
          <cell r="D16647">
            <v>0</v>
          </cell>
          <cell r="E16647">
            <v>0</v>
          </cell>
          <cell r="F16647">
            <v>0</v>
          </cell>
          <cell r="G16647">
            <v>41652</v>
          </cell>
        </row>
        <row r="16648">
          <cell r="A16648">
            <v>41652.750000040367</v>
          </cell>
          <cell r="D16648">
            <v>0</v>
          </cell>
          <cell r="E16648">
            <v>0</v>
          </cell>
          <cell r="F16648">
            <v>0</v>
          </cell>
          <cell r="G16648">
            <v>41652</v>
          </cell>
        </row>
        <row r="16649">
          <cell r="A16649">
            <v>41652.770833373703</v>
          </cell>
          <cell r="D16649">
            <v>0</v>
          </cell>
          <cell r="E16649">
            <v>0</v>
          </cell>
          <cell r="F16649">
            <v>0</v>
          </cell>
          <cell r="G16649">
            <v>41652</v>
          </cell>
        </row>
        <row r="16650">
          <cell r="A16650">
            <v>41652.791666707039</v>
          </cell>
          <cell r="D16650">
            <v>0</v>
          </cell>
          <cell r="E16650">
            <v>0</v>
          </cell>
          <cell r="F16650">
            <v>0</v>
          </cell>
          <cell r="G16650">
            <v>41652</v>
          </cell>
        </row>
        <row r="16651">
          <cell r="A16651">
            <v>41652.812500040374</v>
          </cell>
          <cell r="D16651">
            <v>0</v>
          </cell>
          <cell r="E16651">
            <v>0</v>
          </cell>
          <cell r="F16651">
            <v>0</v>
          </cell>
          <cell r="G16651">
            <v>41652</v>
          </cell>
        </row>
        <row r="16652">
          <cell r="A16652">
            <v>41652.83333337371</v>
          </cell>
          <cell r="D16652">
            <v>0</v>
          </cell>
          <cell r="E16652">
            <v>0</v>
          </cell>
          <cell r="F16652">
            <v>0</v>
          </cell>
          <cell r="G16652">
            <v>41652</v>
          </cell>
        </row>
        <row r="16653">
          <cell r="A16653">
            <v>41652.854166707046</v>
          </cell>
          <cell r="D16653">
            <v>0</v>
          </cell>
          <cell r="E16653">
            <v>0</v>
          </cell>
          <cell r="F16653">
            <v>0</v>
          </cell>
          <cell r="G16653">
            <v>41652</v>
          </cell>
        </row>
        <row r="16654">
          <cell r="A16654">
            <v>41652.875000040382</v>
          </cell>
          <cell r="D16654">
            <v>0</v>
          </cell>
          <cell r="E16654">
            <v>0</v>
          </cell>
          <cell r="F16654">
            <v>0</v>
          </cell>
          <cell r="G16654">
            <v>41652</v>
          </cell>
        </row>
        <row r="16655">
          <cell r="A16655">
            <v>41652.895833373717</v>
          </cell>
          <cell r="D16655">
            <v>0</v>
          </cell>
          <cell r="E16655">
            <v>0</v>
          </cell>
          <cell r="F16655">
            <v>0</v>
          </cell>
          <cell r="G16655">
            <v>41652</v>
          </cell>
        </row>
        <row r="16656">
          <cell r="A16656">
            <v>41652.916666707053</v>
          </cell>
          <cell r="D16656">
            <v>0</v>
          </cell>
          <cell r="E16656">
            <v>0</v>
          </cell>
          <cell r="F16656">
            <v>0</v>
          </cell>
          <cell r="G16656">
            <v>41652</v>
          </cell>
        </row>
        <row r="16657">
          <cell r="A16657">
            <v>41652.937500040389</v>
          </cell>
          <cell r="D16657">
            <v>0</v>
          </cell>
          <cell r="E16657">
            <v>0</v>
          </cell>
          <cell r="F16657">
            <v>0</v>
          </cell>
          <cell r="G16657">
            <v>41652</v>
          </cell>
        </row>
        <row r="16658">
          <cell r="A16658">
            <v>41652.958333373725</v>
          </cell>
          <cell r="D16658">
            <v>0</v>
          </cell>
          <cell r="E16658">
            <v>0</v>
          </cell>
          <cell r="F16658">
            <v>0</v>
          </cell>
          <cell r="G16658">
            <v>41652</v>
          </cell>
        </row>
        <row r="16659">
          <cell r="A16659">
            <v>41652.97916670706</v>
          </cell>
          <cell r="D16659">
            <v>0</v>
          </cell>
          <cell r="E16659">
            <v>0</v>
          </cell>
          <cell r="F16659">
            <v>0</v>
          </cell>
          <cell r="G16659">
            <v>41652</v>
          </cell>
        </row>
        <row r="16660">
          <cell r="A16660">
            <v>41653.000000040396</v>
          </cell>
          <cell r="D16660">
            <v>0</v>
          </cell>
          <cell r="E16660">
            <v>0</v>
          </cell>
          <cell r="F16660">
            <v>0</v>
          </cell>
          <cell r="G16660">
            <v>41653</v>
          </cell>
        </row>
        <row r="16661">
          <cell r="A16661">
            <v>41653.020833373732</v>
          </cell>
          <cell r="D16661">
            <v>0</v>
          </cell>
          <cell r="E16661">
            <v>0</v>
          </cell>
          <cell r="F16661">
            <v>0</v>
          </cell>
          <cell r="G16661">
            <v>41653</v>
          </cell>
        </row>
        <row r="16662">
          <cell r="A16662">
            <v>41653.041666707068</v>
          </cell>
          <cell r="D16662">
            <v>0</v>
          </cell>
          <cell r="E16662">
            <v>0</v>
          </cell>
          <cell r="F16662">
            <v>0</v>
          </cell>
          <cell r="G16662">
            <v>41653</v>
          </cell>
        </row>
        <row r="16663">
          <cell r="A16663">
            <v>41653.062500040403</v>
          </cell>
          <cell r="D16663">
            <v>0</v>
          </cell>
          <cell r="E16663">
            <v>0</v>
          </cell>
          <cell r="F16663">
            <v>0</v>
          </cell>
          <cell r="G16663">
            <v>41653</v>
          </cell>
        </row>
        <row r="16664">
          <cell r="A16664">
            <v>41653.083333373739</v>
          </cell>
          <cell r="D16664">
            <v>0</v>
          </cell>
          <cell r="E16664">
            <v>0</v>
          </cell>
          <cell r="F16664">
            <v>0</v>
          </cell>
          <cell r="G16664">
            <v>41653</v>
          </cell>
        </row>
        <row r="16665">
          <cell r="A16665">
            <v>41653.104166707075</v>
          </cell>
          <cell r="D16665">
            <v>0</v>
          </cell>
          <cell r="E16665">
            <v>0</v>
          </cell>
          <cell r="F16665">
            <v>0</v>
          </cell>
          <cell r="G16665">
            <v>41653</v>
          </cell>
        </row>
        <row r="16666">
          <cell r="A16666">
            <v>41653.125000040411</v>
          </cell>
          <cell r="D16666">
            <v>0</v>
          </cell>
          <cell r="E16666">
            <v>0</v>
          </cell>
          <cell r="F16666">
            <v>0</v>
          </cell>
          <cell r="G16666">
            <v>41653</v>
          </cell>
        </row>
        <row r="16667">
          <cell r="A16667">
            <v>41653.145833373746</v>
          </cell>
          <cell r="D16667">
            <v>0</v>
          </cell>
          <cell r="E16667">
            <v>0</v>
          </cell>
          <cell r="F16667">
            <v>0</v>
          </cell>
          <cell r="G16667">
            <v>41653</v>
          </cell>
        </row>
        <row r="16668">
          <cell r="A16668">
            <v>41653.166666707082</v>
          </cell>
          <cell r="D16668">
            <v>0</v>
          </cell>
          <cell r="E16668">
            <v>0</v>
          </cell>
          <cell r="F16668">
            <v>0</v>
          </cell>
          <cell r="G16668">
            <v>41653</v>
          </cell>
        </row>
        <row r="16669">
          <cell r="A16669">
            <v>41653.187500040418</v>
          </cell>
          <cell r="D16669">
            <v>0</v>
          </cell>
          <cell r="E16669">
            <v>0</v>
          </cell>
          <cell r="F16669">
            <v>0</v>
          </cell>
          <cell r="G16669">
            <v>41653</v>
          </cell>
        </row>
        <row r="16670">
          <cell r="A16670">
            <v>41653.208333373754</v>
          </cell>
          <cell r="D16670">
            <v>0</v>
          </cell>
          <cell r="E16670">
            <v>0</v>
          </cell>
          <cell r="F16670">
            <v>0</v>
          </cell>
          <cell r="G16670">
            <v>41653</v>
          </cell>
        </row>
        <row r="16671">
          <cell r="A16671">
            <v>41653.229166707089</v>
          </cell>
          <cell r="D16671">
            <v>0</v>
          </cell>
          <cell r="E16671">
            <v>0</v>
          </cell>
          <cell r="F16671">
            <v>0</v>
          </cell>
          <cell r="G16671">
            <v>41653</v>
          </cell>
        </row>
        <row r="16672">
          <cell r="A16672">
            <v>41653.250000040425</v>
          </cell>
          <cell r="D16672">
            <v>0</v>
          </cell>
          <cell r="E16672">
            <v>0</v>
          </cell>
          <cell r="F16672">
            <v>0</v>
          </cell>
          <cell r="G16672">
            <v>41653</v>
          </cell>
        </row>
        <row r="16673">
          <cell r="A16673">
            <v>41653.270833373761</v>
          </cell>
          <cell r="D16673">
            <v>0</v>
          </cell>
          <cell r="E16673">
            <v>0</v>
          </cell>
          <cell r="F16673">
            <v>0</v>
          </cell>
          <cell r="G16673">
            <v>41653</v>
          </cell>
        </row>
        <row r="16674">
          <cell r="A16674">
            <v>41653.291666707097</v>
          </cell>
          <cell r="D16674">
            <v>0</v>
          </cell>
          <cell r="E16674">
            <v>0</v>
          </cell>
          <cell r="F16674">
            <v>0</v>
          </cell>
          <cell r="G16674">
            <v>41653</v>
          </cell>
        </row>
        <row r="16675">
          <cell r="A16675">
            <v>41653.312500040432</v>
          </cell>
          <cell r="D16675">
            <v>0</v>
          </cell>
          <cell r="E16675">
            <v>0</v>
          </cell>
          <cell r="F16675">
            <v>0</v>
          </cell>
          <cell r="G16675">
            <v>41653</v>
          </cell>
        </row>
        <row r="16676">
          <cell r="A16676">
            <v>41653.333333373768</v>
          </cell>
          <cell r="D16676">
            <v>0</v>
          </cell>
          <cell r="E16676">
            <v>0</v>
          </cell>
          <cell r="F16676">
            <v>0</v>
          </cell>
          <cell r="G16676">
            <v>41653</v>
          </cell>
        </row>
        <row r="16677">
          <cell r="A16677">
            <v>41653.354166707104</v>
          </cell>
          <cell r="D16677">
            <v>0</v>
          </cell>
          <cell r="E16677">
            <v>0</v>
          </cell>
          <cell r="F16677">
            <v>0</v>
          </cell>
          <cell r="G16677">
            <v>41653</v>
          </cell>
        </row>
        <row r="16678">
          <cell r="A16678">
            <v>41653.37500004044</v>
          </cell>
          <cell r="D16678">
            <v>0</v>
          </cell>
          <cell r="E16678">
            <v>0</v>
          </cell>
          <cell r="F16678">
            <v>0</v>
          </cell>
          <cell r="G16678">
            <v>41653</v>
          </cell>
        </row>
        <row r="16679">
          <cell r="A16679">
            <v>41653.395833373776</v>
          </cell>
          <cell r="D16679">
            <v>0</v>
          </cell>
          <cell r="E16679">
            <v>0</v>
          </cell>
          <cell r="F16679">
            <v>0</v>
          </cell>
          <cell r="G16679">
            <v>41653</v>
          </cell>
        </row>
        <row r="16680">
          <cell r="A16680">
            <v>41653.416666707111</v>
          </cell>
          <cell r="D16680">
            <v>0</v>
          </cell>
          <cell r="E16680">
            <v>0</v>
          </cell>
          <cell r="F16680">
            <v>0</v>
          </cell>
          <cell r="G16680">
            <v>41653</v>
          </cell>
        </row>
        <row r="16681">
          <cell r="A16681">
            <v>41653.437500040447</v>
          </cell>
          <cell r="D16681">
            <v>0</v>
          </cell>
          <cell r="E16681">
            <v>0</v>
          </cell>
          <cell r="F16681">
            <v>0</v>
          </cell>
          <cell r="G16681">
            <v>41653</v>
          </cell>
        </row>
        <row r="16682">
          <cell r="A16682">
            <v>41653.458333373783</v>
          </cell>
          <cell r="D16682">
            <v>0</v>
          </cell>
          <cell r="E16682">
            <v>0</v>
          </cell>
          <cell r="F16682">
            <v>0</v>
          </cell>
          <cell r="G16682">
            <v>41653</v>
          </cell>
        </row>
        <row r="16683">
          <cell r="A16683">
            <v>41653.479166707119</v>
          </cell>
          <cell r="D16683">
            <v>0</v>
          </cell>
          <cell r="E16683">
            <v>0</v>
          </cell>
          <cell r="F16683">
            <v>0</v>
          </cell>
          <cell r="G16683">
            <v>41653</v>
          </cell>
        </row>
        <row r="16684">
          <cell r="A16684">
            <v>41653.500000040454</v>
          </cell>
          <cell r="D16684">
            <v>0</v>
          </cell>
          <cell r="E16684">
            <v>0</v>
          </cell>
          <cell r="F16684">
            <v>0</v>
          </cell>
          <cell r="G16684">
            <v>41653</v>
          </cell>
        </row>
        <row r="16685">
          <cell r="A16685">
            <v>41653.52083337379</v>
          </cell>
          <cell r="D16685">
            <v>0</v>
          </cell>
          <cell r="E16685">
            <v>0</v>
          </cell>
          <cell r="F16685">
            <v>0</v>
          </cell>
          <cell r="G16685">
            <v>41653</v>
          </cell>
        </row>
        <row r="16686">
          <cell r="A16686">
            <v>41653.541666707126</v>
          </cell>
          <cell r="D16686">
            <v>0</v>
          </cell>
          <cell r="E16686">
            <v>0</v>
          </cell>
          <cell r="F16686">
            <v>0</v>
          </cell>
          <cell r="G16686">
            <v>41653</v>
          </cell>
        </row>
        <row r="16687">
          <cell r="A16687">
            <v>41653.562500040462</v>
          </cell>
          <cell r="D16687">
            <v>0</v>
          </cell>
          <cell r="E16687">
            <v>0</v>
          </cell>
          <cell r="F16687">
            <v>0</v>
          </cell>
          <cell r="G16687">
            <v>41653</v>
          </cell>
        </row>
        <row r="16688">
          <cell r="A16688">
            <v>41653.583333373797</v>
          </cell>
          <cell r="D16688">
            <v>0</v>
          </cell>
          <cell r="E16688">
            <v>0</v>
          </cell>
          <cell r="F16688">
            <v>0</v>
          </cell>
          <cell r="G16688">
            <v>41653</v>
          </cell>
        </row>
        <row r="16689">
          <cell r="A16689">
            <v>41653.604166707133</v>
          </cell>
          <cell r="D16689">
            <v>0</v>
          </cell>
          <cell r="E16689">
            <v>0</v>
          </cell>
          <cell r="F16689">
            <v>0</v>
          </cell>
          <cell r="G16689">
            <v>41653</v>
          </cell>
        </row>
        <row r="16690">
          <cell r="A16690">
            <v>41653.625000040469</v>
          </cell>
          <cell r="D16690">
            <v>0</v>
          </cell>
          <cell r="E16690">
            <v>0</v>
          </cell>
          <cell r="F16690">
            <v>0</v>
          </cell>
          <cell r="G16690">
            <v>41653</v>
          </cell>
        </row>
        <row r="16691">
          <cell r="A16691">
            <v>41653.645833373805</v>
          </cell>
          <cell r="D16691">
            <v>0</v>
          </cell>
          <cell r="E16691">
            <v>0</v>
          </cell>
          <cell r="F16691">
            <v>0</v>
          </cell>
          <cell r="G16691">
            <v>41653</v>
          </cell>
        </row>
        <row r="16692">
          <cell r="A16692">
            <v>41653.66666670714</v>
          </cell>
          <cell r="D16692">
            <v>0</v>
          </cell>
          <cell r="E16692">
            <v>0</v>
          </cell>
          <cell r="F16692">
            <v>0</v>
          </cell>
          <cell r="G16692">
            <v>41653</v>
          </cell>
        </row>
        <row r="16693">
          <cell r="A16693">
            <v>41653.687500040476</v>
          </cell>
          <cell r="D16693">
            <v>0</v>
          </cell>
          <cell r="E16693">
            <v>0</v>
          </cell>
          <cell r="F16693">
            <v>0</v>
          </cell>
          <cell r="G16693">
            <v>41653</v>
          </cell>
        </row>
        <row r="16694">
          <cell r="A16694">
            <v>41653.708333373812</v>
          </cell>
          <cell r="D16694">
            <v>0</v>
          </cell>
          <cell r="E16694">
            <v>0</v>
          </cell>
          <cell r="F16694">
            <v>0</v>
          </cell>
          <cell r="G16694">
            <v>41653</v>
          </cell>
        </row>
        <row r="16695">
          <cell r="A16695">
            <v>41653.729166707148</v>
          </cell>
          <cell r="D16695">
            <v>0</v>
          </cell>
          <cell r="E16695">
            <v>0</v>
          </cell>
          <cell r="F16695">
            <v>0</v>
          </cell>
          <cell r="G16695">
            <v>41653</v>
          </cell>
        </row>
        <row r="16696">
          <cell r="A16696">
            <v>41653.750000040483</v>
          </cell>
          <cell r="D16696">
            <v>0</v>
          </cell>
          <cell r="E16696">
            <v>0</v>
          </cell>
          <cell r="F16696">
            <v>0</v>
          </cell>
          <cell r="G16696">
            <v>41653</v>
          </cell>
        </row>
        <row r="16697">
          <cell r="A16697">
            <v>41653.770833373819</v>
          </cell>
          <cell r="D16697">
            <v>0</v>
          </cell>
          <cell r="E16697">
            <v>0</v>
          </cell>
          <cell r="F16697">
            <v>0</v>
          </cell>
          <cell r="G16697">
            <v>41653</v>
          </cell>
        </row>
        <row r="16698">
          <cell r="A16698">
            <v>41653.791666707155</v>
          </cell>
          <cell r="D16698">
            <v>0</v>
          </cell>
          <cell r="E16698">
            <v>0</v>
          </cell>
          <cell r="F16698">
            <v>0</v>
          </cell>
          <cell r="G16698">
            <v>41653</v>
          </cell>
        </row>
        <row r="16699">
          <cell r="A16699">
            <v>41653.812500040491</v>
          </cell>
          <cell r="D16699">
            <v>0</v>
          </cell>
          <cell r="E16699">
            <v>0</v>
          </cell>
          <cell r="F16699">
            <v>0</v>
          </cell>
          <cell r="G16699">
            <v>41653</v>
          </cell>
        </row>
        <row r="16700">
          <cell r="A16700">
            <v>41653.833333373826</v>
          </cell>
          <cell r="D16700">
            <v>0</v>
          </cell>
          <cell r="E16700">
            <v>0</v>
          </cell>
          <cell r="F16700">
            <v>0</v>
          </cell>
          <cell r="G16700">
            <v>41653</v>
          </cell>
        </row>
        <row r="16701">
          <cell r="A16701">
            <v>41653.854166707162</v>
          </cell>
          <cell r="D16701">
            <v>0</v>
          </cell>
          <cell r="E16701">
            <v>0</v>
          </cell>
          <cell r="F16701">
            <v>0</v>
          </cell>
          <cell r="G16701">
            <v>41653</v>
          </cell>
        </row>
        <row r="16702">
          <cell r="A16702">
            <v>41653.875000040498</v>
          </cell>
          <cell r="D16702">
            <v>0</v>
          </cell>
          <cell r="E16702">
            <v>0</v>
          </cell>
          <cell r="F16702">
            <v>0</v>
          </cell>
          <cell r="G16702">
            <v>41653</v>
          </cell>
        </row>
        <row r="16703">
          <cell r="A16703">
            <v>41653.895833373834</v>
          </cell>
          <cell r="D16703">
            <v>0</v>
          </cell>
          <cell r="E16703">
            <v>0</v>
          </cell>
          <cell r="F16703">
            <v>0</v>
          </cell>
          <cell r="G16703">
            <v>41653</v>
          </cell>
        </row>
        <row r="16704">
          <cell r="A16704">
            <v>41653.916666707169</v>
          </cell>
          <cell r="D16704">
            <v>0</v>
          </cell>
          <cell r="E16704">
            <v>0</v>
          </cell>
          <cell r="F16704">
            <v>0</v>
          </cell>
          <cell r="G16704">
            <v>41653</v>
          </cell>
        </row>
        <row r="16705">
          <cell r="A16705">
            <v>41653.937500040505</v>
          </cell>
          <cell r="D16705">
            <v>0</v>
          </cell>
          <cell r="E16705">
            <v>0</v>
          </cell>
          <cell r="F16705">
            <v>0</v>
          </cell>
          <cell r="G16705">
            <v>41653</v>
          </cell>
        </row>
        <row r="16706">
          <cell r="A16706">
            <v>41653.958333373841</v>
          </cell>
          <cell r="D16706">
            <v>0</v>
          </cell>
          <cell r="E16706">
            <v>0</v>
          </cell>
          <cell r="F16706">
            <v>0</v>
          </cell>
          <cell r="G16706">
            <v>41653</v>
          </cell>
        </row>
        <row r="16707">
          <cell r="A16707">
            <v>41653.979166707177</v>
          </cell>
          <cell r="D16707">
            <v>0</v>
          </cell>
          <cell r="E16707">
            <v>0</v>
          </cell>
          <cell r="F16707">
            <v>0</v>
          </cell>
          <cell r="G16707">
            <v>41653</v>
          </cell>
        </row>
        <row r="16708">
          <cell r="A16708">
            <v>41654.000000040513</v>
          </cell>
          <cell r="D16708">
            <v>0</v>
          </cell>
          <cell r="E16708">
            <v>0</v>
          </cell>
          <cell r="F16708">
            <v>0</v>
          </cell>
          <cell r="G16708">
            <v>41654</v>
          </cell>
        </row>
        <row r="16709">
          <cell r="A16709">
            <v>41654.020833373848</v>
          </cell>
          <cell r="D16709">
            <v>0</v>
          </cell>
          <cell r="E16709">
            <v>0</v>
          </cell>
          <cell r="F16709">
            <v>0</v>
          </cell>
          <cell r="G16709">
            <v>41654</v>
          </cell>
        </row>
        <row r="16710">
          <cell r="A16710">
            <v>41654.041666707184</v>
          </cell>
          <cell r="D16710">
            <v>0</v>
          </cell>
          <cell r="E16710">
            <v>0</v>
          </cell>
          <cell r="F16710">
            <v>0</v>
          </cell>
          <cell r="G16710">
            <v>41654</v>
          </cell>
        </row>
        <row r="16711">
          <cell r="A16711">
            <v>41654.06250004052</v>
          </cell>
          <cell r="D16711">
            <v>0</v>
          </cell>
          <cell r="E16711">
            <v>0</v>
          </cell>
          <cell r="F16711">
            <v>0</v>
          </cell>
          <cell r="G16711">
            <v>41654</v>
          </cell>
        </row>
        <row r="16712">
          <cell r="A16712">
            <v>41654.083333373856</v>
          </cell>
          <cell r="D16712">
            <v>0</v>
          </cell>
          <cell r="E16712">
            <v>0</v>
          </cell>
          <cell r="F16712">
            <v>0</v>
          </cell>
          <cell r="G16712">
            <v>41654</v>
          </cell>
        </row>
        <row r="16713">
          <cell r="A16713">
            <v>41654.104166707191</v>
          </cell>
          <cell r="D16713">
            <v>0</v>
          </cell>
          <cell r="E16713">
            <v>0</v>
          </cell>
          <cell r="F16713">
            <v>0</v>
          </cell>
          <cell r="G16713">
            <v>41654</v>
          </cell>
        </row>
        <row r="16714">
          <cell r="A16714">
            <v>41654.125000040527</v>
          </cell>
          <cell r="D16714">
            <v>0</v>
          </cell>
          <cell r="E16714">
            <v>0</v>
          </cell>
          <cell r="F16714">
            <v>0</v>
          </cell>
          <cell r="G16714">
            <v>41654</v>
          </cell>
        </row>
        <row r="16715">
          <cell r="A16715">
            <v>41654.145833373863</v>
          </cell>
          <cell r="D16715">
            <v>0</v>
          </cell>
          <cell r="E16715">
            <v>0</v>
          </cell>
          <cell r="F16715">
            <v>0</v>
          </cell>
          <cell r="G16715">
            <v>41654</v>
          </cell>
        </row>
        <row r="16716">
          <cell r="A16716">
            <v>41654.166666707199</v>
          </cell>
          <cell r="D16716">
            <v>0</v>
          </cell>
          <cell r="E16716">
            <v>0</v>
          </cell>
          <cell r="F16716">
            <v>0</v>
          </cell>
          <cell r="G16716">
            <v>41654</v>
          </cell>
        </row>
        <row r="16717">
          <cell r="A16717">
            <v>41654.187500040534</v>
          </cell>
          <cell r="D16717">
            <v>0</v>
          </cell>
          <cell r="E16717">
            <v>0</v>
          </cell>
          <cell r="F16717">
            <v>0</v>
          </cell>
          <cell r="G16717">
            <v>41654</v>
          </cell>
        </row>
        <row r="16718">
          <cell r="A16718">
            <v>41654.20833337387</v>
          </cell>
          <cell r="D16718">
            <v>0</v>
          </cell>
          <cell r="E16718">
            <v>0</v>
          </cell>
          <cell r="F16718">
            <v>0</v>
          </cell>
          <cell r="G16718">
            <v>41654</v>
          </cell>
        </row>
        <row r="16719">
          <cell r="A16719">
            <v>41654.229166707206</v>
          </cell>
          <cell r="D16719">
            <v>0</v>
          </cell>
          <cell r="E16719">
            <v>0</v>
          </cell>
          <cell r="F16719">
            <v>0</v>
          </cell>
          <cell r="G16719">
            <v>41654</v>
          </cell>
        </row>
        <row r="16720">
          <cell r="A16720">
            <v>41654.250000040542</v>
          </cell>
          <cell r="D16720">
            <v>0</v>
          </cell>
          <cell r="E16720">
            <v>0</v>
          </cell>
          <cell r="F16720">
            <v>0</v>
          </cell>
          <cell r="G16720">
            <v>41654</v>
          </cell>
        </row>
        <row r="16721">
          <cell r="A16721">
            <v>41654.270833373877</v>
          </cell>
          <cell r="D16721">
            <v>0</v>
          </cell>
          <cell r="E16721">
            <v>0</v>
          </cell>
          <cell r="F16721">
            <v>0</v>
          </cell>
          <cell r="G16721">
            <v>41654</v>
          </cell>
        </row>
        <row r="16722">
          <cell r="A16722">
            <v>41654.291666707213</v>
          </cell>
          <cell r="D16722">
            <v>0</v>
          </cell>
          <cell r="E16722">
            <v>0</v>
          </cell>
          <cell r="F16722">
            <v>0</v>
          </cell>
          <cell r="G16722">
            <v>41654</v>
          </cell>
        </row>
        <row r="16723">
          <cell r="A16723">
            <v>41654.312500040549</v>
          </cell>
          <cell r="D16723">
            <v>0</v>
          </cell>
          <cell r="E16723">
            <v>0</v>
          </cell>
          <cell r="F16723">
            <v>0</v>
          </cell>
          <cell r="G16723">
            <v>41654</v>
          </cell>
        </row>
        <row r="16724">
          <cell r="A16724">
            <v>41654.333333373885</v>
          </cell>
          <cell r="D16724">
            <v>0</v>
          </cell>
          <cell r="E16724">
            <v>0</v>
          </cell>
          <cell r="F16724">
            <v>0</v>
          </cell>
          <cell r="G16724">
            <v>41654</v>
          </cell>
        </row>
        <row r="16725">
          <cell r="A16725">
            <v>41654.35416670722</v>
          </cell>
          <cell r="D16725">
            <v>0</v>
          </cell>
          <cell r="E16725">
            <v>0</v>
          </cell>
          <cell r="F16725">
            <v>0</v>
          </cell>
          <cell r="G16725">
            <v>41654</v>
          </cell>
        </row>
        <row r="16726">
          <cell r="A16726">
            <v>41654.375000040556</v>
          </cell>
          <cell r="D16726">
            <v>0</v>
          </cell>
          <cell r="E16726">
            <v>0</v>
          </cell>
          <cell r="F16726">
            <v>0</v>
          </cell>
          <cell r="G16726">
            <v>41654</v>
          </cell>
        </row>
        <row r="16727">
          <cell r="A16727">
            <v>41654.395833373892</v>
          </cell>
          <cell r="D16727">
            <v>0</v>
          </cell>
          <cell r="E16727">
            <v>0</v>
          </cell>
          <cell r="F16727">
            <v>0</v>
          </cell>
          <cell r="G16727">
            <v>41654</v>
          </cell>
        </row>
        <row r="16728">
          <cell r="A16728">
            <v>41654.416666707228</v>
          </cell>
          <cell r="D16728">
            <v>0</v>
          </cell>
          <cell r="E16728">
            <v>0</v>
          </cell>
          <cell r="F16728">
            <v>0</v>
          </cell>
          <cell r="G16728">
            <v>41654</v>
          </cell>
        </row>
        <row r="16729">
          <cell r="A16729">
            <v>41654.437500040563</v>
          </cell>
          <cell r="D16729">
            <v>0</v>
          </cell>
          <cell r="E16729">
            <v>0</v>
          </cell>
          <cell r="F16729">
            <v>0</v>
          </cell>
          <cell r="G16729">
            <v>41654</v>
          </cell>
        </row>
        <row r="16730">
          <cell r="A16730">
            <v>41654.458333373899</v>
          </cell>
          <cell r="D16730">
            <v>0</v>
          </cell>
          <cell r="E16730">
            <v>0</v>
          </cell>
          <cell r="F16730">
            <v>0</v>
          </cell>
          <cell r="G16730">
            <v>41654</v>
          </cell>
        </row>
        <row r="16731">
          <cell r="A16731">
            <v>41654.479166707235</v>
          </cell>
          <cell r="D16731">
            <v>0</v>
          </cell>
          <cell r="E16731">
            <v>0</v>
          </cell>
          <cell r="F16731">
            <v>0</v>
          </cell>
          <cell r="G16731">
            <v>41654</v>
          </cell>
        </row>
        <row r="16732">
          <cell r="A16732">
            <v>41654.500000040571</v>
          </cell>
          <cell r="D16732">
            <v>0</v>
          </cell>
          <cell r="E16732">
            <v>0</v>
          </cell>
          <cell r="F16732">
            <v>0</v>
          </cell>
          <cell r="G16732">
            <v>41654</v>
          </cell>
        </row>
        <row r="16733">
          <cell r="A16733">
            <v>41654.520833373906</v>
          </cell>
          <cell r="D16733">
            <v>0</v>
          </cell>
          <cell r="E16733">
            <v>0</v>
          </cell>
          <cell r="F16733">
            <v>0</v>
          </cell>
          <cell r="G16733">
            <v>41654</v>
          </cell>
        </row>
        <row r="16734">
          <cell r="A16734">
            <v>41654.541666707242</v>
          </cell>
          <cell r="D16734">
            <v>0</v>
          </cell>
          <cell r="E16734">
            <v>0</v>
          </cell>
          <cell r="F16734">
            <v>0</v>
          </cell>
          <cell r="G16734">
            <v>41654</v>
          </cell>
        </row>
        <row r="16735">
          <cell r="A16735">
            <v>41654.562500040578</v>
          </cell>
          <cell r="D16735">
            <v>0</v>
          </cell>
          <cell r="E16735">
            <v>0</v>
          </cell>
          <cell r="F16735">
            <v>0</v>
          </cell>
          <cell r="G16735">
            <v>41654</v>
          </cell>
        </row>
        <row r="16736">
          <cell r="A16736">
            <v>41654.583333373914</v>
          </cell>
          <cell r="D16736">
            <v>0</v>
          </cell>
          <cell r="E16736">
            <v>0</v>
          </cell>
          <cell r="F16736">
            <v>0</v>
          </cell>
          <cell r="G16736">
            <v>41654</v>
          </cell>
        </row>
        <row r="16737">
          <cell r="A16737">
            <v>41654.60416670725</v>
          </cell>
          <cell r="D16737">
            <v>0</v>
          </cell>
          <cell r="E16737">
            <v>0</v>
          </cell>
          <cell r="F16737">
            <v>0</v>
          </cell>
          <cell r="G16737">
            <v>41654</v>
          </cell>
        </row>
        <row r="16738">
          <cell r="A16738">
            <v>41654.625000040585</v>
          </cell>
          <cell r="D16738">
            <v>0</v>
          </cell>
          <cell r="E16738">
            <v>0</v>
          </cell>
          <cell r="F16738">
            <v>0</v>
          </cell>
          <cell r="G16738">
            <v>41654</v>
          </cell>
        </row>
        <row r="16739">
          <cell r="A16739">
            <v>41654.645833373921</v>
          </cell>
          <cell r="D16739">
            <v>0</v>
          </cell>
          <cell r="E16739">
            <v>0</v>
          </cell>
          <cell r="F16739">
            <v>0</v>
          </cell>
          <cell r="G16739">
            <v>41654</v>
          </cell>
        </row>
        <row r="16740">
          <cell r="A16740">
            <v>41654.666666707257</v>
          </cell>
          <cell r="D16740">
            <v>0</v>
          </cell>
          <cell r="E16740">
            <v>0</v>
          </cell>
          <cell r="F16740">
            <v>0</v>
          </cell>
          <cell r="G16740">
            <v>41654</v>
          </cell>
        </row>
        <row r="16741">
          <cell r="A16741">
            <v>41654.687500040593</v>
          </cell>
          <cell r="D16741">
            <v>0</v>
          </cell>
          <cell r="E16741">
            <v>0</v>
          </cell>
          <cell r="F16741">
            <v>0</v>
          </cell>
          <cell r="G16741">
            <v>41654</v>
          </cell>
        </row>
        <row r="16742">
          <cell r="A16742">
            <v>41654.708333373928</v>
          </cell>
          <cell r="D16742">
            <v>0</v>
          </cell>
          <cell r="E16742">
            <v>0</v>
          </cell>
          <cell r="F16742">
            <v>0</v>
          </cell>
          <cell r="G16742">
            <v>41654</v>
          </cell>
        </row>
        <row r="16743">
          <cell r="A16743">
            <v>41654.729166707264</v>
          </cell>
          <cell r="D16743">
            <v>0</v>
          </cell>
          <cell r="E16743">
            <v>0</v>
          </cell>
          <cell r="F16743">
            <v>0</v>
          </cell>
          <cell r="G16743">
            <v>41654</v>
          </cell>
        </row>
        <row r="16744">
          <cell r="A16744">
            <v>41654.7500000406</v>
          </cell>
          <cell r="D16744">
            <v>0</v>
          </cell>
          <cell r="E16744">
            <v>0</v>
          </cell>
          <cell r="F16744">
            <v>0</v>
          </cell>
          <cell r="G16744">
            <v>41654</v>
          </cell>
        </row>
        <row r="16745">
          <cell r="A16745">
            <v>41654.770833373936</v>
          </cell>
          <cell r="D16745">
            <v>0</v>
          </cell>
          <cell r="E16745">
            <v>0</v>
          </cell>
          <cell r="F16745">
            <v>0</v>
          </cell>
          <cell r="G16745">
            <v>41654</v>
          </cell>
        </row>
        <row r="16746">
          <cell r="A16746">
            <v>41654.791666707271</v>
          </cell>
          <cell r="D16746">
            <v>0</v>
          </cell>
          <cell r="E16746">
            <v>0</v>
          </cell>
          <cell r="F16746">
            <v>0</v>
          </cell>
          <cell r="G16746">
            <v>41654</v>
          </cell>
        </row>
        <row r="16747">
          <cell r="A16747">
            <v>41654.812500040607</v>
          </cell>
          <cell r="D16747">
            <v>0</v>
          </cell>
          <cell r="E16747">
            <v>0</v>
          </cell>
          <cell r="F16747">
            <v>0</v>
          </cell>
          <cell r="G16747">
            <v>41654</v>
          </cell>
        </row>
        <row r="16748">
          <cell r="A16748">
            <v>41654.833333373943</v>
          </cell>
          <cell r="D16748">
            <v>0</v>
          </cell>
          <cell r="E16748">
            <v>0</v>
          </cell>
          <cell r="F16748">
            <v>0</v>
          </cell>
          <cell r="G16748">
            <v>41654</v>
          </cell>
        </row>
        <row r="16749">
          <cell r="A16749">
            <v>41654.854166707279</v>
          </cell>
          <cell r="D16749">
            <v>0</v>
          </cell>
          <cell r="E16749">
            <v>0</v>
          </cell>
          <cell r="F16749">
            <v>0</v>
          </cell>
          <cell r="G16749">
            <v>41654</v>
          </cell>
        </row>
        <row r="16750">
          <cell r="A16750">
            <v>41654.875000040614</v>
          </cell>
          <cell r="D16750">
            <v>0</v>
          </cell>
          <cell r="E16750">
            <v>0</v>
          </cell>
          <cell r="F16750">
            <v>0</v>
          </cell>
          <cell r="G16750">
            <v>41654</v>
          </cell>
        </row>
        <row r="16751">
          <cell r="A16751">
            <v>41654.89583337395</v>
          </cell>
          <cell r="D16751">
            <v>0</v>
          </cell>
          <cell r="E16751">
            <v>0</v>
          </cell>
          <cell r="F16751">
            <v>0</v>
          </cell>
          <cell r="G16751">
            <v>41654</v>
          </cell>
        </row>
        <row r="16752">
          <cell r="A16752">
            <v>41654.916666707286</v>
          </cell>
          <cell r="D16752">
            <v>0</v>
          </cell>
          <cell r="E16752">
            <v>0</v>
          </cell>
          <cell r="F16752">
            <v>0</v>
          </cell>
          <cell r="G16752">
            <v>41654</v>
          </cell>
        </row>
        <row r="16753">
          <cell r="A16753">
            <v>41654.937500040622</v>
          </cell>
          <cell r="D16753">
            <v>0</v>
          </cell>
          <cell r="E16753">
            <v>0</v>
          </cell>
          <cell r="F16753">
            <v>0</v>
          </cell>
          <cell r="G16753">
            <v>41654</v>
          </cell>
        </row>
        <row r="16754">
          <cell r="A16754">
            <v>41654.958333373957</v>
          </cell>
          <cell r="D16754">
            <v>0</v>
          </cell>
          <cell r="E16754">
            <v>0</v>
          </cell>
          <cell r="F16754">
            <v>0</v>
          </cell>
          <cell r="G16754">
            <v>41654</v>
          </cell>
        </row>
        <row r="16755">
          <cell r="A16755">
            <v>41654.979166707293</v>
          </cell>
          <cell r="D16755">
            <v>0</v>
          </cell>
          <cell r="E16755">
            <v>0</v>
          </cell>
          <cell r="F16755">
            <v>0</v>
          </cell>
          <cell r="G16755">
            <v>41654</v>
          </cell>
        </row>
        <row r="16756">
          <cell r="A16756">
            <v>41655.000000040629</v>
          </cell>
          <cell r="D16756">
            <v>0</v>
          </cell>
          <cell r="E16756">
            <v>0</v>
          </cell>
          <cell r="F16756">
            <v>0</v>
          </cell>
          <cell r="G16756">
            <v>41655</v>
          </cell>
        </row>
        <row r="16757">
          <cell r="A16757">
            <v>41655.020833373965</v>
          </cell>
          <cell r="D16757">
            <v>0</v>
          </cell>
          <cell r="E16757">
            <v>0</v>
          </cell>
          <cell r="F16757">
            <v>0</v>
          </cell>
          <cell r="G16757">
            <v>41655</v>
          </cell>
        </row>
        <row r="16758">
          <cell r="A16758">
            <v>41655.0416667073</v>
          </cell>
          <cell r="D16758">
            <v>0</v>
          </cell>
          <cell r="E16758">
            <v>0</v>
          </cell>
          <cell r="F16758">
            <v>0</v>
          </cell>
          <cell r="G16758">
            <v>41655</v>
          </cell>
        </row>
        <row r="16759">
          <cell r="A16759">
            <v>41655.062500040636</v>
          </cell>
          <cell r="D16759">
            <v>0</v>
          </cell>
          <cell r="E16759">
            <v>0</v>
          </cell>
          <cell r="F16759">
            <v>0</v>
          </cell>
          <cell r="G16759">
            <v>41655</v>
          </cell>
        </row>
        <row r="16760">
          <cell r="A16760">
            <v>41655.083333373972</v>
          </cell>
          <cell r="D16760">
            <v>0</v>
          </cell>
          <cell r="E16760">
            <v>0</v>
          </cell>
          <cell r="F16760">
            <v>0</v>
          </cell>
          <cell r="G16760">
            <v>41655</v>
          </cell>
        </row>
        <row r="16761">
          <cell r="A16761">
            <v>41655.104166707308</v>
          </cell>
          <cell r="D16761">
            <v>0</v>
          </cell>
          <cell r="E16761">
            <v>0</v>
          </cell>
          <cell r="F16761">
            <v>0</v>
          </cell>
          <cell r="G16761">
            <v>41655</v>
          </cell>
        </row>
        <row r="16762">
          <cell r="A16762">
            <v>41655.125000040643</v>
          </cell>
          <cell r="D16762">
            <v>0</v>
          </cell>
          <cell r="E16762">
            <v>0</v>
          </cell>
          <cell r="F16762">
            <v>0</v>
          </cell>
          <cell r="G16762">
            <v>41655</v>
          </cell>
        </row>
        <row r="16763">
          <cell r="A16763">
            <v>41655.145833373979</v>
          </cell>
          <cell r="D16763">
            <v>0</v>
          </cell>
          <cell r="E16763">
            <v>0</v>
          </cell>
          <cell r="F16763">
            <v>0</v>
          </cell>
          <cell r="G16763">
            <v>41655</v>
          </cell>
        </row>
        <row r="16764">
          <cell r="A16764">
            <v>41655.166666707315</v>
          </cell>
          <cell r="D16764">
            <v>0</v>
          </cell>
          <cell r="E16764">
            <v>0</v>
          </cell>
          <cell r="F16764">
            <v>0</v>
          </cell>
          <cell r="G16764">
            <v>41655</v>
          </cell>
        </row>
        <row r="16765">
          <cell r="A16765">
            <v>41655.187500040651</v>
          </cell>
          <cell r="D16765">
            <v>0</v>
          </cell>
          <cell r="E16765">
            <v>0</v>
          </cell>
          <cell r="F16765">
            <v>0</v>
          </cell>
          <cell r="G16765">
            <v>41655</v>
          </cell>
        </row>
        <row r="16766">
          <cell r="A16766">
            <v>41655.208333373987</v>
          </cell>
          <cell r="D16766">
            <v>0</v>
          </cell>
          <cell r="E16766">
            <v>0</v>
          </cell>
          <cell r="F16766">
            <v>0</v>
          </cell>
          <cell r="G16766">
            <v>41655</v>
          </cell>
        </row>
        <row r="16767">
          <cell r="A16767">
            <v>41655.229166707322</v>
          </cell>
          <cell r="D16767">
            <v>0</v>
          </cell>
          <cell r="E16767">
            <v>0</v>
          </cell>
          <cell r="F16767">
            <v>0</v>
          </cell>
          <cell r="G16767">
            <v>41655</v>
          </cell>
        </row>
        <row r="16768">
          <cell r="A16768">
            <v>41655.250000040658</v>
          </cell>
          <cell r="D16768">
            <v>0</v>
          </cell>
          <cell r="E16768">
            <v>0</v>
          </cell>
          <cell r="F16768">
            <v>0</v>
          </cell>
          <cell r="G16768">
            <v>41655</v>
          </cell>
        </row>
        <row r="16769">
          <cell r="A16769">
            <v>41655.270833373994</v>
          </cell>
          <cell r="D16769">
            <v>0</v>
          </cell>
          <cell r="E16769">
            <v>0</v>
          </cell>
          <cell r="F16769">
            <v>0</v>
          </cell>
          <cell r="G16769">
            <v>41655</v>
          </cell>
        </row>
        <row r="16770">
          <cell r="A16770">
            <v>41655.29166670733</v>
          </cell>
          <cell r="D16770">
            <v>0</v>
          </cell>
          <cell r="E16770">
            <v>0</v>
          </cell>
          <cell r="F16770">
            <v>0</v>
          </cell>
          <cell r="G16770">
            <v>41655</v>
          </cell>
        </row>
        <row r="16771">
          <cell r="A16771">
            <v>41655.312500040665</v>
          </cell>
          <cell r="D16771">
            <v>0</v>
          </cell>
          <cell r="E16771">
            <v>0</v>
          </cell>
          <cell r="F16771">
            <v>0</v>
          </cell>
          <cell r="G16771">
            <v>41655</v>
          </cell>
        </row>
        <row r="16772">
          <cell r="A16772">
            <v>41655.333333374001</v>
          </cell>
          <cell r="D16772">
            <v>0</v>
          </cell>
          <cell r="E16772">
            <v>0</v>
          </cell>
          <cell r="F16772">
            <v>0</v>
          </cell>
          <cell r="G16772">
            <v>41655</v>
          </cell>
        </row>
        <row r="16773">
          <cell r="A16773">
            <v>41655.354166707337</v>
          </cell>
          <cell r="D16773">
            <v>0</v>
          </cell>
          <cell r="E16773">
            <v>0</v>
          </cell>
          <cell r="F16773">
            <v>0</v>
          </cell>
          <cell r="G16773">
            <v>41655</v>
          </cell>
        </row>
        <row r="16774">
          <cell r="A16774">
            <v>41655.375000040673</v>
          </cell>
          <cell r="D16774">
            <v>0</v>
          </cell>
          <cell r="E16774">
            <v>0</v>
          </cell>
          <cell r="F16774">
            <v>0</v>
          </cell>
          <cell r="G16774">
            <v>41655</v>
          </cell>
        </row>
        <row r="16775">
          <cell r="A16775">
            <v>41655.395833374008</v>
          </cell>
          <cell r="D16775">
            <v>0</v>
          </cell>
          <cell r="E16775">
            <v>0</v>
          </cell>
          <cell r="F16775">
            <v>0</v>
          </cell>
          <cell r="G16775">
            <v>41655</v>
          </cell>
        </row>
        <row r="16776">
          <cell r="A16776">
            <v>41655.416666707344</v>
          </cell>
          <cell r="D16776">
            <v>0</v>
          </cell>
          <cell r="E16776">
            <v>0</v>
          </cell>
          <cell r="F16776">
            <v>0</v>
          </cell>
          <cell r="G16776">
            <v>41655</v>
          </cell>
        </row>
        <row r="16777">
          <cell r="A16777">
            <v>41655.43750004068</v>
          </cell>
          <cell r="D16777">
            <v>0</v>
          </cell>
          <cell r="E16777">
            <v>0</v>
          </cell>
          <cell r="F16777">
            <v>0</v>
          </cell>
          <cell r="G16777">
            <v>41655</v>
          </cell>
        </row>
        <row r="16778">
          <cell r="A16778">
            <v>41655.458333374016</v>
          </cell>
          <cell r="D16778">
            <v>0</v>
          </cell>
          <cell r="E16778">
            <v>0</v>
          </cell>
          <cell r="F16778">
            <v>0</v>
          </cell>
          <cell r="G16778">
            <v>41655</v>
          </cell>
        </row>
        <row r="16779">
          <cell r="A16779">
            <v>41655.479166707351</v>
          </cell>
          <cell r="D16779">
            <v>0</v>
          </cell>
          <cell r="E16779">
            <v>0</v>
          </cell>
          <cell r="F16779">
            <v>0</v>
          </cell>
          <cell r="G16779">
            <v>41655</v>
          </cell>
        </row>
        <row r="16780">
          <cell r="A16780">
            <v>41655.500000040687</v>
          </cell>
          <cell r="D16780">
            <v>0</v>
          </cell>
          <cell r="E16780">
            <v>0</v>
          </cell>
          <cell r="F16780">
            <v>0</v>
          </cell>
          <cell r="G16780">
            <v>41655</v>
          </cell>
        </row>
        <row r="16781">
          <cell r="A16781">
            <v>41655.520833374023</v>
          </cell>
          <cell r="D16781">
            <v>0</v>
          </cell>
          <cell r="E16781">
            <v>0</v>
          </cell>
          <cell r="F16781">
            <v>0</v>
          </cell>
          <cell r="G16781">
            <v>41655</v>
          </cell>
        </row>
        <row r="16782">
          <cell r="A16782">
            <v>41655.541666707359</v>
          </cell>
          <cell r="D16782">
            <v>0</v>
          </cell>
          <cell r="E16782">
            <v>0</v>
          </cell>
          <cell r="F16782">
            <v>0</v>
          </cell>
          <cell r="G16782">
            <v>41655</v>
          </cell>
        </row>
        <row r="16783">
          <cell r="A16783">
            <v>41655.562500040694</v>
          </cell>
          <cell r="D16783">
            <v>0</v>
          </cell>
          <cell r="E16783">
            <v>0</v>
          </cell>
          <cell r="F16783">
            <v>0</v>
          </cell>
          <cell r="G16783">
            <v>41655</v>
          </cell>
        </row>
        <row r="16784">
          <cell r="A16784">
            <v>41655.58333337403</v>
          </cell>
          <cell r="D16784">
            <v>0</v>
          </cell>
          <cell r="E16784">
            <v>0</v>
          </cell>
          <cell r="F16784">
            <v>0</v>
          </cell>
          <cell r="G16784">
            <v>41655</v>
          </cell>
        </row>
        <row r="16785">
          <cell r="A16785">
            <v>41655.604166707366</v>
          </cell>
          <cell r="D16785">
            <v>0</v>
          </cell>
          <cell r="E16785">
            <v>0</v>
          </cell>
          <cell r="F16785">
            <v>0</v>
          </cell>
          <cell r="G16785">
            <v>41655</v>
          </cell>
        </row>
        <row r="16786">
          <cell r="A16786">
            <v>41655.625000040702</v>
          </cell>
          <cell r="D16786">
            <v>0</v>
          </cell>
          <cell r="E16786">
            <v>0</v>
          </cell>
          <cell r="F16786">
            <v>0</v>
          </cell>
          <cell r="G16786">
            <v>41655</v>
          </cell>
        </row>
        <row r="16787">
          <cell r="A16787">
            <v>41655.645833374037</v>
          </cell>
          <cell r="D16787">
            <v>0</v>
          </cell>
          <cell r="E16787">
            <v>0</v>
          </cell>
          <cell r="F16787">
            <v>0</v>
          </cell>
          <cell r="G16787">
            <v>41655</v>
          </cell>
        </row>
        <row r="16788">
          <cell r="A16788">
            <v>41655.666666707373</v>
          </cell>
          <cell r="D16788">
            <v>0</v>
          </cell>
          <cell r="E16788">
            <v>0</v>
          </cell>
          <cell r="F16788">
            <v>0</v>
          </cell>
          <cell r="G16788">
            <v>41655</v>
          </cell>
        </row>
        <row r="16789">
          <cell r="A16789">
            <v>41655.687500040709</v>
          </cell>
          <cell r="D16789">
            <v>0</v>
          </cell>
          <cell r="E16789">
            <v>0</v>
          </cell>
          <cell r="F16789">
            <v>0</v>
          </cell>
          <cell r="G16789">
            <v>41655</v>
          </cell>
        </row>
        <row r="16790">
          <cell r="A16790">
            <v>41655.708333374045</v>
          </cell>
          <cell r="D16790">
            <v>0</v>
          </cell>
          <cell r="E16790">
            <v>0</v>
          </cell>
          <cell r="F16790">
            <v>0</v>
          </cell>
          <cell r="G16790">
            <v>41655</v>
          </cell>
        </row>
        <row r="16791">
          <cell r="A16791">
            <v>41655.729166707381</v>
          </cell>
          <cell r="D16791">
            <v>0</v>
          </cell>
          <cell r="E16791">
            <v>0</v>
          </cell>
          <cell r="F16791">
            <v>0</v>
          </cell>
          <cell r="G16791">
            <v>41655</v>
          </cell>
        </row>
        <row r="16792">
          <cell r="A16792">
            <v>41655.750000040716</v>
          </cell>
          <cell r="D16792">
            <v>0</v>
          </cell>
          <cell r="E16792">
            <v>0</v>
          </cell>
          <cell r="F16792">
            <v>0</v>
          </cell>
          <cell r="G16792">
            <v>41655</v>
          </cell>
        </row>
        <row r="16793">
          <cell r="A16793">
            <v>41655.770833374052</v>
          </cell>
          <cell r="D16793">
            <v>0</v>
          </cell>
          <cell r="E16793">
            <v>0</v>
          </cell>
          <cell r="F16793">
            <v>0</v>
          </cell>
          <cell r="G16793">
            <v>41655</v>
          </cell>
        </row>
        <row r="16794">
          <cell r="A16794">
            <v>41655.791666707388</v>
          </cell>
          <cell r="D16794">
            <v>0</v>
          </cell>
          <cell r="E16794">
            <v>0</v>
          </cell>
          <cell r="F16794">
            <v>0</v>
          </cell>
          <cell r="G16794">
            <v>41655</v>
          </cell>
        </row>
        <row r="16795">
          <cell r="A16795">
            <v>41655.812500040724</v>
          </cell>
          <cell r="D16795">
            <v>0</v>
          </cell>
          <cell r="E16795">
            <v>0</v>
          </cell>
          <cell r="F16795">
            <v>0</v>
          </cell>
          <cell r="G16795">
            <v>41655</v>
          </cell>
        </row>
        <row r="16796">
          <cell r="A16796">
            <v>41655.833333374059</v>
          </cell>
          <cell r="D16796">
            <v>0</v>
          </cell>
          <cell r="E16796">
            <v>0</v>
          </cell>
          <cell r="F16796">
            <v>0</v>
          </cell>
          <cell r="G16796">
            <v>41655</v>
          </cell>
        </row>
        <row r="16797">
          <cell r="A16797">
            <v>41655.854166707395</v>
          </cell>
          <cell r="D16797">
            <v>0</v>
          </cell>
          <cell r="E16797">
            <v>0</v>
          </cell>
          <cell r="F16797">
            <v>0</v>
          </cell>
          <cell r="G16797">
            <v>41655</v>
          </cell>
        </row>
        <row r="16798">
          <cell r="A16798">
            <v>41655.875000040731</v>
          </cell>
          <cell r="D16798">
            <v>0</v>
          </cell>
          <cell r="E16798">
            <v>0</v>
          </cell>
          <cell r="F16798">
            <v>0</v>
          </cell>
          <cell r="G16798">
            <v>41655</v>
          </cell>
        </row>
        <row r="16799">
          <cell r="A16799">
            <v>41655.895833374067</v>
          </cell>
          <cell r="D16799">
            <v>0</v>
          </cell>
          <cell r="E16799">
            <v>0</v>
          </cell>
          <cell r="F16799">
            <v>0</v>
          </cell>
          <cell r="G16799">
            <v>41655</v>
          </cell>
        </row>
        <row r="16800">
          <cell r="A16800">
            <v>41655.916666707402</v>
          </cell>
          <cell r="D16800">
            <v>0</v>
          </cell>
          <cell r="E16800">
            <v>0</v>
          </cell>
          <cell r="F16800">
            <v>0</v>
          </cell>
          <cell r="G16800">
            <v>41655</v>
          </cell>
        </row>
        <row r="16801">
          <cell r="A16801">
            <v>41655.937500040738</v>
          </cell>
          <cell r="D16801">
            <v>0</v>
          </cell>
          <cell r="E16801">
            <v>0</v>
          </cell>
          <cell r="F16801">
            <v>0</v>
          </cell>
          <cell r="G16801">
            <v>41655</v>
          </cell>
        </row>
        <row r="16802">
          <cell r="A16802">
            <v>41655.958333374074</v>
          </cell>
          <cell r="D16802">
            <v>0</v>
          </cell>
          <cell r="E16802">
            <v>0</v>
          </cell>
          <cell r="F16802">
            <v>0</v>
          </cell>
          <cell r="G16802">
            <v>41655</v>
          </cell>
        </row>
        <row r="16803">
          <cell r="A16803">
            <v>41655.97916670741</v>
          </cell>
          <cell r="D16803">
            <v>0</v>
          </cell>
          <cell r="E16803">
            <v>0</v>
          </cell>
          <cell r="F16803">
            <v>0</v>
          </cell>
          <cell r="G16803">
            <v>41655</v>
          </cell>
        </row>
        <row r="16804">
          <cell r="A16804">
            <v>41656.000000040745</v>
          </cell>
          <cell r="D16804">
            <v>0</v>
          </cell>
          <cell r="E16804">
            <v>0</v>
          </cell>
          <cell r="F16804">
            <v>0</v>
          </cell>
          <cell r="G16804">
            <v>41656</v>
          </cell>
        </row>
        <row r="16805">
          <cell r="A16805">
            <v>41656.020833374081</v>
          </cell>
          <cell r="D16805">
            <v>0</v>
          </cell>
          <cell r="E16805">
            <v>0</v>
          </cell>
          <cell r="F16805">
            <v>0</v>
          </cell>
          <cell r="G16805">
            <v>41656</v>
          </cell>
        </row>
        <row r="16806">
          <cell r="A16806">
            <v>41656.041666707417</v>
          </cell>
          <cell r="D16806">
            <v>0</v>
          </cell>
          <cell r="E16806">
            <v>0</v>
          </cell>
          <cell r="F16806">
            <v>0</v>
          </cell>
          <cell r="G16806">
            <v>41656</v>
          </cell>
        </row>
        <row r="16807">
          <cell r="A16807">
            <v>41656.062500040753</v>
          </cell>
          <cell r="D16807">
            <v>0</v>
          </cell>
          <cell r="E16807">
            <v>0</v>
          </cell>
          <cell r="F16807">
            <v>0</v>
          </cell>
          <cell r="G16807">
            <v>41656</v>
          </cell>
        </row>
        <row r="16808">
          <cell r="A16808">
            <v>41656.083333374088</v>
          </cell>
          <cell r="D16808">
            <v>0</v>
          </cell>
          <cell r="E16808">
            <v>0</v>
          </cell>
          <cell r="F16808">
            <v>0</v>
          </cell>
          <cell r="G16808">
            <v>41656</v>
          </cell>
        </row>
        <row r="16809">
          <cell r="A16809">
            <v>41656.104166707424</v>
          </cell>
          <cell r="D16809">
            <v>0</v>
          </cell>
          <cell r="E16809">
            <v>0</v>
          </cell>
          <cell r="F16809">
            <v>0</v>
          </cell>
          <cell r="G16809">
            <v>41656</v>
          </cell>
        </row>
        <row r="16810">
          <cell r="A16810">
            <v>41656.12500004076</v>
          </cell>
          <cell r="D16810">
            <v>0</v>
          </cell>
          <cell r="E16810">
            <v>0</v>
          </cell>
          <cell r="F16810">
            <v>0</v>
          </cell>
          <cell r="G16810">
            <v>41656</v>
          </cell>
        </row>
        <row r="16811">
          <cell r="A16811">
            <v>41656.145833374096</v>
          </cell>
          <cell r="D16811">
            <v>0</v>
          </cell>
          <cell r="E16811">
            <v>0</v>
          </cell>
          <cell r="F16811">
            <v>0</v>
          </cell>
          <cell r="G16811">
            <v>41656</v>
          </cell>
        </row>
        <row r="16812">
          <cell r="A16812">
            <v>41656.166666707431</v>
          </cell>
          <cell r="D16812">
            <v>0</v>
          </cell>
          <cell r="E16812">
            <v>0</v>
          </cell>
          <cell r="F16812">
            <v>0</v>
          </cell>
          <cell r="G16812">
            <v>41656</v>
          </cell>
        </row>
        <row r="16813">
          <cell r="A16813">
            <v>41656.187500040767</v>
          </cell>
          <cell r="D16813">
            <v>0</v>
          </cell>
          <cell r="E16813">
            <v>0</v>
          </cell>
          <cell r="F16813">
            <v>0</v>
          </cell>
          <cell r="G16813">
            <v>41656</v>
          </cell>
        </row>
        <row r="16814">
          <cell r="A16814">
            <v>41656.208333374103</v>
          </cell>
          <cell r="D16814">
            <v>0</v>
          </cell>
          <cell r="E16814">
            <v>0</v>
          </cell>
          <cell r="F16814">
            <v>0</v>
          </cell>
          <cell r="G16814">
            <v>41656</v>
          </cell>
        </row>
        <row r="16815">
          <cell r="A16815">
            <v>41656.229166707439</v>
          </cell>
          <cell r="D16815">
            <v>0</v>
          </cell>
          <cell r="E16815">
            <v>0</v>
          </cell>
          <cell r="F16815">
            <v>0</v>
          </cell>
          <cell r="G16815">
            <v>41656</v>
          </cell>
        </row>
        <row r="16816">
          <cell r="A16816">
            <v>41656.250000040774</v>
          </cell>
          <cell r="D16816">
            <v>0</v>
          </cell>
          <cell r="E16816">
            <v>0</v>
          </cell>
          <cell r="F16816">
            <v>0</v>
          </cell>
          <cell r="G16816">
            <v>41656</v>
          </cell>
        </row>
        <row r="16817">
          <cell r="A16817">
            <v>41656.27083337411</v>
          </cell>
          <cell r="D16817">
            <v>0</v>
          </cell>
          <cell r="E16817">
            <v>0</v>
          </cell>
          <cell r="F16817">
            <v>0</v>
          </cell>
          <cell r="G16817">
            <v>41656</v>
          </cell>
        </row>
        <row r="16818">
          <cell r="A16818">
            <v>41656.291666707446</v>
          </cell>
          <cell r="D16818">
            <v>0</v>
          </cell>
          <cell r="E16818">
            <v>0</v>
          </cell>
          <cell r="F16818">
            <v>0</v>
          </cell>
          <cell r="G16818">
            <v>41656</v>
          </cell>
        </row>
        <row r="16819">
          <cell r="A16819">
            <v>41656.312500040782</v>
          </cell>
          <cell r="D16819">
            <v>0</v>
          </cell>
          <cell r="E16819">
            <v>0</v>
          </cell>
          <cell r="F16819">
            <v>0</v>
          </cell>
          <cell r="G16819">
            <v>41656</v>
          </cell>
        </row>
        <row r="16820">
          <cell r="A16820">
            <v>41656.333333374118</v>
          </cell>
          <cell r="D16820">
            <v>0</v>
          </cell>
          <cell r="E16820">
            <v>0</v>
          </cell>
          <cell r="F16820">
            <v>0</v>
          </cell>
          <cell r="G16820">
            <v>41656</v>
          </cell>
        </row>
        <row r="16821">
          <cell r="A16821">
            <v>41656.354166707453</v>
          </cell>
          <cell r="D16821">
            <v>0</v>
          </cell>
          <cell r="E16821">
            <v>0</v>
          </cell>
          <cell r="F16821">
            <v>0</v>
          </cell>
          <cell r="G16821">
            <v>41656</v>
          </cell>
        </row>
        <row r="16822">
          <cell r="A16822">
            <v>41656.375000040789</v>
          </cell>
          <cell r="D16822">
            <v>0</v>
          </cell>
          <cell r="E16822">
            <v>0</v>
          </cell>
          <cell r="F16822">
            <v>0</v>
          </cell>
          <cell r="G16822">
            <v>41656</v>
          </cell>
        </row>
        <row r="16823">
          <cell r="A16823">
            <v>41656.395833374125</v>
          </cell>
          <cell r="D16823">
            <v>0</v>
          </cell>
          <cell r="E16823">
            <v>0</v>
          </cell>
          <cell r="F16823">
            <v>0</v>
          </cell>
          <cell r="G16823">
            <v>41656</v>
          </cell>
        </row>
        <row r="16824">
          <cell r="A16824">
            <v>41656.416666707461</v>
          </cell>
          <cell r="D16824">
            <v>0</v>
          </cell>
          <cell r="E16824">
            <v>0</v>
          </cell>
          <cell r="F16824">
            <v>0</v>
          </cell>
          <cell r="G16824">
            <v>41656</v>
          </cell>
        </row>
        <row r="16825">
          <cell r="A16825">
            <v>41656.437500040796</v>
          </cell>
          <cell r="D16825">
            <v>0</v>
          </cell>
          <cell r="E16825">
            <v>0</v>
          </cell>
          <cell r="F16825">
            <v>0</v>
          </cell>
          <cell r="G16825">
            <v>41656</v>
          </cell>
        </row>
        <row r="16826">
          <cell r="A16826">
            <v>41656.458333374132</v>
          </cell>
          <cell r="D16826">
            <v>0</v>
          </cell>
          <cell r="E16826">
            <v>0</v>
          </cell>
          <cell r="F16826">
            <v>0</v>
          </cell>
          <cell r="G16826">
            <v>41656</v>
          </cell>
        </row>
        <row r="16827">
          <cell r="A16827">
            <v>41656.479166707468</v>
          </cell>
          <cell r="D16827">
            <v>0</v>
          </cell>
          <cell r="E16827">
            <v>0</v>
          </cell>
          <cell r="F16827">
            <v>0</v>
          </cell>
          <cell r="G16827">
            <v>41656</v>
          </cell>
        </row>
        <row r="16828">
          <cell r="A16828">
            <v>41656.500000040804</v>
          </cell>
          <cell r="D16828">
            <v>0</v>
          </cell>
          <cell r="E16828">
            <v>0</v>
          </cell>
          <cell r="F16828">
            <v>0</v>
          </cell>
          <cell r="G16828">
            <v>41656</v>
          </cell>
        </row>
        <row r="16829">
          <cell r="A16829">
            <v>41656.520833374139</v>
          </cell>
          <cell r="D16829">
            <v>0</v>
          </cell>
          <cell r="E16829">
            <v>0</v>
          </cell>
          <cell r="F16829">
            <v>0</v>
          </cell>
          <cell r="G16829">
            <v>41656</v>
          </cell>
        </row>
        <row r="16830">
          <cell r="A16830">
            <v>41656.541666707475</v>
          </cell>
          <cell r="D16830">
            <v>0</v>
          </cell>
          <cell r="E16830">
            <v>0</v>
          </cell>
          <cell r="F16830">
            <v>0</v>
          </cell>
          <cell r="G16830">
            <v>41656</v>
          </cell>
        </row>
        <row r="16831">
          <cell r="A16831">
            <v>41656.562500040811</v>
          </cell>
          <cell r="D16831">
            <v>0</v>
          </cell>
          <cell r="E16831">
            <v>0</v>
          </cell>
          <cell r="F16831">
            <v>0</v>
          </cell>
          <cell r="G16831">
            <v>41656</v>
          </cell>
        </row>
        <row r="16832">
          <cell r="A16832">
            <v>41656.583333374147</v>
          </cell>
          <cell r="D16832">
            <v>0</v>
          </cell>
          <cell r="E16832">
            <v>0</v>
          </cell>
          <cell r="F16832">
            <v>0</v>
          </cell>
          <cell r="G16832">
            <v>41656</v>
          </cell>
        </row>
        <row r="16833">
          <cell r="A16833">
            <v>41656.604166707482</v>
          </cell>
          <cell r="D16833">
            <v>0</v>
          </cell>
          <cell r="E16833">
            <v>0</v>
          </cell>
          <cell r="F16833">
            <v>0</v>
          </cell>
          <cell r="G16833">
            <v>41656</v>
          </cell>
        </row>
        <row r="16834">
          <cell r="A16834">
            <v>41656.625000040818</v>
          </cell>
          <cell r="D16834">
            <v>0</v>
          </cell>
          <cell r="E16834">
            <v>0</v>
          </cell>
          <cell r="F16834">
            <v>0</v>
          </cell>
          <cell r="G16834">
            <v>41656</v>
          </cell>
        </row>
        <row r="16835">
          <cell r="A16835">
            <v>41656.645833374154</v>
          </cell>
          <cell r="D16835">
            <v>0</v>
          </cell>
          <cell r="E16835">
            <v>0</v>
          </cell>
          <cell r="F16835">
            <v>0</v>
          </cell>
          <cell r="G16835">
            <v>41656</v>
          </cell>
        </row>
        <row r="16836">
          <cell r="A16836">
            <v>41656.66666670749</v>
          </cell>
          <cell r="D16836">
            <v>0</v>
          </cell>
          <cell r="E16836">
            <v>0</v>
          </cell>
          <cell r="F16836">
            <v>0</v>
          </cell>
          <cell r="G16836">
            <v>41656</v>
          </cell>
        </row>
        <row r="16837">
          <cell r="A16837">
            <v>41656.687500040825</v>
          </cell>
          <cell r="D16837">
            <v>0</v>
          </cell>
          <cell r="E16837">
            <v>0</v>
          </cell>
          <cell r="F16837">
            <v>0</v>
          </cell>
          <cell r="G16837">
            <v>41656</v>
          </cell>
        </row>
        <row r="16838">
          <cell r="A16838">
            <v>41656.708333374161</v>
          </cell>
          <cell r="D16838">
            <v>0</v>
          </cell>
          <cell r="E16838">
            <v>0</v>
          </cell>
          <cell r="F16838">
            <v>0</v>
          </cell>
          <cell r="G16838">
            <v>41656</v>
          </cell>
        </row>
        <row r="16839">
          <cell r="A16839">
            <v>41656.729166707497</v>
          </cell>
          <cell r="D16839">
            <v>0</v>
          </cell>
          <cell r="E16839">
            <v>0</v>
          </cell>
          <cell r="F16839">
            <v>0</v>
          </cell>
          <cell r="G16839">
            <v>41656</v>
          </cell>
        </row>
        <row r="16840">
          <cell r="A16840">
            <v>41656.750000040833</v>
          </cell>
          <cell r="D16840">
            <v>0</v>
          </cell>
          <cell r="E16840">
            <v>0</v>
          </cell>
          <cell r="F16840">
            <v>0</v>
          </cell>
          <cell r="G16840">
            <v>41656</v>
          </cell>
        </row>
        <row r="16841">
          <cell r="A16841">
            <v>41656.770833374168</v>
          </cell>
          <cell r="D16841">
            <v>0</v>
          </cell>
          <cell r="E16841">
            <v>0</v>
          </cell>
          <cell r="F16841">
            <v>0</v>
          </cell>
          <cell r="G16841">
            <v>41656</v>
          </cell>
        </row>
        <row r="16842">
          <cell r="A16842">
            <v>41656.791666707504</v>
          </cell>
          <cell r="D16842">
            <v>0</v>
          </cell>
          <cell r="E16842">
            <v>0</v>
          </cell>
          <cell r="F16842">
            <v>0</v>
          </cell>
          <cell r="G16842">
            <v>41656</v>
          </cell>
        </row>
        <row r="16843">
          <cell r="A16843">
            <v>41656.81250004084</v>
          </cell>
          <cell r="D16843">
            <v>0</v>
          </cell>
          <cell r="E16843">
            <v>0</v>
          </cell>
          <cell r="F16843">
            <v>0</v>
          </cell>
          <cell r="G16843">
            <v>41656</v>
          </cell>
        </row>
        <row r="16844">
          <cell r="A16844">
            <v>41656.833333374176</v>
          </cell>
          <cell r="D16844">
            <v>0</v>
          </cell>
          <cell r="E16844">
            <v>0</v>
          </cell>
          <cell r="F16844">
            <v>0</v>
          </cell>
          <cell r="G16844">
            <v>41656</v>
          </cell>
        </row>
        <row r="16845">
          <cell r="A16845">
            <v>41656.854166707511</v>
          </cell>
          <cell r="D16845">
            <v>0</v>
          </cell>
          <cell r="E16845">
            <v>0</v>
          </cell>
          <cell r="F16845">
            <v>0</v>
          </cell>
          <cell r="G16845">
            <v>41656</v>
          </cell>
        </row>
        <row r="16846">
          <cell r="A16846">
            <v>41656.875000040847</v>
          </cell>
          <cell r="D16846">
            <v>0</v>
          </cell>
          <cell r="E16846">
            <v>0</v>
          </cell>
          <cell r="F16846">
            <v>0</v>
          </cell>
          <cell r="G16846">
            <v>41656</v>
          </cell>
        </row>
        <row r="16847">
          <cell r="A16847">
            <v>41656.895833374183</v>
          </cell>
          <cell r="D16847">
            <v>0</v>
          </cell>
          <cell r="E16847">
            <v>0</v>
          </cell>
          <cell r="F16847">
            <v>0</v>
          </cell>
          <cell r="G16847">
            <v>41656</v>
          </cell>
        </row>
        <row r="16848">
          <cell r="A16848">
            <v>41656.916666707519</v>
          </cell>
          <cell r="D16848">
            <v>0</v>
          </cell>
          <cell r="E16848">
            <v>0</v>
          </cell>
          <cell r="F16848">
            <v>0</v>
          </cell>
          <cell r="G16848">
            <v>41656</v>
          </cell>
        </row>
        <row r="16849">
          <cell r="A16849">
            <v>41656.937500040855</v>
          </cell>
          <cell r="D16849">
            <v>0</v>
          </cell>
          <cell r="E16849">
            <v>0</v>
          </cell>
          <cell r="F16849">
            <v>0</v>
          </cell>
          <cell r="G16849">
            <v>41656</v>
          </cell>
        </row>
        <row r="16850">
          <cell r="A16850">
            <v>41656.95833337419</v>
          </cell>
          <cell r="D16850">
            <v>0</v>
          </cell>
          <cell r="E16850">
            <v>0</v>
          </cell>
          <cell r="F16850">
            <v>0</v>
          </cell>
          <cell r="G16850">
            <v>41656</v>
          </cell>
        </row>
        <row r="16851">
          <cell r="A16851">
            <v>41656.979166707526</v>
          </cell>
          <cell r="D16851">
            <v>0</v>
          </cell>
          <cell r="E16851">
            <v>0</v>
          </cell>
          <cell r="F16851">
            <v>0</v>
          </cell>
          <cell r="G16851">
            <v>41656</v>
          </cell>
        </row>
        <row r="16852">
          <cell r="A16852">
            <v>41657.000000040862</v>
          </cell>
          <cell r="D16852">
            <v>0</v>
          </cell>
          <cell r="E16852">
            <v>0</v>
          </cell>
          <cell r="F16852">
            <v>0</v>
          </cell>
          <cell r="G16852">
            <v>41657</v>
          </cell>
        </row>
        <row r="16853">
          <cell r="A16853">
            <v>41657.020833374198</v>
          </cell>
          <cell r="D16853">
            <v>0</v>
          </cell>
          <cell r="E16853">
            <v>0</v>
          </cell>
          <cell r="F16853">
            <v>0</v>
          </cell>
          <cell r="G16853">
            <v>41657</v>
          </cell>
        </row>
        <row r="16854">
          <cell r="A16854">
            <v>41657.041666707533</v>
          </cell>
          <cell r="D16854">
            <v>0</v>
          </cell>
          <cell r="E16854">
            <v>0</v>
          </cell>
          <cell r="F16854">
            <v>0</v>
          </cell>
          <cell r="G16854">
            <v>41657</v>
          </cell>
        </row>
        <row r="16855">
          <cell r="A16855">
            <v>41657.062500040869</v>
          </cell>
          <cell r="D16855">
            <v>0</v>
          </cell>
          <cell r="E16855">
            <v>0</v>
          </cell>
          <cell r="F16855">
            <v>0</v>
          </cell>
          <cell r="G16855">
            <v>41657</v>
          </cell>
        </row>
        <row r="16856">
          <cell r="A16856">
            <v>41657.083333374205</v>
          </cell>
          <cell r="D16856">
            <v>0</v>
          </cell>
          <cell r="E16856">
            <v>0</v>
          </cell>
          <cell r="F16856">
            <v>0</v>
          </cell>
          <cell r="G16856">
            <v>41657</v>
          </cell>
        </row>
        <row r="16857">
          <cell r="A16857">
            <v>41657.104166707541</v>
          </cell>
          <cell r="D16857">
            <v>0</v>
          </cell>
          <cell r="E16857">
            <v>0</v>
          </cell>
          <cell r="F16857">
            <v>0</v>
          </cell>
          <cell r="G16857">
            <v>41657</v>
          </cell>
        </row>
        <row r="16858">
          <cell r="A16858">
            <v>41657.125000040876</v>
          </cell>
          <cell r="D16858">
            <v>0</v>
          </cell>
          <cell r="E16858">
            <v>0</v>
          </cell>
          <cell r="F16858">
            <v>0</v>
          </cell>
          <cell r="G16858">
            <v>41657</v>
          </cell>
        </row>
        <row r="16859">
          <cell r="A16859">
            <v>41657.145833374212</v>
          </cell>
          <cell r="D16859">
            <v>0</v>
          </cell>
          <cell r="E16859">
            <v>0</v>
          </cell>
          <cell r="F16859">
            <v>0</v>
          </cell>
          <cell r="G16859">
            <v>41657</v>
          </cell>
        </row>
        <row r="16860">
          <cell r="A16860">
            <v>41657.166666707548</v>
          </cell>
          <cell r="D16860">
            <v>0</v>
          </cell>
          <cell r="E16860">
            <v>0</v>
          </cell>
          <cell r="F16860">
            <v>0</v>
          </cell>
          <cell r="G16860">
            <v>41657</v>
          </cell>
        </row>
        <row r="16861">
          <cell r="A16861">
            <v>41657.187500040884</v>
          </cell>
          <cell r="D16861">
            <v>0</v>
          </cell>
          <cell r="E16861">
            <v>0</v>
          </cell>
          <cell r="F16861">
            <v>0</v>
          </cell>
          <cell r="G16861">
            <v>41657</v>
          </cell>
        </row>
        <row r="16862">
          <cell r="A16862">
            <v>41657.208333374219</v>
          </cell>
          <cell r="D16862">
            <v>0</v>
          </cell>
          <cell r="E16862">
            <v>0</v>
          </cell>
          <cell r="F16862">
            <v>0</v>
          </cell>
          <cell r="G16862">
            <v>41657</v>
          </cell>
        </row>
        <row r="16863">
          <cell r="A16863">
            <v>41657.229166707555</v>
          </cell>
          <cell r="D16863">
            <v>0</v>
          </cell>
          <cell r="E16863">
            <v>0</v>
          </cell>
          <cell r="F16863">
            <v>0</v>
          </cell>
          <cell r="G16863">
            <v>41657</v>
          </cell>
        </row>
        <row r="16864">
          <cell r="A16864">
            <v>41657.250000040891</v>
          </cell>
          <cell r="D16864">
            <v>0</v>
          </cell>
          <cell r="E16864">
            <v>0</v>
          </cell>
          <cell r="F16864">
            <v>0</v>
          </cell>
          <cell r="G16864">
            <v>41657</v>
          </cell>
        </row>
        <row r="16865">
          <cell r="A16865">
            <v>41657.270833374227</v>
          </cell>
          <cell r="D16865">
            <v>0</v>
          </cell>
          <cell r="E16865">
            <v>0</v>
          </cell>
          <cell r="F16865">
            <v>0</v>
          </cell>
          <cell r="G16865">
            <v>41657</v>
          </cell>
        </row>
        <row r="16866">
          <cell r="A16866">
            <v>41657.291666707562</v>
          </cell>
          <cell r="D16866">
            <v>0</v>
          </cell>
          <cell r="E16866">
            <v>0</v>
          </cell>
          <cell r="F16866">
            <v>0</v>
          </cell>
          <cell r="G16866">
            <v>41657</v>
          </cell>
        </row>
        <row r="16867">
          <cell r="A16867">
            <v>41657.312500040898</v>
          </cell>
          <cell r="D16867">
            <v>0</v>
          </cell>
          <cell r="E16867">
            <v>0</v>
          </cell>
          <cell r="F16867">
            <v>0</v>
          </cell>
          <cell r="G16867">
            <v>41657</v>
          </cell>
        </row>
        <row r="16868">
          <cell r="A16868">
            <v>41657.333333374234</v>
          </cell>
          <cell r="D16868">
            <v>0</v>
          </cell>
          <cell r="E16868">
            <v>0</v>
          </cell>
          <cell r="F16868">
            <v>0</v>
          </cell>
          <cell r="G16868">
            <v>41657</v>
          </cell>
        </row>
        <row r="16869">
          <cell r="A16869">
            <v>41657.35416670757</v>
          </cell>
          <cell r="D16869">
            <v>0</v>
          </cell>
          <cell r="E16869">
            <v>0</v>
          </cell>
          <cell r="F16869">
            <v>0</v>
          </cell>
          <cell r="G16869">
            <v>41657</v>
          </cell>
        </row>
        <row r="16870">
          <cell r="A16870">
            <v>41657.375000040905</v>
          </cell>
          <cell r="D16870">
            <v>0</v>
          </cell>
          <cell r="E16870">
            <v>0</v>
          </cell>
          <cell r="F16870">
            <v>0</v>
          </cell>
          <cell r="G16870">
            <v>41657</v>
          </cell>
        </row>
        <row r="16871">
          <cell r="A16871">
            <v>41657.395833374241</v>
          </cell>
          <cell r="D16871">
            <v>0</v>
          </cell>
          <cell r="E16871">
            <v>0</v>
          </cell>
          <cell r="F16871">
            <v>0</v>
          </cell>
          <cell r="G16871">
            <v>41657</v>
          </cell>
        </row>
        <row r="16872">
          <cell r="A16872">
            <v>41657.416666707577</v>
          </cell>
          <cell r="D16872">
            <v>0</v>
          </cell>
          <cell r="E16872">
            <v>0</v>
          </cell>
          <cell r="F16872">
            <v>0</v>
          </cell>
          <cell r="G16872">
            <v>41657</v>
          </cell>
        </row>
        <row r="16873">
          <cell r="A16873">
            <v>41657.437500040913</v>
          </cell>
          <cell r="D16873">
            <v>0</v>
          </cell>
          <cell r="E16873">
            <v>0</v>
          </cell>
          <cell r="F16873">
            <v>0</v>
          </cell>
          <cell r="G16873">
            <v>41657</v>
          </cell>
        </row>
        <row r="16874">
          <cell r="A16874">
            <v>41657.458333374248</v>
          </cell>
          <cell r="D16874">
            <v>0</v>
          </cell>
          <cell r="E16874">
            <v>0</v>
          </cell>
          <cell r="F16874">
            <v>0</v>
          </cell>
          <cell r="G16874">
            <v>41657</v>
          </cell>
        </row>
        <row r="16875">
          <cell r="A16875">
            <v>41657.479166707584</v>
          </cell>
          <cell r="D16875">
            <v>0</v>
          </cell>
          <cell r="E16875">
            <v>0</v>
          </cell>
          <cell r="F16875">
            <v>0</v>
          </cell>
          <cell r="G16875">
            <v>41657</v>
          </cell>
        </row>
        <row r="16876">
          <cell r="A16876">
            <v>41657.50000004092</v>
          </cell>
          <cell r="D16876">
            <v>0</v>
          </cell>
          <cell r="E16876">
            <v>0</v>
          </cell>
          <cell r="F16876">
            <v>0</v>
          </cell>
          <cell r="G16876">
            <v>41657</v>
          </cell>
        </row>
        <row r="16877">
          <cell r="A16877">
            <v>41657.520833374256</v>
          </cell>
          <cell r="D16877">
            <v>0</v>
          </cell>
          <cell r="E16877">
            <v>0</v>
          </cell>
          <cell r="F16877">
            <v>0</v>
          </cell>
          <cell r="G16877">
            <v>41657</v>
          </cell>
        </row>
        <row r="16878">
          <cell r="A16878">
            <v>41657.541666707592</v>
          </cell>
          <cell r="D16878">
            <v>0</v>
          </cell>
          <cell r="E16878">
            <v>0</v>
          </cell>
          <cell r="F16878">
            <v>0</v>
          </cell>
          <cell r="G16878">
            <v>41657</v>
          </cell>
        </row>
        <row r="16879">
          <cell r="A16879">
            <v>41657.562500040927</v>
          </cell>
          <cell r="D16879">
            <v>0</v>
          </cell>
          <cell r="E16879">
            <v>0</v>
          </cell>
          <cell r="F16879">
            <v>0</v>
          </cell>
          <cell r="G16879">
            <v>41657</v>
          </cell>
        </row>
        <row r="16880">
          <cell r="A16880">
            <v>41657.583333374263</v>
          </cell>
          <cell r="D16880">
            <v>0</v>
          </cell>
          <cell r="E16880">
            <v>0</v>
          </cell>
          <cell r="F16880">
            <v>0</v>
          </cell>
          <cell r="G16880">
            <v>41657</v>
          </cell>
        </row>
        <row r="16881">
          <cell r="A16881">
            <v>41657.604166707599</v>
          </cell>
          <cell r="D16881">
            <v>0</v>
          </cell>
          <cell r="E16881">
            <v>0</v>
          </cell>
          <cell r="F16881">
            <v>0</v>
          </cell>
          <cell r="G16881">
            <v>41657</v>
          </cell>
        </row>
        <row r="16882">
          <cell r="A16882">
            <v>41657.625000040935</v>
          </cell>
          <cell r="D16882">
            <v>0</v>
          </cell>
          <cell r="E16882">
            <v>0</v>
          </cell>
          <cell r="F16882">
            <v>0</v>
          </cell>
          <cell r="G16882">
            <v>41657</v>
          </cell>
        </row>
        <row r="16883">
          <cell r="A16883">
            <v>41657.64583337427</v>
          </cell>
          <cell r="D16883">
            <v>0</v>
          </cell>
          <cell r="E16883">
            <v>0</v>
          </cell>
          <cell r="F16883">
            <v>0</v>
          </cell>
          <cell r="G16883">
            <v>41657</v>
          </cell>
        </row>
        <row r="16884">
          <cell r="A16884">
            <v>41657.666666707606</v>
          </cell>
          <cell r="D16884">
            <v>0</v>
          </cell>
          <cell r="E16884">
            <v>0</v>
          </cell>
          <cell r="F16884">
            <v>0</v>
          </cell>
          <cell r="G16884">
            <v>41657</v>
          </cell>
        </row>
        <row r="16885">
          <cell r="A16885">
            <v>41657.687500040942</v>
          </cell>
          <cell r="D16885">
            <v>0</v>
          </cell>
          <cell r="E16885">
            <v>0</v>
          </cell>
          <cell r="F16885">
            <v>0</v>
          </cell>
          <cell r="G16885">
            <v>41657</v>
          </cell>
        </row>
        <row r="16886">
          <cell r="A16886">
            <v>41657.708333374278</v>
          </cell>
          <cell r="D16886">
            <v>0</v>
          </cell>
          <cell r="E16886">
            <v>0</v>
          </cell>
          <cell r="F16886">
            <v>0</v>
          </cell>
          <cell r="G16886">
            <v>41657</v>
          </cell>
        </row>
        <row r="16887">
          <cell r="A16887">
            <v>41657.729166707613</v>
          </cell>
          <cell r="D16887">
            <v>0</v>
          </cell>
          <cell r="E16887">
            <v>0</v>
          </cell>
          <cell r="F16887">
            <v>0</v>
          </cell>
          <cell r="G16887">
            <v>41657</v>
          </cell>
        </row>
        <row r="16888">
          <cell r="A16888">
            <v>41657.750000040949</v>
          </cell>
          <cell r="D16888">
            <v>0</v>
          </cell>
          <cell r="E16888">
            <v>0</v>
          </cell>
          <cell r="F16888">
            <v>0</v>
          </cell>
          <cell r="G16888">
            <v>41657</v>
          </cell>
        </row>
        <row r="16889">
          <cell r="A16889">
            <v>41657.770833374285</v>
          </cell>
          <cell r="D16889">
            <v>0</v>
          </cell>
          <cell r="E16889">
            <v>0</v>
          </cell>
          <cell r="F16889">
            <v>0</v>
          </cell>
          <cell r="G16889">
            <v>41657</v>
          </cell>
        </row>
        <row r="16890">
          <cell r="A16890">
            <v>41657.791666707621</v>
          </cell>
          <cell r="D16890">
            <v>0</v>
          </cell>
          <cell r="E16890">
            <v>0</v>
          </cell>
          <cell r="F16890">
            <v>0</v>
          </cell>
          <cell r="G16890">
            <v>41657</v>
          </cell>
        </row>
        <row r="16891">
          <cell r="A16891">
            <v>41657.812500040956</v>
          </cell>
          <cell r="D16891">
            <v>0</v>
          </cell>
          <cell r="E16891">
            <v>0</v>
          </cell>
          <cell r="F16891">
            <v>0</v>
          </cell>
          <cell r="G16891">
            <v>41657</v>
          </cell>
        </row>
        <row r="16892">
          <cell r="A16892">
            <v>41657.833333374292</v>
          </cell>
          <cell r="D16892">
            <v>0</v>
          </cell>
          <cell r="E16892">
            <v>0</v>
          </cell>
          <cell r="F16892">
            <v>0</v>
          </cell>
          <cell r="G16892">
            <v>41657</v>
          </cell>
        </row>
        <row r="16893">
          <cell r="A16893">
            <v>41657.854166707628</v>
          </cell>
          <cell r="D16893">
            <v>0</v>
          </cell>
          <cell r="E16893">
            <v>0</v>
          </cell>
          <cell r="F16893">
            <v>0</v>
          </cell>
          <cell r="G16893">
            <v>41657</v>
          </cell>
        </row>
        <row r="16894">
          <cell r="A16894">
            <v>41657.875000040964</v>
          </cell>
          <cell r="D16894">
            <v>0</v>
          </cell>
          <cell r="E16894">
            <v>0</v>
          </cell>
          <cell r="F16894">
            <v>0</v>
          </cell>
          <cell r="G16894">
            <v>41657</v>
          </cell>
        </row>
        <row r="16895">
          <cell r="A16895">
            <v>41657.895833374299</v>
          </cell>
          <cell r="D16895">
            <v>0</v>
          </cell>
          <cell r="E16895">
            <v>0</v>
          </cell>
          <cell r="F16895">
            <v>0</v>
          </cell>
          <cell r="G16895">
            <v>41657</v>
          </cell>
        </row>
        <row r="16896">
          <cell r="A16896">
            <v>41657.916666707635</v>
          </cell>
          <cell r="D16896">
            <v>0</v>
          </cell>
          <cell r="E16896">
            <v>0</v>
          </cell>
          <cell r="F16896">
            <v>0</v>
          </cell>
          <cell r="G16896">
            <v>41657</v>
          </cell>
        </row>
        <row r="16897">
          <cell r="A16897">
            <v>41657.937500040971</v>
          </cell>
          <cell r="D16897">
            <v>0</v>
          </cell>
          <cell r="E16897">
            <v>0</v>
          </cell>
          <cell r="F16897">
            <v>0</v>
          </cell>
          <cell r="G16897">
            <v>41657</v>
          </cell>
        </row>
        <row r="16898">
          <cell r="A16898">
            <v>41657.958333374307</v>
          </cell>
          <cell r="D16898">
            <v>0</v>
          </cell>
          <cell r="E16898">
            <v>0</v>
          </cell>
          <cell r="F16898">
            <v>0</v>
          </cell>
          <cell r="G16898">
            <v>41657</v>
          </cell>
        </row>
        <row r="16899">
          <cell r="A16899">
            <v>41657.979166707642</v>
          </cell>
          <cell r="D16899">
            <v>0</v>
          </cell>
          <cell r="E16899">
            <v>0</v>
          </cell>
          <cell r="F16899">
            <v>0</v>
          </cell>
          <cell r="G16899">
            <v>41657</v>
          </cell>
        </row>
        <row r="16900">
          <cell r="A16900">
            <v>41658.000000040978</v>
          </cell>
          <cell r="D16900">
            <v>0</v>
          </cell>
          <cell r="E16900">
            <v>0</v>
          </cell>
          <cell r="F16900">
            <v>0</v>
          </cell>
          <cell r="G16900">
            <v>41658</v>
          </cell>
        </row>
        <row r="16901">
          <cell r="A16901">
            <v>41658.020833374314</v>
          </cell>
          <cell r="D16901">
            <v>0</v>
          </cell>
          <cell r="E16901">
            <v>0</v>
          </cell>
          <cell r="F16901">
            <v>0</v>
          </cell>
          <cell r="G16901">
            <v>41658</v>
          </cell>
        </row>
        <row r="16902">
          <cell r="A16902">
            <v>41658.04166670765</v>
          </cell>
          <cell r="D16902">
            <v>0</v>
          </cell>
          <cell r="E16902">
            <v>0</v>
          </cell>
          <cell r="F16902">
            <v>0</v>
          </cell>
          <cell r="G16902">
            <v>41658</v>
          </cell>
        </row>
        <row r="16903">
          <cell r="A16903">
            <v>41658.062500040985</v>
          </cell>
          <cell r="D16903">
            <v>0</v>
          </cell>
          <cell r="E16903">
            <v>0</v>
          </cell>
          <cell r="F16903">
            <v>0</v>
          </cell>
          <cell r="G16903">
            <v>41658</v>
          </cell>
        </row>
        <row r="16904">
          <cell r="A16904">
            <v>41658.083333374321</v>
          </cell>
          <cell r="D16904">
            <v>0</v>
          </cell>
          <cell r="E16904">
            <v>0</v>
          </cell>
          <cell r="F16904">
            <v>0</v>
          </cell>
          <cell r="G16904">
            <v>41658</v>
          </cell>
        </row>
        <row r="16905">
          <cell r="A16905">
            <v>41658.104166707657</v>
          </cell>
          <cell r="D16905">
            <v>0</v>
          </cell>
          <cell r="E16905">
            <v>0</v>
          </cell>
          <cell r="F16905">
            <v>0</v>
          </cell>
          <cell r="G16905">
            <v>41658</v>
          </cell>
        </row>
        <row r="16906">
          <cell r="A16906">
            <v>41658.125000040993</v>
          </cell>
          <cell r="D16906">
            <v>0</v>
          </cell>
          <cell r="E16906">
            <v>0</v>
          </cell>
          <cell r="F16906">
            <v>0</v>
          </cell>
          <cell r="G16906">
            <v>41658</v>
          </cell>
        </row>
        <row r="16907">
          <cell r="A16907">
            <v>41658.145833374329</v>
          </cell>
          <cell r="D16907">
            <v>0</v>
          </cell>
          <cell r="E16907">
            <v>0</v>
          </cell>
          <cell r="F16907">
            <v>0</v>
          </cell>
          <cell r="G16907">
            <v>41658</v>
          </cell>
        </row>
        <row r="16908">
          <cell r="A16908">
            <v>41658.166666707664</v>
          </cell>
          <cell r="D16908">
            <v>0</v>
          </cell>
          <cell r="E16908">
            <v>0</v>
          </cell>
          <cell r="F16908">
            <v>0</v>
          </cell>
          <cell r="G16908">
            <v>41658</v>
          </cell>
        </row>
        <row r="16909">
          <cell r="A16909">
            <v>41658.187500041</v>
          </cell>
          <cell r="D16909">
            <v>0</v>
          </cell>
          <cell r="E16909">
            <v>0</v>
          </cell>
          <cell r="F16909">
            <v>0</v>
          </cell>
          <cell r="G16909">
            <v>41658</v>
          </cell>
        </row>
        <row r="16910">
          <cell r="A16910">
            <v>41658.208333374336</v>
          </cell>
          <cell r="D16910">
            <v>0</v>
          </cell>
          <cell r="E16910">
            <v>0</v>
          </cell>
          <cell r="F16910">
            <v>0</v>
          </cell>
          <cell r="G16910">
            <v>41658</v>
          </cell>
        </row>
        <row r="16911">
          <cell r="A16911">
            <v>41658.229166707672</v>
          </cell>
          <cell r="D16911">
            <v>0</v>
          </cell>
          <cell r="E16911">
            <v>0</v>
          </cell>
          <cell r="F16911">
            <v>0</v>
          </cell>
          <cell r="G16911">
            <v>41658</v>
          </cell>
        </row>
        <row r="16912">
          <cell r="A16912">
            <v>41658.250000041007</v>
          </cell>
          <cell r="D16912">
            <v>0</v>
          </cell>
          <cell r="E16912">
            <v>0</v>
          </cell>
          <cell r="F16912">
            <v>0</v>
          </cell>
          <cell r="G16912">
            <v>41658</v>
          </cell>
        </row>
        <row r="16913">
          <cell r="A16913">
            <v>41658.270833374343</v>
          </cell>
          <cell r="D16913">
            <v>0</v>
          </cell>
          <cell r="E16913">
            <v>0</v>
          </cell>
          <cell r="F16913">
            <v>0</v>
          </cell>
          <cell r="G16913">
            <v>41658</v>
          </cell>
        </row>
        <row r="16914">
          <cell r="A16914">
            <v>41658.291666707679</v>
          </cell>
          <cell r="D16914">
            <v>0</v>
          </cell>
          <cell r="E16914">
            <v>0</v>
          </cell>
          <cell r="F16914">
            <v>0</v>
          </cell>
          <cell r="G16914">
            <v>41658</v>
          </cell>
        </row>
        <row r="16915">
          <cell r="A16915">
            <v>41658.312500041015</v>
          </cell>
          <cell r="D16915">
            <v>0</v>
          </cell>
          <cell r="E16915">
            <v>0</v>
          </cell>
          <cell r="F16915">
            <v>0</v>
          </cell>
          <cell r="G16915">
            <v>41658</v>
          </cell>
        </row>
        <row r="16916">
          <cell r="A16916">
            <v>41658.33333337435</v>
          </cell>
          <cell r="D16916">
            <v>0</v>
          </cell>
          <cell r="E16916">
            <v>0</v>
          </cell>
          <cell r="F16916">
            <v>0</v>
          </cell>
          <cell r="G16916">
            <v>41658</v>
          </cell>
        </row>
        <row r="16917">
          <cell r="A16917">
            <v>41658.354166707686</v>
          </cell>
          <cell r="D16917">
            <v>0</v>
          </cell>
          <cell r="E16917">
            <v>0</v>
          </cell>
          <cell r="F16917">
            <v>0</v>
          </cell>
          <cell r="G16917">
            <v>41658</v>
          </cell>
        </row>
        <row r="16918">
          <cell r="A16918">
            <v>41658.375000041022</v>
          </cell>
          <cell r="D16918">
            <v>0</v>
          </cell>
          <cell r="E16918">
            <v>0</v>
          </cell>
          <cell r="F16918">
            <v>0</v>
          </cell>
          <cell r="G16918">
            <v>41658</v>
          </cell>
        </row>
        <row r="16919">
          <cell r="A16919">
            <v>41658.395833374358</v>
          </cell>
          <cell r="D16919">
            <v>0</v>
          </cell>
          <cell r="E16919">
            <v>0</v>
          </cell>
          <cell r="F16919">
            <v>0</v>
          </cell>
          <cell r="G16919">
            <v>41658</v>
          </cell>
        </row>
        <row r="16920">
          <cell r="A16920">
            <v>41658.416666707693</v>
          </cell>
          <cell r="D16920">
            <v>0</v>
          </cell>
          <cell r="E16920">
            <v>0</v>
          </cell>
          <cell r="F16920">
            <v>0</v>
          </cell>
          <cell r="G16920">
            <v>41658</v>
          </cell>
        </row>
        <row r="16921">
          <cell r="A16921">
            <v>41658.437500041029</v>
          </cell>
          <cell r="D16921">
            <v>0</v>
          </cell>
          <cell r="E16921">
            <v>0</v>
          </cell>
          <cell r="F16921">
            <v>0</v>
          </cell>
          <cell r="G16921">
            <v>41658</v>
          </cell>
        </row>
        <row r="16922">
          <cell r="A16922">
            <v>41658.458333374365</v>
          </cell>
          <cell r="D16922">
            <v>0</v>
          </cell>
          <cell r="E16922">
            <v>0</v>
          </cell>
          <cell r="F16922">
            <v>0</v>
          </cell>
          <cell r="G16922">
            <v>41658</v>
          </cell>
        </row>
        <row r="16923">
          <cell r="A16923">
            <v>41658.479166707701</v>
          </cell>
          <cell r="D16923">
            <v>0</v>
          </cell>
          <cell r="E16923">
            <v>0</v>
          </cell>
          <cell r="F16923">
            <v>0</v>
          </cell>
          <cell r="G16923">
            <v>41658</v>
          </cell>
        </row>
        <row r="16924">
          <cell r="A16924">
            <v>41658.500000041036</v>
          </cell>
          <cell r="D16924">
            <v>0</v>
          </cell>
          <cell r="E16924">
            <v>0</v>
          </cell>
          <cell r="F16924">
            <v>0</v>
          </cell>
          <cell r="G16924">
            <v>41658</v>
          </cell>
        </row>
        <row r="16925">
          <cell r="A16925">
            <v>41658.520833374372</v>
          </cell>
          <cell r="D16925">
            <v>0</v>
          </cell>
          <cell r="E16925">
            <v>0</v>
          </cell>
          <cell r="F16925">
            <v>0</v>
          </cell>
          <cell r="G16925">
            <v>41658</v>
          </cell>
        </row>
        <row r="16926">
          <cell r="A16926">
            <v>41658.541666707708</v>
          </cell>
          <cell r="D16926">
            <v>0</v>
          </cell>
          <cell r="E16926">
            <v>0</v>
          </cell>
          <cell r="F16926">
            <v>0</v>
          </cell>
          <cell r="G16926">
            <v>41658</v>
          </cell>
        </row>
        <row r="16927">
          <cell r="A16927">
            <v>41658.562500041044</v>
          </cell>
          <cell r="D16927">
            <v>0</v>
          </cell>
          <cell r="E16927">
            <v>0</v>
          </cell>
          <cell r="F16927">
            <v>0</v>
          </cell>
          <cell r="G16927">
            <v>41658</v>
          </cell>
        </row>
        <row r="16928">
          <cell r="A16928">
            <v>41658.583333374379</v>
          </cell>
          <cell r="D16928">
            <v>0</v>
          </cell>
          <cell r="E16928">
            <v>0</v>
          </cell>
          <cell r="F16928">
            <v>0</v>
          </cell>
          <cell r="G16928">
            <v>41658</v>
          </cell>
        </row>
        <row r="16929">
          <cell r="A16929">
            <v>41658.604166707715</v>
          </cell>
          <cell r="D16929">
            <v>0</v>
          </cell>
          <cell r="E16929">
            <v>0</v>
          </cell>
          <cell r="F16929">
            <v>0</v>
          </cell>
          <cell r="G16929">
            <v>41658</v>
          </cell>
        </row>
        <row r="16930">
          <cell r="A16930">
            <v>41658.625000041051</v>
          </cell>
          <cell r="D16930">
            <v>0</v>
          </cell>
          <cell r="E16930">
            <v>0</v>
          </cell>
          <cell r="F16930">
            <v>0</v>
          </cell>
          <cell r="G16930">
            <v>41658</v>
          </cell>
        </row>
        <row r="16931">
          <cell r="A16931">
            <v>41658.645833374387</v>
          </cell>
          <cell r="D16931">
            <v>0</v>
          </cell>
          <cell r="E16931">
            <v>0</v>
          </cell>
          <cell r="F16931">
            <v>0</v>
          </cell>
          <cell r="G16931">
            <v>41658</v>
          </cell>
        </row>
        <row r="16932">
          <cell r="A16932">
            <v>41658.666666707722</v>
          </cell>
          <cell r="D16932">
            <v>0</v>
          </cell>
          <cell r="E16932">
            <v>0</v>
          </cell>
          <cell r="F16932">
            <v>0</v>
          </cell>
          <cell r="G16932">
            <v>41658</v>
          </cell>
        </row>
        <row r="16933">
          <cell r="A16933">
            <v>41658.687500041058</v>
          </cell>
          <cell r="D16933">
            <v>0</v>
          </cell>
          <cell r="E16933">
            <v>0</v>
          </cell>
          <cell r="F16933">
            <v>0</v>
          </cell>
          <cell r="G16933">
            <v>41658</v>
          </cell>
        </row>
        <row r="16934">
          <cell r="A16934">
            <v>41658.708333374394</v>
          </cell>
          <cell r="D16934">
            <v>0</v>
          </cell>
          <cell r="E16934">
            <v>0</v>
          </cell>
          <cell r="F16934">
            <v>0</v>
          </cell>
          <cell r="G16934">
            <v>41658</v>
          </cell>
        </row>
        <row r="16935">
          <cell r="A16935">
            <v>41658.72916670773</v>
          </cell>
          <cell r="D16935">
            <v>0</v>
          </cell>
          <cell r="E16935">
            <v>0</v>
          </cell>
          <cell r="F16935">
            <v>0</v>
          </cell>
          <cell r="G16935">
            <v>41658</v>
          </cell>
        </row>
        <row r="16936">
          <cell r="A16936">
            <v>41658.750000041066</v>
          </cell>
          <cell r="D16936">
            <v>0</v>
          </cell>
          <cell r="E16936">
            <v>0</v>
          </cell>
          <cell r="F16936">
            <v>0</v>
          </cell>
          <cell r="G16936">
            <v>41658</v>
          </cell>
        </row>
        <row r="16937">
          <cell r="A16937">
            <v>41658.770833374401</v>
          </cell>
          <cell r="D16937">
            <v>0</v>
          </cell>
          <cell r="E16937">
            <v>0</v>
          </cell>
          <cell r="F16937">
            <v>0</v>
          </cell>
          <cell r="G16937">
            <v>41658</v>
          </cell>
        </row>
        <row r="16938">
          <cell r="A16938">
            <v>41658.791666707737</v>
          </cell>
          <cell r="D16938">
            <v>0</v>
          </cell>
          <cell r="E16938">
            <v>0</v>
          </cell>
          <cell r="F16938">
            <v>0</v>
          </cell>
          <cell r="G16938">
            <v>41658</v>
          </cell>
        </row>
        <row r="16939">
          <cell r="A16939">
            <v>41658.812500041073</v>
          </cell>
          <cell r="D16939">
            <v>0</v>
          </cell>
          <cell r="E16939">
            <v>0</v>
          </cell>
          <cell r="F16939">
            <v>0</v>
          </cell>
          <cell r="G16939">
            <v>41658</v>
          </cell>
        </row>
        <row r="16940">
          <cell r="A16940">
            <v>41658.833333374409</v>
          </cell>
          <cell r="D16940">
            <v>0</v>
          </cell>
          <cell r="E16940">
            <v>0</v>
          </cell>
          <cell r="F16940">
            <v>0</v>
          </cell>
          <cell r="G16940">
            <v>41658</v>
          </cell>
        </row>
        <row r="16941">
          <cell r="A16941">
            <v>41658.854166707744</v>
          </cell>
          <cell r="D16941">
            <v>0</v>
          </cell>
          <cell r="E16941">
            <v>0</v>
          </cell>
          <cell r="F16941">
            <v>0</v>
          </cell>
          <cell r="G16941">
            <v>41658</v>
          </cell>
        </row>
        <row r="16942">
          <cell r="A16942">
            <v>41658.87500004108</v>
          </cell>
          <cell r="D16942">
            <v>0</v>
          </cell>
          <cell r="E16942">
            <v>0</v>
          </cell>
          <cell r="F16942">
            <v>0</v>
          </cell>
          <cell r="G16942">
            <v>41658</v>
          </cell>
        </row>
        <row r="16943">
          <cell r="A16943">
            <v>41658.895833374416</v>
          </cell>
          <cell r="D16943">
            <v>0</v>
          </cell>
          <cell r="E16943">
            <v>0</v>
          </cell>
          <cell r="F16943">
            <v>0</v>
          </cell>
          <cell r="G16943">
            <v>41658</v>
          </cell>
        </row>
        <row r="16944">
          <cell r="A16944">
            <v>41658.916666707752</v>
          </cell>
          <cell r="D16944">
            <v>0</v>
          </cell>
          <cell r="E16944">
            <v>0</v>
          </cell>
          <cell r="F16944">
            <v>0</v>
          </cell>
          <cell r="G16944">
            <v>41658</v>
          </cell>
        </row>
        <row r="16945">
          <cell r="A16945">
            <v>41658.937500041087</v>
          </cell>
          <cell r="D16945">
            <v>0</v>
          </cell>
          <cell r="E16945">
            <v>0</v>
          </cell>
          <cell r="F16945">
            <v>0</v>
          </cell>
          <cell r="G16945">
            <v>41658</v>
          </cell>
        </row>
        <row r="16946">
          <cell r="A16946">
            <v>41658.958333374423</v>
          </cell>
          <cell r="D16946">
            <v>0</v>
          </cell>
          <cell r="E16946">
            <v>0</v>
          </cell>
          <cell r="F16946">
            <v>0</v>
          </cell>
          <cell r="G16946">
            <v>41658</v>
          </cell>
        </row>
        <row r="16947">
          <cell r="A16947">
            <v>41658.979166707759</v>
          </cell>
          <cell r="D16947">
            <v>0</v>
          </cell>
          <cell r="E16947">
            <v>0</v>
          </cell>
          <cell r="F16947">
            <v>0</v>
          </cell>
          <cell r="G16947">
            <v>41658</v>
          </cell>
        </row>
        <row r="16948">
          <cell r="A16948">
            <v>41659.000000041095</v>
          </cell>
          <cell r="D16948">
            <v>0</v>
          </cell>
          <cell r="E16948">
            <v>0</v>
          </cell>
          <cell r="F16948">
            <v>0</v>
          </cell>
          <cell r="G16948">
            <v>41659</v>
          </cell>
        </row>
        <row r="16949">
          <cell r="A16949">
            <v>41659.02083337443</v>
          </cell>
          <cell r="D16949">
            <v>0</v>
          </cell>
          <cell r="E16949">
            <v>0</v>
          </cell>
          <cell r="F16949">
            <v>0</v>
          </cell>
          <cell r="G16949">
            <v>41659</v>
          </cell>
        </row>
        <row r="16950">
          <cell r="A16950">
            <v>41659.041666707766</v>
          </cell>
          <cell r="D16950">
            <v>0</v>
          </cell>
          <cell r="E16950">
            <v>0</v>
          </cell>
          <cell r="F16950">
            <v>0</v>
          </cell>
          <cell r="G16950">
            <v>41659</v>
          </cell>
        </row>
        <row r="16951">
          <cell r="A16951">
            <v>41659.062500041102</v>
          </cell>
          <cell r="D16951">
            <v>0</v>
          </cell>
          <cell r="E16951">
            <v>0</v>
          </cell>
          <cell r="F16951">
            <v>0</v>
          </cell>
          <cell r="G16951">
            <v>41659</v>
          </cell>
        </row>
        <row r="16952">
          <cell r="A16952">
            <v>41659.083333374438</v>
          </cell>
          <cell r="D16952">
            <v>0</v>
          </cell>
          <cell r="E16952">
            <v>0</v>
          </cell>
          <cell r="F16952">
            <v>0</v>
          </cell>
          <cell r="G16952">
            <v>41659</v>
          </cell>
        </row>
        <row r="16953">
          <cell r="A16953">
            <v>41659.104166707773</v>
          </cell>
          <cell r="D16953">
            <v>0</v>
          </cell>
          <cell r="E16953">
            <v>0</v>
          </cell>
          <cell r="F16953">
            <v>0</v>
          </cell>
          <cell r="G16953">
            <v>41659</v>
          </cell>
        </row>
        <row r="16954">
          <cell r="A16954">
            <v>41659.125000041109</v>
          </cell>
          <cell r="D16954">
            <v>0</v>
          </cell>
          <cell r="E16954">
            <v>0</v>
          </cell>
          <cell r="F16954">
            <v>0</v>
          </cell>
          <cell r="G16954">
            <v>41659</v>
          </cell>
        </row>
        <row r="16955">
          <cell r="A16955">
            <v>41659.145833374445</v>
          </cell>
          <cell r="D16955">
            <v>0</v>
          </cell>
          <cell r="E16955">
            <v>0</v>
          </cell>
          <cell r="F16955">
            <v>0</v>
          </cell>
          <cell r="G16955">
            <v>41659</v>
          </cell>
        </row>
        <row r="16956">
          <cell r="A16956">
            <v>41659.166666707781</v>
          </cell>
          <cell r="D16956">
            <v>0</v>
          </cell>
          <cell r="E16956">
            <v>0</v>
          </cell>
          <cell r="F16956">
            <v>0</v>
          </cell>
          <cell r="G16956">
            <v>41659</v>
          </cell>
        </row>
        <row r="16957">
          <cell r="A16957">
            <v>41659.187500041116</v>
          </cell>
          <cell r="D16957">
            <v>0</v>
          </cell>
          <cell r="E16957">
            <v>0</v>
          </cell>
          <cell r="F16957">
            <v>0</v>
          </cell>
          <cell r="G16957">
            <v>41659</v>
          </cell>
        </row>
        <row r="16958">
          <cell r="A16958">
            <v>41659.208333374452</v>
          </cell>
          <cell r="D16958">
            <v>0</v>
          </cell>
          <cell r="E16958">
            <v>0</v>
          </cell>
          <cell r="F16958">
            <v>0</v>
          </cell>
          <cell r="G16958">
            <v>41659</v>
          </cell>
        </row>
        <row r="16959">
          <cell r="A16959">
            <v>41659.229166707788</v>
          </cell>
          <cell r="D16959">
            <v>0</v>
          </cell>
          <cell r="E16959">
            <v>0</v>
          </cell>
          <cell r="F16959">
            <v>0</v>
          </cell>
          <cell r="G16959">
            <v>41659</v>
          </cell>
        </row>
        <row r="16960">
          <cell r="A16960">
            <v>41659.250000041124</v>
          </cell>
          <cell r="D16960">
            <v>0</v>
          </cell>
          <cell r="E16960">
            <v>0</v>
          </cell>
          <cell r="F16960">
            <v>0</v>
          </cell>
          <cell r="G16960">
            <v>41659</v>
          </cell>
        </row>
        <row r="16961">
          <cell r="A16961">
            <v>41659.270833374459</v>
          </cell>
          <cell r="D16961">
            <v>0</v>
          </cell>
          <cell r="E16961">
            <v>0</v>
          </cell>
          <cell r="F16961">
            <v>0</v>
          </cell>
          <cell r="G16961">
            <v>41659</v>
          </cell>
        </row>
        <row r="16962">
          <cell r="A16962">
            <v>41659.291666707795</v>
          </cell>
          <cell r="D16962">
            <v>0</v>
          </cell>
          <cell r="E16962">
            <v>0</v>
          </cell>
          <cell r="F16962">
            <v>0</v>
          </cell>
          <cell r="G16962">
            <v>41659</v>
          </cell>
        </row>
        <row r="16963">
          <cell r="A16963">
            <v>41659.312500041131</v>
          </cell>
          <cell r="D16963">
            <v>0</v>
          </cell>
          <cell r="E16963">
            <v>0</v>
          </cell>
          <cell r="F16963">
            <v>0</v>
          </cell>
          <cell r="G16963">
            <v>41659</v>
          </cell>
        </row>
        <row r="16964">
          <cell r="A16964">
            <v>41659.333333374467</v>
          </cell>
          <cell r="D16964">
            <v>0</v>
          </cell>
          <cell r="E16964">
            <v>0</v>
          </cell>
          <cell r="F16964">
            <v>0</v>
          </cell>
          <cell r="G16964">
            <v>41659</v>
          </cell>
        </row>
        <row r="16965">
          <cell r="A16965">
            <v>41659.354166707803</v>
          </cell>
          <cell r="D16965">
            <v>0</v>
          </cell>
          <cell r="E16965">
            <v>0</v>
          </cell>
          <cell r="F16965">
            <v>0</v>
          </cell>
          <cell r="G16965">
            <v>41659</v>
          </cell>
        </row>
        <row r="16966">
          <cell r="A16966">
            <v>41659.375000041138</v>
          </cell>
          <cell r="D16966">
            <v>0</v>
          </cell>
          <cell r="E16966">
            <v>0</v>
          </cell>
          <cell r="F16966">
            <v>0</v>
          </cell>
          <cell r="G16966">
            <v>41659</v>
          </cell>
        </row>
        <row r="16967">
          <cell r="A16967">
            <v>41659.395833374474</v>
          </cell>
          <cell r="D16967">
            <v>0</v>
          </cell>
          <cell r="E16967">
            <v>0</v>
          </cell>
          <cell r="F16967">
            <v>0</v>
          </cell>
          <cell r="G16967">
            <v>41659</v>
          </cell>
        </row>
        <row r="16968">
          <cell r="A16968">
            <v>41659.41666670781</v>
          </cell>
          <cell r="D16968">
            <v>0</v>
          </cell>
          <cell r="E16968">
            <v>0</v>
          </cell>
          <cell r="F16968">
            <v>0</v>
          </cell>
          <cell r="G16968">
            <v>41659</v>
          </cell>
        </row>
        <row r="16969">
          <cell r="A16969">
            <v>41659.437500041146</v>
          </cell>
          <cell r="D16969">
            <v>0</v>
          </cell>
          <cell r="E16969">
            <v>0</v>
          </cell>
          <cell r="F16969">
            <v>0</v>
          </cell>
          <cell r="G16969">
            <v>41659</v>
          </cell>
        </row>
        <row r="16970">
          <cell r="A16970">
            <v>41659.458333374481</v>
          </cell>
          <cell r="D16970">
            <v>0</v>
          </cell>
          <cell r="E16970">
            <v>0</v>
          </cell>
          <cell r="F16970">
            <v>0</v>
          </cell>
          <cell r="G16970">
            <v>41659</v>
          </cell>
        </row>
        <row r="16971">
          <cell r="A16971">
            <v>41659.479166707817</v>
          </cell>
          <cell r="D16971">
            <v>0</v>
          </cell>
          <cell r="E16971">
            <v>0</v>
          </cell>
          <cell r="F16971">
            <v>0</v>
          </cell>
          <cell r="G16971">
            <v>41659</v>
          </cell>
        </row>
        <row r="16972">
          <cell r="A16972">
            <v>41659.500000041153</v>
          </cell>
          <cell r="D16972">
            <v>0</v>
          </cell>
          <cell r="E16972">
            <v>0</v>
          </cell>
          <cell r="F16972">
            <v>0</v>
          </cell>
          <cell r="G16972">
            <v>41659</v>
          </cell>
        </row>
        <row r="16973">
          <cell r="A16973">
            <v>41659.520833374489</v>
          </cell>
          <cell r="D16973">
            <v>0</v>
          </cell>
          <cell r="E16973">
            <v>0</v>
          </cell>
          <cell r="F16973">
            <v>0</v>
          </cell>
          <cell r="G16973">
            <v>41659</v>
          </cell>
        </row>
        <row r="16974">
          <cell r="A16974">
            <v>41659.541666707824</v>
          </cell>
          <cell r="D16974">
            <v>0</v>
          </cell>
          <cell r="E16974">
            <v>0</v>
          </cell>
          <cell r="F16974">
            <v>0</v>
          </cell>
          <cell r="G16974">
            <v>41659</v>
          </cell>
        </row>
        <row r="16975">
          <cell r="A16975">
            <v>41659.56250004116</v>
          </cell>
          <cell r="D16975">
            <v>0</v>
          </cell>
          <cell r="E16975">
            <v>0</v>
          </cell>
          <cell r="F16975">
            <v>0</v>
          </cell>
          <cell r="G16975">
            <v>41659</v>
          </cell>
        </row>
        <row r="16976">
          <cell r="A16976">
            <v>41659.583333374496</v>
          </cell>
          <cell r="D16976">
            <v>0</v>
          </cell>
          <cell r="E16976">
            <v>0</v>
          </cell>
          <cell r="F16976">
            <v>0</v>
          </cell>
          <cell r="G16976">
            <v>41659</v>
          </cell>
        </row>
        <row r="16977">
          <cell r="A16977">
            <v>41659.604166707832</v>
          </cell>
          <cell r="D16977">
            <v>0</v>
          </cell>
          <cell r="E16977">
            <v>0</v>
          </cell>
          <cell r="F16977">
            <v>0</v>
          </cell>
          <cell r="G16977">
            <v>41659</v>
          </cell>
        </row>
        <row r="16978">
          <cell r="A16978">
            <v>41659.625000041167</v>
          </cell>
          <cell r="D16978">
            <v>0</v>
          </cell>
          <cell r="E16978">
            <v>0</v>
          </cell>
          <cell r="F16978">
            <v>0</v>
          </cell>
          <cell r="G16978">
            <v>41659</v>
          </cell>
        </row>
        <row r="16979">
          <cell r="A16979">
            <v>41659.645833374503</v>
          </cell>
          <cell r="D16979">
            <v>0</v>
          </cell>
          <cell r="E16979">
            <v>0</v>
          </cell>
          <cell r="F16979">
            <v>0</v>
          </cell>
          <cell r="G16979">
            <v>41659</v>
          </cell>
        </row>
        <row r="16980">
          <cell r="A16980">
            <v>41659.666666707839</v>
          </cell>
          <cell r="D16980">
            <v>0</v>
          </cell>
          <cell r="E16980">
            <v>0</v>
          </cell>
          <cell r="F16980">
            <v>0</v>
          </cell>
          <cell r="G16980">
            <v>41659</v>
          </cell>
        </row>
        <row r="16981">
          <cell r="A16981">
            <v>41659.687500041175</v>
          </cell>
          <cell r="D16981">
            <v>0</v>
          </cell>
          <cell r="E16981">
            <v>0</v>
          </cell>
          <cell r="F16981">
            <v>0</v>
          </cell>
          <cell r="G16981">
            <v>41659</v>
          </cell>
        </row>
        <row r="16982">
          <cell r="A16982">
            <v>41659.70833337451</v>
          </cell>
          <cell r="D16982">
            <v>0</v>
          </cell>
          <cell r="E16982">
            <v>0</v>
          </cell>
          <cell r="F16982">
            <v>0</v>
          </cell>
          <cell r="G16982">
            <v>41659</v>
          </cell>
        </row>
        <row r="16983">
          <cell r="A16983">
            <v>41659.729166707846</v>
          </cell>
          <cell r="D16983">
            <v>0</v>
          </cell>
          <cell r="E16983">
            <v>0</v>
          </cell>
          <cell r="F16983">
            <v>0</v>
          </cell>
          <cell r="G16983">
            <v>41659</v>
          </cell>
        </row>
        <row r="16984">
          <cell r="A16984">
            <v>41659.750000041182</v>
          </cell>
          <cell r="D16984">
            <v>0</v>
          </cell>
          <cell r="E16984">
            <v>0</v>
          </cell>
          <cell r="F16984">
            <v>0</v>
          </cell>
          <cell r="G16984">
            <v>41659</v>
          </cell>
        </row>
        <row r="16985">
          <cell r="A16985">
            <v>41659.770833374518</v>
          </cell>
          <cell r="D16985">
            <v>0</v>
          </cell>
          <cell r="E16985">
            <v>0</v>
          </cell>
          <cell r="F16985">
            <v>0</v>
          </cell>
          <cell r="G16985">
            <v>41659</v>
          </cell>
        </row>
        <row r="16986">
          <cell r="A16986">
            <v>41659.791666707853</v>
          </cell>
          <cell r="D16986">
            <v>0</v>
          </cell>
          <cell r="E16986">
            <v>0</v>
          </cell>
          <cell r="F16986">
            <v>0</v>
          </cell>
          <cell r="G16986">
            <v>41659</v>
          </cell>
        </row>
        <row r="16987">
          <cell r="A16987">
            <v>41659.812500041189</v>
          </cell>
          <cell r="D16987">
            <v>0</v>
          </cell>
          <cell r="E16987">
            <v>0</v>
          </cell>
          <cell r="F16987">
            <v>0</v>
          </cell>
          <cell r="G16987">
            <v>41659</v>
          </cell>
        </row>
        <row r="16988">
          <cell r="A16988">
            <v>41659.833333374525</v>
          </cell>
          <cell r="D16988">
            <v>0</v>
          </cell>
          <cell r="E16988">
            <v>0</v>
          </cell>
          <cell r="F16988">
            <v>0</v>
          </cell>
          <cell r="G16988">
            <v>41659</v>
          </cell>
        </row>
        <row r="16989">
          <cell r="A16989">
            <v>41659.854166707861</v>
          </cell>
          <cell r="D16989">
            <v>0</v>
          </cell>
          <cell r="E16989">
            <v>0</v>
          </cell>
          <cell r="F16989">
            <v>0</v>
          </cell>
          <cell r="G16989">
            <v>41659</v>
          </cell>
        </row>
        <row r="16990">
          <cell r="A16990">
            <v>41659.875000041196</v>
          </cell>
          <cell r="D16990">
            <v>0</v>
          </cell>
          <cell r="E16990">
            <v>0</v>
          </cell>
          <cell r="F16990">
            <v>0</v>
          </cell>
          <cell r="G16990">
            <v>41659</v>
          </cell>
        </row>
        <row r="16991">
          <cell r="A16991">
            <v>41659.895833374532</v>
          </cell>
          <cell r="D16991">
            <v>0</v>
          </cell>
          <cell r="E16991">
            <v>0</v>
          </cell>
          <cell r="F16991">
            <v>0</v>
          </cell>
          <cell r="G16991">
            <v>41659</v>
          </cell>
        </row>
        <row r="16992">
          <cell r="A16992">
            <v>41659.916666707868</v>
          </cell>
          <cell r="D16992">
            <v>0</v>
          </cell>
          <cell r="E16992">
            <v>0</v>
          </cell>
          <cell r="F16992">
            <v>0</v>
          </cell>
          <cell r="G16992">
            <v>41659</v>
          </cell>
        </row>
        <row r="16993">
          <cell r="A16993">
            <v>41659.937500041204</v>
          </cell>
          <cell r="D16993">
            <v>0</v>
          </cell>
          <cell r="E16993">
            <v>0</v>
          </cell>
          <cell r="F16993">
            <v>0</v>
          </cell>
          <cell r="G16993">
            <v>41659</v>
          </cell>
        </row>
        <row r="16994">
          <cell r="A16994">
            <v>41659.95833337454</v>
          </cell>
          <cell r="D16994">
            <v>0</v>
          </cell>
          <cell r="E16994">
            <v>0</v>
          </cell>
          <cell r="F16994">
            <v>0</v>
          </cell>
          <cell r="G16994">
            <v>41659</v>
          </cell>
        </row>
        <row r="16995">
          <cell r="A16995">
            <v>41659.979166707875</v>
          </cell>
          <cell r="D16995">
            <v>0</v>
          </cell>
          <cell r="E16995">
            <v>0</v>
          </cell>
          <cell r="F16995">
            <v>0</v>
          </cell>
          <cell r="G16995">
            <v>41659</v>
          </cell>
        </row>
        <row r="16996">
          <cell r="A16996">
            <v>41660.000000041211</v>
          </cell>
          <cell r="D16996">
            <v>0</v>
          </cell>
          <cell r="E16996">
            <v>0</v>
          </cell>
          <cell r="F16996">
            <v>0</v>
          </cell>
          <cell r="G16996">
            <v>41660</v>
          </cell>
        </row>
        <row r="16997">
          <cell r="A16997">
            <v>41660.020833374547</v>
          </cell>
          <cell r="D16997">
            <v>0</v>
          </cell>
          <cell r="E16997">
            <v>0</v>
          </cell>
          <cell r="F16997">
            <v>0</v>
          </cell>
          <cell r="G16997">
            <v>41660</v>
          </cell>
        </row>
        <row r="16998">
          <cell r="A16998">
            <v>41660.041666707883</v>
          </cell>
          <cell r="D16998">
            <v>0</v>
          </cell>
          <cell r="E16998">
            <v>0</v>
          </cell>
          <cell r="F16998">
            <v>0</v>
          </cell>
          <cell r="G16998">
            <v>41660</v>
          </cell>
        </row>
        <row r="16999">
          <cell r="A16999">
            <v>41660.062500041218</v>
          </cell>
          <cell r="D16999">
            <v>0</v>
          </cell>
          <cell r="E16999">
            <v>0</v>
          </cell>
          <cell r="F16999">
            <v>0</v>
          </cell>
          <cell r="G16999">
            <v>41660</v>
          </cell>
        </row>
        <row r="17000">
          <cell r="A17000">
            <v>41660.083333374554</v>
          </cell>
          <cell r="D17000">
            <v>0</v>
          </cell>
          <cell r="E17000">
            <v>0</v>
          </cell>
          <cell r="F17000">
            <v>0</v>
          </cell>
          <cell r="G17000">
            <v>41660</v>
          </cell>
        </row>
        <row r="17001">
          <cell r="A17001">
            <v>41660.10416670789</v>
          </cell>
          <cell r="D17001">
            <v>0</v>
          </cell>
          <cell r="E17001">
            <v>0</v>
          </cell>
          <cell r="F17001">
            <v>0</v>
          </cell>
          <cell r="G17001">
            <v>41660</v>
          </cell>
        </row>
        <row r="17002">
          <cell r="A17002">
            <v>41660.125000041226</v>
          </cell>
          <cell r="D17002">
            <v>0</v>
          </cell>
          <cell r="E17002">
            <v>0</v>
          </cell>
          <cell r="F17002">
            <v>0</v>
          </cell>
          <cell r="G17002">
            <v>41660</v>
          </cell>
        </row>
        <row r="17003">
          <cell r="A17003">
            <v>41660.145833374561</v>
          </cell>
          <cell r="D17003">
            <v>0</v>
          </cell>
          <cell r="E17003">
            <v>0</v>
          </cell>
          <cell r="F17003">
            <v>0</v>
          </cell>
          <cell r="G17003">
            <v>41660</v>
          </cell>
        </row>
        <row r="17004">
          <cell r="A17004">
            <v>41660.166666707897</v>
          </cell>
          <cell r="D17004">
            <v>0</v>
          </cell>
          <cell r="E17004">
            <v>0</v>
          </cell>
          <cell r="F17004">
            <v>0</v>
          </cell>
          <cell r="G17004">
            <v>41660</v>
          </cell>
        </row>
        <row r="17005">
          <cell r="A17005">
            <v>41660.187500041233</v>
          </cell>
          <cell r="D17005">
            <v>0</v>
          </cell>
          <cell r="E17005">
            <v>0</v>
          </cell>
          <cell r="F17005">
            <v>0</v>
          </cell>
          <cell r="G17005">
            <v>41660</v>
          </cell>
        </row>
        <row r="17006">
          <cell r="A17006">
            <v>41660.208333374569</v>
          </cell>
          <cell r="D17006">
            <v>0</v>
          </cell>
          <cell r="E17006">
            <v>0</v>
          </cell>
          <cell r="F17006">
            <v>0</v>
          </cell>
          <cell r="G17006">
            <v>41660</v>
          </cell>
        </row>
        <row r="17007">
          <cell r="A17007">
            <v>41660.229166707904</v>
          </cell>
          <cell r="D17007">
            <v>0</v>
          </cell>
          <cell r="E17007">
            <v>0</v>
          </cell>
          <cell r="F17007">
            <v>0</v>
          </cell>
          <cell r="G17007">
            <v>41660</v>
          </cell>
        </row>
        <row r="17008">
          <cell r="A17008">
            <v>41660.25000004124</v>
          </cell>
          <cell r="D17008">
            <v>0</v>
          </cell>
          <cell r="E17008">
            <v>0</v>
          </cell>
          <cell r="F17008">
            <v>0</v>
          </cell>
          <cell r="G17008">
            <v>41660</v>
          </cell>
        </row>
        <row r="17009">
          <cell r="A17009">
            <v>41660.270833374576</v>
          </cell>
          <cell r="D17009">
            <v>0</v>
          </cell>
          <cell r="E17009">
            <v>0</v>
          </cell>
          <cell r="F17009">
            <v>0</v>
          </cell>
          <cell r="G17009">
            <v>41660</v>
          </cell>
        </row>
        <row r="17010">
          <cell r="A17010">
            <v>41660.291666707912</v>
          </cell>
          <cell r="D17010">
            <v>0</v>
          </cell>
          <cell r="E17010">
            <v>0</v>
          </cell>
          <cell r="F17010">
            <v>0</v>
          </cell>
          <cell r="G17010">
            <v>41660</v>
          </cell>
        </row>
        <row r="17011">
          <cell r="A17011">
            <v>41660.312500041247</v>
          </cell>
          <cell r="D17011">
            <v>0</v>
          </cell>
          <cell r="E17011">
            <v>0</v>
          </cell>
          <cell r="F17011">
            <v>0</v>
          </cell>
          <cell r="G17011">
            <v>41660</v>
          </cell>
        </row>
        <row r="17012">
          <cell r="A17012">
            <v>41660.333333374583</v>
          </cell>
          <cell r="D17012">
            <v>0</v>
          </cell>
          <cell r="E17012">
            <v>0</v>
          </cell>
          <cell r="F17012">
            <v>0</v>
          </cell>
          <cell r="G17012">
            <v>41660</v>
          </cell>
        </row>
        <row r="17013">
          <cell r="A17013">
            <v>41660.354166707919</v>
          </cell>
          <cell r="D17013">
            <v>0</v>
          </cell>
          <cell r="E17013">
            <v>0</v>
          </cell>
          <cell r="F17013">
            <v>0</v>
          </cell>
          <cell r="G17013">
            <v>41660</v>
          </cell>
        </row>
        <row r="17014">
          <cell r="A17014">
            <v>41660.375000041255</v>
          </cell>
          <cell r="D17014">
            <v>0</v>
          </cell>
          <cell r="E17014">
            <v>0</v>
          </cell>
          <cell r="F17014">
            <v>0</v>
          </cell>
          <cell r="G17014">
            <v>41660</v>
          </cell>
        </row>
        <row r="17015">
          <cell r="A17015">
            <v>41660.39583337459</v>
          </cell>
          <cell r="D17015">
            <v>0</v>
          </cell>
          <cell r="E17015">
            <v>0</v>
          </cell>
          <cell r="F17015">
            <v>0</v>
          </cell>
          <cell r="G17015">
            <v>41660</v>
          </cell>
        </row>
        <row r="17016">
          <cell r="A17016">
            <v>41660.416666707926</v>
          </cell>
          <cell r="D17016">
            <v>0</v>
          </cell>
          <cell r="E17016">
            <v>0</v>
          </cell>
          <cell r="F17016">
            <v>0</v>
          </cell>
          <cell r="G17016">
            <v>41660</v>
          </cell>
        </row>
        <row r="17017">
          <cell r="A17017">
            <v>41660.437500041262</v>
          </cell>
          <cell r="D17017">
            <v>0</v>
          </cell>
          <cell r="E17017">
            <v>0</v>
          </cell>
          <cell r="F17017">
            <v>0</v>
          </cell>
          <cell r="G17017">
            <v>41660</v>
          </cell>
        </row>
        <row r="17018">
          <cell r="A17018">
            <v>41660.458333374598</v>
          </cell>
          <cell r="D17018">
            <v>0</v>
          </cell>
          <cell r="E17018">
            <v>0</v>
          </cell>
          <cell r="F17018">
            <v>0</v>
          </cell>
          <cell r="G17018">
            <v>41660</v>
          </cell>
        </row>
        <row r="17019">
          <cell r="A17019">
            <v>41660.479166707933</v>
          </cell>
          <cell r="D17019">
            <v>0</v>
          </cell>
          <cell r="E17019">
            <v>0</v>
          </cell>
          <cell r="F17019">
            <v>0</v>
          </cell>
          <cell r="G17019">
            <v>41660</v>
          </cell>
        </row>
        <row r="17020">
          <cell r="A17020">
            <v>41660.500000041269</v>
          </cell>
          <cell r="D17020">
            <v>0</v>
          </cell>
          <cell r="E17020">
            <v>0</v>
          </cell>
          <cell r="F17020">
            <v>0</v>
          </cell>
          <cell r="G17020">
            <v>41660</v>
          </cell>
        </row>
        <row r="17021">
          <cell r="A17021">
            <v>41660.520833374605</v>
          </cell>
          <cell r="D17021">
            <v>0</v>
          </cell>
          <cell r="E17021">
            <v>0</v>
          </cell>
          <cell r="F17021">
            <v>0</v>
          </cell>
          <cell r="G17021">
            <v>41660</v>
          </cell>
        </row>
        <row r="17022">
          <cell r="A17022">
            <v>41660.541666707941</v>
          </cell>
          <cell r="D17022">
            <v>0</v>
          </cell>
          <cell r="E17022">
            <v>0</v>
          </cell>
          <cell r="F17022">
            <v>0</v>
          </cell>
          <cell r="G17022">
            <v>41660</v>
          </cell>
        </row>
        <row r="17023">
          <cell r="A17023">
            <v>41660.562500041277</v>
          </cell>
          <cell r="D17023">
            <v>0</v>
          </cell>
          <cell r="E17023">
            <v>0</v>
          </cell>
          <cell r="F17023">
            <v>0</v>
          </cell>
          <cell r="G17023">
            <v>41660</v>
          </cell>
        </row>
        <row r="17024">
          <cell r="A17024">
            <v>41660.583333374612</v>
          </cell>
          <cell r="D17024">
            <v>0</v>
          </cell>
          <cell r="E17024">
            <v>0</v>
          </cell>
          <cell r="F17024">
            <v>0</v>
          </cell>
          <cell r="G17024">
            <v>41660</v>
          </cell>
        </row>
        <row r="17025">
          <cell r="A17025">
            <v>41660.604166707948</v>
          </cell>
          <cell r="D17025">
            <v>0</v>
          </cell>
          <cell r="E17025">
            <v>0</v>
          </cell>
          <cell r="F17025">
            <v>0</v>
          </cell>
          <cell r="G17025">
            <v>41660</v>
          </cell>
        </row>
        <row r="17026">
          <cell r="A17026">
            <v>41660.625000041284</v>
          </cell>
          <cell r="D17026">
            <v>0</v>
          </cell>
          <cell r="E17026">
            <v>0</v>
          </cell>
          <cell r="F17026">
            <v>0</v>
          </cell>
          <cell r="G17026">
            <v>41660</v>
          </cell>
        </row>
        <row r="17027">
          <cell r="A17027">
            <v>41660.64583337462</v>
          </cell>
          <cell r="D17027">
            <v>0</v>
          </cell>
          <cell r="E17027">
            <v>0</v>
          </cell>
          <cell r="F17027">
            <v>0</v>
          </cell>
          <cell r="G17027">
            <v>41660</v>
          </cell>
        </row>
        <row r="17028">
          <cell r="A17028">
            <v>41660.666666707955</v>
          </cell>
          <cell r="D17028">
            <v>0</v>
          </cell>
          <cell r="E17028">
            <v>0</v>
          </cell>
          <cell r="F17028">
            <v>0</v>
          </cell>
          <cell r="G17028">
            <v>41660</v>
          </cell>
        </row>
        <row r="17029">
          <cell r="A17029">
            <v>41660.687500041291</v>
          </cell>
          <cell r="D17029">
            <v>0</v>
          </cell>
          <cell r="E17029">
            <v>0</v>
          </cell>
          <cell r="F17029">
            <v>0</v>
          </cell>
          <cell r="G17029">
            <v>41660</v>
          </cell>
        </row>
        <row r="17030">
          <cell r="A17030">
            <v>41660.708333374627</v>
          </cell>
          <cell r="D17030">
            <v>0</v>
          </cell>
          <cell r="E17030">
            <v>0</v>
          </cell>
          <cell r="F17030">
            <v>0</v>
          </cell>
          <cell r="G17030">
            <v>41660</v>
          </cell>
        </row>
        <row r="17031">
          <cell r="A17031">
            <v>41660.729166707963</v>
          </cell>
          <cell r="D17031">
            <v>0</v>
          </cell>
          <cell r="E17031">
            <v>0</v>
          </cell>
          <cell r="F17031">
            <v>0</v>
          </cell>
          <cell r="G17031">
            <v>41660</v>
          </cell>
        </row>
        <row r="17032">
          <cell r="A17032">
            <v>41660.750000041298</v>
          </cell>
          <cell r="D17032">
            <v>0</v>
          </cell>
          <cell r="E17032">
            <v>0</v>
          </cell>
          <cell r="F17032">
            <v>0</v>
          </cell>
          <cell r="G17032">
            <v>41660</v>
          </cell>
        </row>
        <row r="17033">
          <cell r="A17033">
            <v>41660.770833374634</v>
          </cell>
          <cell r="D17033">
            <v>0</v>
          </cell>
          <cell r="E17033">
            <v>0</v>
          </cell>
          <cell r="F17033">
            <v>0</v>
          </cell>
          <cell r="G17033">
            <v>41660</v>
          </cell>
        </row>
        <row r="17034">
          <cell r="A17034">
            <v>41660.79166670797</v>
          </cell>
          <cell r="D17034">
            <v>0</v>
          </cell>
          <cell r="E17034">
            <v>0</v>
          </cell>
          <cell r="F17034">
            <v>0</v>
          </cell>
          <cell r="G17034">
            <v>41660</v>
          </cell>
        </row>
        <row r="17035">
          <cell r="A17035">
            <v>41660.812500041306</v>
          </cell>
          <cell r="D17035">
            <v>0</v>
          </cell>
          <cell r="E17035">
            <v>0</v>
          </cell>
          <cell r="F17035">
            <v>0</v>
          </cell>
          <cell r="G17035">
            <v>41660</v>
          </cell>
        </row>
        <row r="17036">
          <cell r="A17036">
            <v>41660.833333374641</v>
          </cell>
          <cell r="D17036">
            <v>0</v>
          </cell>
          <cell r="E17036">
            <v>0</v>
          </cell>
          <cell r="F17036">
            <v>0</v>
          </cell>
          <cell r="G17036">
            <v>41660</v>
          </cell>
        </row>
        <row r="17037">
          <cell r="A17037">
            <v>41660.854166707977</v>
          </cell>
          <cell r="D17037">
            <v>0</v>
          </cell>
          <cell r="E17037">
            <v>0</v>
          </cell>
          <cell r="F17037">
            <v>0</v>
          </cell>
          <cell r="G17037">
            <v>41660</v>
          </cell>
        </row>
        <row r="17038">
          <cell r="A17038">
            <v>41660.875000041313</v>
          </cell>
          <cell r="D17038">
            <v>0</v>
          </cell>
          <cell r="E17038">
            <v>0</v>
          </cell>
          <cell r="F17038">
            <v>0</v>
          </cell>
          <cell r="G17038">
            <v>41660</v>
          </cell>
        </row>
        <row r="17039">
          <cell r="A17039">
            <v>41660.895833374649</v>
          </cell>
          <cell r="D17039">
            <v>0</v>
          </cell>
          <cell r="E17039">
            <v>0</v>
          </cell>
          <cell r="F17039">
            <v>0</v>
          </cell>
          <cell r="G17039">
            <v>41660</v>
          </cell>
        </row>
        <row r="17040">
          <cell r="A17040">
            <v>41660.916666707984</v>
          </cell>
          <cell r="D17040">
            <v>0</v>
          </cell>
          <cell r="E17040">
            <v>0</v>
          </cell>
          <cell r="F17040">
            <v>0</v>
          </cell>
          <cell r="G17040">
            <v>41660</v>
          </cell>
        </row>
        <row r="17041">
          <cell r="A17041">
            <v>41660.93750004132</v>
          </cell>
          <cell r="D17041">
            <v>0</v>
          </cell>
          <cell r="E17041">
            <v>0</v>
          </cell>
          <cell r="F17041">
            <v>0</v>
          </cell>
          <cell r="G17041">
            <v>41660</v>
          </cell>
        </row>
        <row r="17042">
          <cell r="A17042">
            <v>41660.958333374656</v>
          </cell>
          <cell r="D17042">
            <v>0</v>
          </cell>
          <cell r="E17042">
            <v>0</v>
          </cell>
          <cell r="F17042">
            <v>0</v>
          </cell>
          <cell r="G17042">
            <v>41660</v>
          </cell>
        </row>
        <row r="17043">
          <cell r="A17043">
            <v>41660.979166707992</v>
          </cell>
          <cell r="D17043">
            <v>0</v>
          </cell>
          <cell r="E17043">
            <v>0</v>
          </cell>
          <cell r="F17043">
            <v>0</v>
          </cell>
          <cell r="G17043">
            <v>41660</v>
          </cell>
        </row>
        <row r="17044">
          <cell r="A17044">
            <v>41661.000000041327</v>
          </cell>
          <cell r="D17044">
            <v>0</v>
          </cell>
          <cell r="E17044">
            <v>0</v>
          </cell>
          <cell r="F17044">
            <v>0</v>
          </cell>
          <cell r="G17044">
            <v>41661</v>
          </cell>
        </row>
        <row r="17045">
          <cell r="A17045">
            <v>41661.020833374663</v>
          </cell>
          <cell r="D17045">
            <v>0</v>
          </cell>
          <cell r="E17045">
            <v>0</v>
          </cell>
          <cell r="F17045">
            <v>0</v>
          </cell>
          <cell r="G17045">
            <v>41661</v>
          </cell>
        </row>
        <row r="17046">
          <cell r="A17046">
            <v>41661.041666707999</v>
          </cell>
          <cell r="D17046">
            <v>0</v>
          </cell>
          <cell r="E17046">
            <v>0</v>
          </cell>
          <cell r="F17046">
            <v>0</v>
          </cell>
          <cell r="G17046">
            <v>41661</v>
          </cell>
        </row>
        <row r="17047">
          <cell r="A17047">
            <v>41661.062500041335</v>
          </cell>
          <cell r="D17047">
            <v>0</v>
          </cell>
          <cell r="E17047">
            <v>0</v>
          </cell>
          <cell r="F17047">
            <v>0</v>
          </cell>
          <cell r="G17047">
            <v>41661</v>
          </cell>
        </row>
        <row r="17048">
          <cell r="A17048">
            <v>41661.08333337467</v>
          </cell>
          <cell r="D17048">
            <v>0</v>
          </cell>
          <cell r="E17048">
            <v>0</v>
          </cell>
          <cell r="F17048">
            <v>0</v>
          </cell>
          <cell r="G17048">
            <v>41661</v>
          </cell>
        </row>
        <row r="17049">
          <cell r="A17049">
            <v>41661.104166708006</v>
          </cell>
          <cell r="D17049">
            <v>0</v>
          </cell>
          <cell r="E17049">
            <v>0</v>
          </cell>
          <cell r="F17049">
            <v>0</v>
          </cell>
          <cell r="G17049">
            <v>41661</v>
          </cell>
        </row>
        <row r="17050">
          <cell r="A17050">
            <v>41661.125000041342</v>
          </cell>
          <cell r="D17050">
            <v>0</v>
          </cell>
          <cell r="E17050">
            <v>0</v>
          </cell>
          <cell r="F17050">
            <v>0</v>
          </cell>
          <cell r="G17050">
            <v>41661</v>
          </cell>
        </row>
        <row r="17051">
          <cell r="A17051">
            <v>41661.145833374678</v>
          </cell>
          <cell r="D17051">
            <v>0</v>
          </cell>
          <cell r="E17051">
            <v>0</v>
          </cell>
          <cell r="F17051">
            <v>0</v>
          </cell>
          <cell r="G17051">
            <v>41661</v>
          </cell>
        </row>
        <row r="17052">
          <cell r="A17052">
            <v>41661.166666708014</v>
          </cell>
          <cell r="D17052">
            <v>0</v>
          </cell>
          <cell r="E17052">
            <v>0</v>
          </cell>
          <cell r="F17052">
            <v>0</v>
          </cell>
          <cell r="G17052">
            <v>41661</v>
          </cell>
        </row>
        <row r="17053">
          <cell r="A17053">
            <v>41661.187500041349</v>
          </cell>
          <cell r="D17053">
            <v>0</v>
          </cell>
          <cell r="E17053">
            <v>0</v>
          </cell>
          <cell r="F17053">
            <v>0</v>
          </cell>
          <cell r="G17053">
            <v>41661</v>
          </cell>
        </row>
        <row r="17054">
          <cell r="A17054">
            <v>41661.208333374685</v>
          </cell>
          <cell r="D17054">
            <v>0</v>
          </cell>
          <cell r="E17054">
            <v>0</v>
          </cell>
          <cell r="F17054">
            <v>0</v>
          </cell>
          <cell r="G17054">
            <v>41661</v>
          </cell>
        </row>
        <row r="17055">
          <cell r="A17055">
            <v>41661.229166708021</v>
          </cell>
          <cell r="D17055">
            <v>0</v>
          </cell>
          <cell r="E17055">
            <v>0</v>
          </cell>
          <cell r="F17055">
            <v>0</v>
          </cell>
          <cell r="G17055">
            <v>41661</v>
          </cell>
        </row>
        <row r="17056">
          <cell r="A17056">
            <v>41661.250000041357</v>
          </cell>
          <cell r="D17056">
            <v>0</v>
          </cell>
          <cell r="E17056">
            <v>0</v>
          </cell>
          <cell r="F17056">
            <v>0</v>
          </cell>
          <cell r="G17056">
            <v>41661</v>
          </cell>
        </row>
        <row r="17057">
          <cell r="A17057">
            <v>41661.270833374692</v>
          </cell>
          <cell r="D17057">
            <v>0</v>
          </cell>
          <cell r="E17057">
            <v>0</v>
          </cell>
          <cell r="F17057">
            <v>0</v>
          </cell>
          <cell r="G17057">
            <v>41661</v>
          </cell>
        </row>
        <row r="17058">
          <cell r="A17058">
            <v>41661.291666708028</v>
          </cell>
          <cell r="D17058">
            <v>0</v>
          </cell>
          <cell r="E17058">
            <v>0</v>
          </cell>
          <cell r="F17058">
            <v>0</v>
          </cell>
          <cell r="G17058">
            <v>41661</v>
          </cell>
        </row>
        <row r="17059">
          <cell r="A17059">
            <v>41661.312500041364</v>
          </cell>
          <cell r="D17059">
            <v>0</v>
          </cell>
          <cell r="E17059">
            <v>0</v>
          </cell>
          <cell r="F17059">
            <v>0</v>
          </cell>
          <cell r="G17059">
            <v>41661</v>
          </cell>
        </row>
        <row r="17060">
          <cell r="A17060">
            <v>41661.3333333747</v>
          </cell>
          <cell r="D17060">
            <v>0</v>
          </cell>
          <cell r="E17060">
            <v>0</v>
          </cell>
          <cell r="F17060">
            <v>0</v>
          </cell>
          <cell r="G17060">
            <v>41661</v>
          </cell>
        </row>
        <row r="17061">
          <cell r="A17061">
            <v>41661.354166708035</v>
          </cell>
          <cell r="D17061">
            <v>0</v>
          </cell>
          <cell r="E17061">
            <v>0</v>
          </cell>
          <cell r="F17061">
            <v>0</v>
          </cell>
          <cell r="G17061">
            <v>41661</v>
          </cell>
        </row>
        <row r="17062">
          <cell r="A17062">
            <v>41661.375000041371</v>
          </cell>
          <cell r="D17062">
            <v>0</v>
          </cell>
          <cell r="E17062">
            <v>0</v>
          </cell>
          <cell r="F17062">
            <v>0</v>
          </cell>
          <cell r="G17062">
            <v>41661</v>
          </cell>
        </row>
        <row r="17063">
          <cell r="A17063">
            <v>41661.395833374707</v>
          </cell>
          <cell r="D17063">
            <v>0</v>
          </cell>
          <cell r="E17063">
            <v>0</v>
          </cell>
          <cell r="F17063">
            <v>0</v>
          </cell>
          <cell r="G17063">
            <v>41661</v>
          </cell>
        </row>
        <row r="17064">
          <cell r="A17064">
            <v>41661.416666708043</v>
          </cell>
          <cell r="D17064">
            <v>0</v>
          </cell>
          <cell r="E17064">
            <v>0</v>
          </cell>
          <cell r="F17064">
            <v>0</v>
          </cell>
          <cell r="G17064">
            <v>41661</v>
          </cell>
        </row>
        <row r="17065">
          <cell r="A17065">
            <v>41661.437500041378</v>
          </cell>
          <cell r="D17065">
            <v>0</v>
          </cell>
          <cell r="E17065">
            <v>0</v>
          </cell>
          <cell r="F17065">
            <v>0</v>
          </cell>
          <cell r="G17065">
            <v>41661</v>
          </cell>
        </row>
        <row r="17066">
          <cell r="A17066">
            <v>41661.458333374714</v>
          </cell>
          <cell r="D17066">
            <v>0</v>
          </cell>
          <cell r="E17066">
            <v>0</v>
          </cell>
          <cell r="F17066">
            <v>0</v>
          </cell>
          <cell r="G17066">
            <v>41661</v>
          </cell>
        </row>
        <row r="17067">
          <cell r="A17067">
            <v>41661.47916670805</v>
          </cell>
          <cell r="D17067">
            <v>0</v>
          </cell>
          <cell r="E17067">
            <v>0</v>
          </cell>
          <cell r="F17067">
            <v>0</v>
          </cell>
          <cell r="G17067">
            <v>41661</v>
          </cell>
        </row>
        <row r="17068">
          <cell r="A17068">
            <v>41661.500000041386</v>
          </cell>
          <cell r="D17068">
            <v>0</v>
          </cell>
          <cell r="E17068">
            <v>0</v>
          </cell>
          <cell r="F17068">
            <v>0</v>
          </cell>
          <cell r="G17068">
            <v>41661</v>
          </cell>
        </row>
        <row r="17069">
          <cell r="A17069">
            <v>41661.520833374721</v>
          </cell>
          <cell r="D17069">
            <v>0</v>
          </cell>
          <cell r="E17069">
            <v>0</v>
          </cell>
          <cell r="F17069">
            <v>0</v>
          </cell>
          <cell r="G17069">
            <v>41661</v>
          </cell>
        </row>
        <row r="17070">
          <cell r="A17070">
            <v>41661.541666708057</v>
          </cell>
          <cell r="D17070">
            <v>0</v>
          </cell>
          <cell r="E17070">
            <v>0</v>
          </cell>
          <cell r="F17070">
            <v>0</v>
          </cell>
          <cell r="G17070">
            <v>41661</v>
          </cell>
        </row>
        <row r="17071">
          <cell r="A17071">
            <v>41661.562500041393</v>
          </cell>
          <cell r="D17071">
            <v>0</v>
          </cell>
          <cell r="E17071">
            <v>0</v>
          </cell>
          <cell r="F17071">
            <v>0</v>
          </cell>
          <cell r="G17071">
            <v>41661</v>
          </cell>
        </row>
        <row r="17072">
          <cell r="A17072">
            <v>41661.583333374729</v>
          </cell>
          <cell r="D17072">
            <v>0</v>
          </cell>
          <cell r="E17072">
            <v>0</v>
          </cell>
          <cell r="F17072">
            <v>0</v>
          </cell>
          <cell r="G17072">
            <v>41661</v>
          </cell>
        </row>
        <row r="17073">
          <cell r="A17073">
            <v>41661.604166708064</v>
          </cell>
          <cell r="D17073">
            <v>0</v>
          </cell>
          <cell r="E17073">
            <v>0</v>
          </cell>
          <cell r="F17073">
            <v>0</v>
          </cell>
          <cell r="G17073">
            <v>41661</v>
          </cell>
        </row>
        <row r="17074">
          <cell r="A17074">
            <v>41661.6250000414</v>
          </cell>
          <cell r="D17074">
            <v>0</v>
          </cell>
          <cell r="E17074">
            <v>0</v>
          </cell>
          <cell r="F17074">
            <v>0</v>
          </cell>
          <cell r="G17074">
            <v>41661</v>
          </cell>
        </row>
        <row r="17075">
          <cell r="A17075">
            <v>41661.645833374736</v>
          </cell>
          <cell r="D17075">
            <v>0</v>
          </cell>
          <cell r="E17075">
            <v>0</v>
          </cell>
          <cell r="F17075">
            <v>0</v>
          </cell>
          <cell r="G17075">
            <v>41661</v>
          </cell>
        </row>
        <row r="17076">
          <cell r="A17076">
            <v>41661.666666708072</v>
          </cell>
          <cell r="D17076">
            <v>0</v>
          </cell>
          <cell r="E17076">
            <v>0</v>
          </cell>
          <cell r="F17076">
            <v>0</v>
          </cell>
          <cell r="G17076">
            <v>41661</v>
          </cell>
        </row>
        <row r="17077">
          <cell r="A17077">
            <v>41661.687500041407</v>
          </cell>
          <cell r="D17077">
            <v>0</v>
          </cell>
          <cell r="E17077">
            <v>0</v>
          </cell>
          <cell r="F17077">
            <v>0</v>
          </cell>
          <cell r="G17077">
            <v>41661</v>
          </cell>
        </row>
        <row r="17078">
          <cell r="A17078">
            <v>41661.708333374743</v>
          </cell>
          <cell r="D17078">
            <v>0</v>
          </cell>
          <cell r="E17078">
            <v>0</v>
          </cell>
          <cell r="F17078">
            <v>0</v>
          </cell>
          <cell r="G17078">
            <v>41661</v>
          </cell>
        </row>
        <row r="17079">
          <cell r="A17079">
            <v>41661.729166708079</v>
          </cell>
          <cell r="D17079">
            <v>0</v>
          </cell>
          <cell r="E17079">
            <v>0</v>
          </cell>
          <cell r="F17079">
            <v>0</v>
          </cell>
          <cell r="G17079">
            <v>41661</v>
          </cell>
        </row>
        <row r="17080">
          <cell r="A17080">
            <v>41661.750000041415</v>
          </cell>
          <cell r="D17080">
            <v>0</v>
          </cell>
          <cell r="E17080">
            <v>0</v>
          </cell>
          <cell r="F17080">
            <v>0</v>
          </cell>
          <cell r="G17080">
            <v>41661</v>
          </cell>
        </row>
        <row r="17081">
          <cell r="A17081">
            <v>41661.770833374751</v>
          </cell>
          <cell r="D17081">
            <v>0</v>
          </cell>
          <cell r="E17081">
            <v>0</v>
          </cell>
          <cell r="F17081">
            <v>0</v>
          </cell>
          <cell r="G17081">
            <v>41661</v>
          </cell>
        </row>
        <row r="17082">
          <cell r="A17082">
            <v>41661.791666708086</v>
          </cell>
          <cell r="D17082">
            <v>0</v>
          </cell>
          <cell r="E17082">
            <v>0</v>
          </cell>
          <cell r="F17082">
            <v>0</v>
          </cell>
          <cell r="G17082">
            <v>41661</v>
          </cell>
        </row>
        <row r="17083">
          <cell r="A17083">
            <v>41661.812500041422</v>
          </cell>
          <cell r="D17083">
            <v>0</v>
          </cell>
          <cell r="E17083">
            <v>0</v>
          </cell>
          <cell r="F17083">
            <v>0</v>
          </cell>
          <cell r="G17083">
            <v>41661</v>
          </cell>
        </row>
        <row r="17084">
          <cell r="A17084">
            <v>41661.833333374758</v>
          </cell>
          <cell r="D17084">
            <v>0</v>
          </cell>
          <cell r="E17084">
            <v>0</v>
          </cell>
          <cell r="F17084">
            <v>0</v>
          </cell>
          <cell r="G17084">
            <v>41661</v>
          </cell>
        </row>
        <row r="17085">
          <cell r="A17085">
            <v>41661.854166708094</v>
          </cell>
          <cell r="D17085">
            <v>0</v>
          </cell>
          <cell r="E17085">
            <v>0</v>
          </cell>
          <cell r="F17085">
            <v>0</v>
          </cell>
          <cell r="G17085">
            <v>41661</v>
          </cell>
        </row>
        <row r="17086">
          <cell r="A17086">
            <v>41661.875000041429</v>
          </cell>
          <cell r="D17086">
            <v>0</v>
          </cell>
          <cell r="E17086">
            <v>0</v>
          </cell>
          <cell r="F17086">
            <v>0</v>
          </cell>
          <cell r="G17086">
            <v>41661</v>
          </cell>
        </row>
        <row r="17087">
          <cell r="A17087">
            <v>41661.895833374765</v>
          </cell>
          <cell r="D17087">
            <v>0</v>
          </cell>
          <cell r="E17087">
            <v>0</v>
          </cell>
          <cell r="F17087">
            <v>0</v>
          </cell>
          <cell r="G17087">
            <v>41661</v>
          </cell>
        </row>
        <row r="17088">
          <cell r="A17088">
            <v>41661.916666708101</v>
          </cell>
          <cell r="D17088">
            <v>0</v>
          </cell>
          <cell r="E17088">
            <v>0</v>
          </cell>
          <cell r="F17088">
            <v>0</v>
          </cell>
          <cell r="G17088">
            <v>41661</v>
          </cell>
        </row>
        <row r="17089">
          <cell r="A17089">
            <v>41661.937500041437</v>
          </cell>
          <cell r="D17089">
            <v>0</v>
          </cell>
          <cell r="E17089">
            <v>0</v>
          </cell>
          <cell r="F17089">
            <v>0</v>
          </cell>
          <cell r="G17089">
            <v>41661</v>
          </cell>
        </row>
        <row r="17090">
          <cell r="A17090">
            <v>41661.958333374772</v>
          </cell>
          <cell r="D17090">
            <v>0</v>
          </cell>
          <cell r="E17090">
            <v>0</v>
          </cell>
          <cell r="F17090">
            <v>0</v>
          </cell>
          <cell r="G17090">
            <v>41661</v>
          </cell>
        </row>
        <row r="17091">
          <cell r="A17091">
            <v>41661.979166708108</v>
          </cell>
          <cell r="D17091">
            <v>0</v>
          </cell>
          <cell r="E17091">
            <v>0</v>
          </cell>
          <cell r="F17091">
            <v>0</v>
          </cell>
          <cell r="G17091">
            <v>41661</v>
          </cell>
        </row>
        <row r="17092">
          <cell r="A17092">
            <v>41662.000000041444</v>
          </cell>
          <cell r="D17092">
            <v>0</v>
          </cell>
          <cell r="E17092">
            <v>0</v>
          </cell>
          <cell r="F17092">
            <v>0</v>
          </cell>
          <cell r="G17092">
            <v>41662</v>
          </cell>
        </row>
        <row r="17093">
          <cell r="A17093">
            <v>41662.02083337478</v>
          </cell>
          <cell r="D17093">
            <v>0</v>
          </cell>
          <cell r="E17093">
            <v>0</v>
          </cell>
          <cell r="F17093">
            <v>0</v>
          </cell>
          <cell r="G17093">
            <v>41662</v>
          </cell>
        </row>
        <row r="17094">
          <cell r="A17094">
            <v>41662.041666708115</v>
          </cell>
          <cell r="D17094">
            <v>0</v>
          </cell>
          <cell r="E17094">
            <v>0</v>
          </cell>
          <cell r="F17094">
            <v>0</v>
          </cell>
          <cell r="G17094">
            <v>41662</v>
          </cell>
        </row>
        <row r="17095">
          <cell r="A17095">
            <v>41662.062500041451</v>
          </cell>
          <cell r="D17095">
            <v>0</v>
          </cell>
          <cell r="E17095">
            <v>0</v>
          </cell>
          <cell r="F17095">
            <v>0</v>
          </cell>
          <cell r="G17095">
            <v>41662</v>
          </cell>
        </row>
        <row r="17096">
          <cell r="A17096">
            <v>41662.083333374787</v>
          </cell>
          <cell r="D17096">
            <v>0</v>
          </cell>
          <cell r="E17096">
            <v>0</v>
          </cell>
          <cell r="F17096">
            <v>0</v>
          </cell>
          <cell r="G17096">
            <v>41662</v>
          </cell>
        </row>
        <row r="17097">
          <cell r="A17097">
            <v>41662.104166708123</v>
          </cell>
          <cell r="D17097">
            <v>0</v>
          </cell>
          <cell r="E17097">
            <v>0</v>
          </cell>
          <cell r="F17097">
            <v>0</v>
          </cell>
          <cell r="G17097">
            <v>41662</v>
          </cell>
        </row>
        <row r="17098">
          <cell r="A17098">
            <v>41662.125000041458</v>
          </cell>
          <cell r="D17098">
            <v>0</v>
          </cell>
          <cell r="E17098">
            <v>0</v>
          </cell>
          <cell r="F17098">
            <v>0</v>
          </cell>
          <cell r="G17098">
            <v>41662</v>
          </cell>
        </row>
        <row r="17099">
          <cell r="A17099">
            <v>41662.145833374794</v>
          </cell>
          <cell r="D17099">
            <v>0</v>
          </cell>
          <cell r="E17099">
            <v>0</v>
          </cell>
          <cell r="F17099">
            <v>0</v>
          </cell>
          <cell r="G17099">
            <v>41662</v>
          </cell>
        </row>
        <row r="17100">
          <cell r="A17100">
            <v>41662.16666670813</v>
          </cell>
          <cell r="D17100">
            <v>0</v>
          </cell>
          <cell r="E17100">
            <v>0</v>
          </cell>
          <cell r="F17100">
            <v>0</v>
          </cell>
          <cell r="G17100">
            <v>41662</v>
          </cell>
        </row>
        <row r="17101">
          <cell r="A17101">
            <v>41662.187500041466</v>
          </cell>
          <cell r="D17101">
            <v>0</v>
          </cell>
          <cell r="E17101">
            <v>0</v>
          </cell>
          <cell r="F17101">
            <v>0</v>
          </cell>
          <cell r="G17101">
            <v>41662</v>
          </cell>
        </row>
        <row r="17102">
          <cell r="A17102">
            <v>41662.208333374801</v>
          </cell>
          <cell r="D17102">
            <v>0</v>
          </cell>
          <cell r="E17102">
            <v>0</v>
          </cell>
          <cell r="F17102">
            <v>0</v>
          </cell>
          <cell r="G17102">
            <v>41662</v>
          </cell>
        </row>
        <row r="17103">
          <cell r="A17103">
            <v>41662.229166708137</v>
          </cell>
          <cell r="D17103">
            <v>0</v>
          </cell>
          <cell r="E17103">
            <v>0</v>
          </cell>
          <cell r="F17103">
            <v>0</v>
          </cell>
          <cell r="G17103">
            <v>41662</v>
          </cell>
        </row>
        <row r="17104">
          <cell r="A17104">
            <v>41662.250000041473</v>
          </cell>
          <cell r="D17104">
            <v>0</v>
          </cell>
          <cell r="E17104">
            <v>0</v>
          </cell>
          <cell r="F17104">
            <v>0</v>
          </cell>
          <cell r="G17104">
            <v>41662</v>
          </cell>
        </row>
        <row r="17105">
          <cell r="A17105">
            <v>41662.270833374809</v>
          </cell>
          <cell r="D17105">
            <v>0</v>
          </cell>
          <cell r="E17105">
            <v>0</v>
          </cell>
          <cell r="F17105">
            <v>0</v>
          </cell>
          <cell r="G17105">
            <v>41662</v>
          </cell>
        </row>
        <row r="17106">
          <cell r="A17106">
            <v>41662.291666708144</v>
          </cell>
          <cell r="D17106">
            <v>0</v>
          </cell>
          <cell r="E17106">
            <v>0</v>
          </cell>
          <cell r="F17106">
            <v>0</v>
          </cell>
          <cell r="G17106">
            <v>41662</v>
          </cell>
        </row>
        <row r="17107">
          <cell r="A17107">
            <v>41662.31250004148</v>
          </cell>
          <cell r="D17107">
            <v>0</v>
          </cell>
          <cell r="E17107">
            <v>0</v>
          </cell>
          <cell r="F17107">
            <v>0</v>
          </cell>
          <cell r="G17107">
            <v>41662</v>
          </cell>
        </row>
        <row r="17108">
          <cell r="A17108">
            <v>41662.333333374816</v>
          </cell>
          <cell r="D17108">
            <v>0</v>
          </cell>
          <cell r="E17108">
            <v>0</v>
          </cell>
          <cell r="F17108">
            <v>0</v>
          </cell>
          <cell r="G17108">
            <v>41662</v>
          </cell>
        </row>
        <row r="17109">
          <cell r="A17109">
            <v>41662.354166708152</v>
          </cell>
          <cell r="D17109">
            <v>0</v>
          </cell>
          <cell r="E17109">
            <v>0</v>
          </cell>
          <cell r="F17109">
            <v>0</v>
          </cell>
          <cell r="G17109">
            <v>41662</v>
          </cell>
        </row>
        <row r="17110">
          <cell r="A17110">
            <v>41662.375000041488</v>
          </cell>
          <cell r="D17110">
            <v>0</v>
          </cell>
          <cell r="E17110">
            <v>0</v>
          </cell>
          <cell r="F17110">
            <v>0</v>
          </cell>
          <cell r="G17110">
            <v>41662</v>
          </cell>
        </row>
        <row r="17111">
          <cell r="A17111">
            <v>41662.395833374823</v>
          </cell>
          <cell r="D17111">
            <v>0</v>
          </cell>
          <cell r="E17111">
            <v>0</v>
          </cell>
          <cell r="F17111">
            <v>0</v>
          </cell>
          <cell r="G17111">
            <v>41662</v>
          </cell>
        </row>
        <row r="17112">
          <cell r="A17112">
            <v>41662.416666708159</v>
          </cell>
          <cell r="D17112">
            <v>0</v>
          </cell>
          <cell r="E17112">
            <v>0</v>
          </cell>
          <cell r="F17112">
            <v>0</v>
          </cell>
          <cell r="G17112">
            <v>41662</v>
          </cell>
        </row>
        <row r="17113">
          <cell r="A17113">
            <v>41662.437500041495</v>
          </cell>
          <cell r="D17113">
            <v>0</v>
          </cell>
          <cell r="E17113">
            <v>0</v>
          </cell>
          <cell r="F17113">
            <v>0</v>
          </cell>
          <cell r="G17113">
            <v>41662</v>
          </cell>
        </row>
        <row r="17114">
          <cell r="A17114">
            <v>41662.458333374831</v>
          </cell>
          <cell r="D17114">
            <v>0</v>
          </cell>
          <cell r="E17114">
            <v>0</v>
          </cell>
          <cell r="F17114">
            <v>0</v>
          </cell>
          <cell r="G17114">
            <v>41662</v>
          </cell>
        </row>
        <row r="17115">
          <cell r="A17115">
            <v>41662.479166708166</v>
          </cell>
          <cell r="D17115">
            <v>0</v>
          </cell>
          <cell r="E17115">
            <v>0</v>
          </cell>
          <cell r="F17115">
            <v>0</v>
          </cell>
          <cell r="G17115">
            <v>41662</v>
          </cell>
        </row>
        <row r="17116">
          <cell r="A17116">
            <v>41662.500000041502</v>
          </cell>
          <cell r="D17116">
            <v>0</v>
          </cell>
          <cell r="E17116">
            <v>0</v>
          </cell>
          <cell r="F17116">
            <v>0</v>
          </cell>
          <cell r="G17116">
            <v>41662</v>
          </cell>
        </row>
        <row r="17117">
          <cell r="A17117">
            <v>41662.520833374838</v>
          </cell>
          <cell r="D17117">
            <v>0</v>
          </cell>
          <cell r="E17117">
            <v>0</v>
          </cell>
          <cell r="F17117">
            <v>0</v>
          </cell>
          <cell r="G17117">
            <v>41662</v>
          </cell>
        </row>
        <row r="17118">
          <cell r="A17118">
            <v>41662.541666708174</v>
          </cell>
          <cell r="D17118">
            <v>0</v>
          </cell>
          <cell r="E17118">
            <v>0</v>
          </cell>
          <cell r="F17118">
            <v>0</v>
          </cell>
          <cell r="G17118">
            <v>41662</v>
          </cell>
        </row>
        <row r="17119">
          <cell r="A17119">
            <v>41662.562500041509</v>
          </cell>
          <cell r="D17119">
            <v>0</v>
          </cell>
          <cell r="E17119">
            <v>0</v>
          </cell>
          <cell r="F17119">
            <v>0</v>
          </cell>
          <cell r="G17119">
            <v>41662</v>
          </cell>
        </row>
        <row r="17120">
          <cell r="A17120">
            <v>41662.583333374845</v>
          </cell>
          <cell r="D17120">
            <v>0</v>
          </cell>
          <cell r="E17120">
            <v>0</v>
          </cell>
          <cell r="F17120">
            <v>0</v>
          </cell>
          <cell r="G17120">
            <v>41662</v>
          </cell>
        </row>
        <row r="17121">
          <cell r="A17121">
            <v>41662.604166708181</v>
          </cell>
          <cell r="D17121">
            <v>0</v>
          </cell>
          <cell r="E17121">
            <v>0</v>
          </cell>
          <cell r="F17121">
            <v>0</v>
          </cell>
          <cell r="G17121">
            <v>41662</v>
          </cell>
        </row>
        <row r="17122">
          <cell r="A17122">
            <v>41662.625000041517</v>
          </cell>
          <cell r="D17122">
            <v>0</v>
          </cell>
          <cell r="E17122">
            <v>0</v>
          </cell>
          <cell r="F17122">
            <v>0</v>
          </cell>
          <cell r="G17122">
            <v>41662</v>
          </cell>
        </row>
        <row r="17123">
          <cell r="A17123">
            <v>41662.645833374852</v>
          </cell>
          <cell r="D17123">
            <v>0</v>
          </cell>
          <cell r="E17123">
            <v>0</v>
          </cell>
          <cell r="F17123">
            <v>0</v>
          </cell>
          <cell r="G17123">
            <v>41662</v>
          </cell>
        </row>
        <row r="17124">
          <cell r="A17124">
            <v>41662.666666708188</v>
          </cell>
          <cell r="D17124">
            <v>0</v>
          </cell>
          <cell r="E17124">
            <v>0</v>
          </cell>
          <cell r="F17124">
            <v>0</v>
          </cell>
          <cell r="G17124">
            <v>41662</v>
          </cell>
        </row>
        <row r="17125">
          <cell r="A17125">
            <v>41662.687500041524</v>
          </cell>
          <cell r="D17125">
            <v>0</v>
          </cell>
          <cell r="E17125">
            <v>0</v>
          </cell>
          <cell r="F17125">
            <v>0</v>
          </cell>
          <cell r="G17125">
            <v>41662</v>
          </cell>
        </row>
        <row r="17126">
          <cell r="A17126">
            <v>41662.70833337486</v>
          </cell>
          <cell r="D17126">
            <v>0</v>
          </cell>
          <cell r="E17126">
            <v>0</v>
          </cell>
          <cell r="F17126">
            <v>0</v>
          </cell>
          <cell r="G17126">
            <v>41662</v>
          </cell>
        </row>
        <row r="17127">
          <cell r="A17127">
            <v>41662.729166708195</v>
          </cell>
          <cell r="D17127">
            <v>0</v>
          </cell>
          <cell r="E17127">
            <v>0</v>
          </cell>
          <cell r="F17127">
            <v>0</v>
          </cell>
          <cell r="G17127">
            <v>41662</v>
          </cell>
        </row>
        <row r="17128">
          <cell r="A17128">
            <v>41662.750000041531</v>
          </cell>
          <cell r="D17128">
            <v>0</v>
          </cell>
          <cell r="E17128">
            <v>0</v>
          </cell>
          <cell r="F17128">
            <v>0</v>
          </cell>
          <cell r="G17128">
            <v>41662</v>
          </cell>
        </row>
        <row r="17129">
          <cell r="A17129">
            <v>41662.770833374867</v>
          </cell>
          <cell r="D17129">
            <v>0</v>
          </cell>
          <cell r="E17129">
            <v>0</v>
          </cell>
          <cell r="F17129">
            <v>0</v>
          </cell>
          <cell r="G17129">
            <v>41662</v>
          </cell>
        </row>
        <row r="17130">
          <cell r="A17130">
            <v>41662.791666708203</v>
          </cell>
          <cell r="D17130">
            <v>0</v>
          </cell>
          <cell r="E17130">
            <v>0</v>
          </cell>
          <cell r="F17130">
            <v>0</v>
          </cell>
          <cell r="G17130">
            <v>41662</v>
          </cell>
        </row>
        <row r="17131">
          <cell r="A17131">
            <v>41662.812500041538</v>
          </cell>
          <cell r="D17131">
            <v>0</v>
          </cell>
          <cell r="E17131">
            <v>0</v>
          </cell>
          <cell r="F17131">
            <v>0</v>
          </cell>
          <cell r="G17131">
            <v>41662</v>
          </cell>
        </row>
        <row r="17132">
          <cell r="A17132">
            <v>41662.833333374874</v>
          </cell>
          <cell r="D17132">
            <v>0</v>
          </cell>
          <cell r="E17132">
            <v>0</v>
          </cell>
          <cell r="F17132">
            <v>0</v>
          </cell>
          <cell r="G17132">
            <v>41662</v>
          </cell>
        </row>
        <row r="17133">
          <cell r="A17133">
            <v>41662.85416670821</v>
          </cell>
          <cell r="D17133">
            <v>0</v>
          </cell>
          <cell r="E17133">
            <v>0</v>
          </cell>
          <cell r="F17133">
            <v>0</v>
          </cell>
          <cell r="G17133">
            <v>41662</v>
          </cell>
        </row>
        <row r="17134">
          <cell r="A17134">
            <v>41662.875000041546</v>
          </cell>
          <cell r="D17134">
            <v>0</v>
          </cell>
          <cell r="E17134">
            <v>0</v>
          </cell>
          <cell r="F17134">
            <v>0</v>
          </cell>
          <cell r="G17134">
            <v>41662</v>
          </cell>
        </row>
        <row r="17135">
          <cell r="A17135">
            <v>41662.895833374881</v>
          </cell>
          <cell r="D17135">
            <v>0</v>
          </cell>
          <cell r="E17135">
            <v>0</v>
          </cell>
          <cell r="F17135">
            <v>0</v>
          </cell>
          <cell r="G17135">
            <v>41662</v>
          </cell>
        </row>
        <row r="17136">
          <cell r="A17136">
            <v>41662.916666708217</v>
          </cell>
          <cell r="D17136">
            <v>0</v>
          </cell>
          <cell r="E17136">
            <v>0</v>
          </cell>
          <cell r="F17136">
            <v>0</v>
          </cell>
          <cell r="G17136">
            <v>41662</v>
          </cell>
        </row>
        <row r="17137">
          <cell r="A17137">
            <v>41662.937500041553</v>
          </cell>
          <cell r="D17137">
            <v>0</v>
          </cell>
          <cell r="E17137">
            <v>0</v>
          </cell>
          <cell r="F17137">
            <v>0</v>
          </cell>
          <cell r="G17137">
            <v>41662</v>
          </cell>
        </row>
        <row r="17138">
          <cell r="A17138">
            <v>41662.958333374889</v>
          </cell>
          <cell r="D17138">
            <v>0</v>
          </cell>
          <cell r="E17138">
            <v>0</v>
          </cell>
          <cell r="F17138">
            <v>0</v>
          </cell>
          <cell r="G17138">
            <v>41662</v>
          </cell>
        </row>
        <row r="17139">
          <cell r="A17139">
            <v>41662.979166708225</v>
          </cell>
          <cell r="D17139">
            <v>0</v>
          </cell>
          <cell r="E17139">
            <v>0</v>
          </cell>
          <cell r="F17139">
            <v>0</v>
          </cell>
          <cell r="G17139">
            <v>41662</v>
          </cell>
        </row>
        <row r="17140">
          <cell r="A17140">
            <v>41663.00000004156</v>
          </cell>
          <cell r="D17140">
            <v>0</v>
          </cell>
          <cell r="E17140">
            <v>0</v>
          </cell>
          <cell r="F17140">
            <v>0</v>
          </cell>
          <cell r="G17140">
            <v>41663</v>
          </cell>
        </row>
        <row r="17141">
          <cell r="A17141">
            <v>41663.020833374896</v>
          </cell>
          <cell r="D17141">
            <v>0</v>
          </cell>
          <cell r="E17141">
            <v>0</v>
          </cell>
          <cell r="F17141">
            <v>0</v>
          </cell>
          <cell r="G17141">
            <v>41663</v>
          </cell>
        </row>
        <row r="17142">
          <cell r="A17142">
            <v>41663.041666708232</v>
          </cell>
          <cell r="D17142">
            <v>0</v>
          </cell>
          <cell r="E17142">
            <v>0</v>
          </cell>
          <cell r="F17142">
            <v>0</v>
          </cell>
          <cell r="G17142">
            <v>41663</v>
          </cell>
        </row>
        <row r="17143">
          <cell r="A17143">
            <v>41663.062500041568</v>
          </cell>
          <cell r="D17143">
            <v>0</v>
          </cell>
          <cell r="E17143">
            <v>0</v>
          </cell>
          <cell r="F17143">
            <v>0</v>
          </cell>
          <cell r="G17143">
            <v>41663</v>
          </cell>
        </row>
        <row r="17144">
          <cell r="A17144">
            <v>41663.083333374903</v>
          </cell>
          <cell r="D17144">
            <v>0</v>
          </cell>
          <cell r="E17144">
            <v>0</v>
          </cell>
          <cell r="F17144">
            <v>0</v>
          </cell>
          <cell r="G17144">
            <v>41663</v>
          </cell>
        </row>
        <row r="17145">
          <cell r="A17145">
            <v>41663.104166708239</v>
          </cell>
          <cell r="D17145">
            <v>0</v>
          </cell>
          <cell r="E17145">
            <v>0</v>
          </cell>
          <cell r="F17145">
            <v>0</v>
          </cell>
          <cell r="G17145">
            <v>41663</v>
          </cell>
        </row>
        <row r="17146">
          <cell r="A17146">
            <v>41663.125000041575</v>
          </cell>
          <cell r="D17146">
            <v>0</v>
          </cell>
          <cell r="E17146">
            <v>0</v>
          </cell>
          <cell r="F17146">
            <v>0</v>
          </cell>
          <cell r="G17146">
            <v>41663</v>
          </cell>
        </row>
        <row r="17147">
          <cell r="A17147">
            <v>41663.145833374911</v>
          </cell>
          <cell r="D17147">
            <v>0</v>
          </cell>
          <cell r="E17147">
            <v>0</v>
          </cell>
          <cell r="F17147">
            <v>0</v>
          </cell>
          <cell r="G17147">
            <v>41663</v>
          </cell>
        </row>
        <row r="17148">
          <cell r="A17148">
            <v>41663.166666708246</v>
          </cell>
          <cell r="D17148">
            <v>0</v>
          </cell>
          <cell r="E17148">
            <v>0</v>
          </cell>
          <cell r="F17148">
            <v>0</v>
          </cell>
          <cell r="G17148">
            <v>41663</v>
          </cell>
        </row>
        <row r="17149">
          <cell r="A17149">
            <v>41663.187500041582</v>
          </cell>
          <cell r="D17149">
            <v>0</v>
          </cell>
          <cell r="E17149">
            <v>0</v>
          </cell>
          <cell r="F17149">
            <v>0</v>
          </cell>
          <cell r="G17149">
            <v>41663</v>
          </cell>
        </row>
        <row r="17150">
          <cell r="A17150">
            <v>41663.208333374918</v>
          </cell>
          <cell r="D17150">
            <v>0</v>
          </cell>
          <cell r="E17150">
            <v>0</v>
          </cell>
          <cell r="F17150">
            <v>0</v>
          </cell>
          <cell r="G17150">
            <v>41663</v>
          </cell>
        </row>
        <row r="17151">
          <cell r="A17151">
            <v>41663.229166708254</v>
          </cell>
          <cell r="D17151">
            <v>0</v>
          </cell>
          <cell r="E17151">
            <v>0</v>
          </cell>
          <cell r="F17151">
            <v>0</v>
          </cell>
          <cell r="G17151">
            <v>41663</v>
          </cell>
        </row>
        <row r="17152">
          <cell r="A17152">
            <v>41663.250000041589</v>
          </cell>
          <cell r="D17152">
            <v>0</v>
          </cell>
          <cell r="E17152">
            <v>0</v>
          </cell>
          <cell r="F17152">
            <v>0</v>
          </cell>
          <cell r="G17152">
            <v>41663</v>
          </cell>
        </row>
        <row r="17153">
          <cell r="A17153">
            <v>41663.270833374925</v>
          </cell>
          <cell r="D17153">
            <v>0</v>
          </cell>
          <cell r="E17153">
            <v>0</v>
          </cell>
          <cell r="F17153">
            <v>0</v>
          </cell>
          <cell r="G17153">
            <v>41663</v>
          </cell>
        </row>
        <row r="17154">
          <cell r="A17154">
            <v>41663.291666708261</v>
          </cell>
          <cell r="D17154">
            <v>0</v>
          </cell>
          <cell r="E17154">
            <v>0</v>
          </cell>
          <cell r="F17154">
            <v>0</v>
          </cell>
          <cell r="G17154">
            <v>41663</v>
          </cell>
        </row>
        <row r="17155">
          <cell r="A17155">
            <v>41663.312500041597</v>
          </cell>
          <cell r="D17155">
            <v>0</v>
          </cell>
          <cell r="E17155">
            <v>0</v>
          </cell>
          <cell r="F17155">
            <v>0</v>
          </cell>
          <cell r="G17155">
            <v>41663</v>
          </cell>
        </row>
        <row r="17156">
          <cell r="A17156">
            <v>41663.333333374932</v>
          </cell>
          <cell r="D17156">
            <v>0</v>
          </cell>
          <cell r="E17156">
            <v>0</v>
          </cell>
          <cell r="F17156">
            <v>0</v>
          </cell>
          <cell r="G17156">
            <v>41663</v>
          </cell>
        </row>
        <row r="17157">
          <cell r="A17157">
            <v>41663.354166708268</v>
          </cell>
          <cell r="D17157">
            <v>0</v>
          </cell>
          <cell r="E17157">
            <v>0</v>
          </cell>
          <cell r="F17157">
            <v>0</v>
          </cell>
          <cell r="G17157">
            <v>41663</v>
          </cell>
        </row>
        <row r="17158">
          <cell r="A17158">
            <v>41663.375000041604</v>
          </cell>
          <cell r="D17158">
            <v>0</v>
          </cell>
          <cell r="E17158">
            <v>0</v>
          </cell>
          <cell r="F17158">
            <v>0</v>
          </cell>
          <cell r="G17158">
            <v>41663</v>
          </cell>
        </row>
        <row r="17159">
          <cell r="A17159">
            <v>41663.39583337494</v>
          </cell>
          <cell r="D17159">
            <v>0</v>
          </cell>
          <cell r="E17159">
            <v>0</v>
          </cell>
          <cell r="F17159">
            <v>0</v>
          </cell>
          <cell r="G17159">
            <v>41663</v>
          </cell>
        </row>
        <row r="17160">
          <cell r="A17160">
            <v>41663.416666708275</v>
          </cell>
          <cell r="D17160">
            <v>0</v>
          </cell>
          <cell r="E17160">
            <v>0</v>
          </cell>
          <cell r="F17160">
            <v>0</v>
          </cell>
          <cell r="G17160">
            <v>41663</v>
          </cell>
        </row>
        <row r="17161">
          <cell r="A17161">
            <v>41663.437500041611</v>
          </cell>
          <cell r="D17161">
            <v>0</v>
          </cell>
          <cell r="E17161">
            <v>0</v>
          </cell>
          <cell r="F17161">
            <v>0</v>
          </cell>
          <cell r="G17161">
            <v>41663</v>
          </cell>
        </row>
        <row r="17162">
          <cell r="A17162">
            <v>41663.458333374947</v>
          </cell>
          <cell r="D17162">
            <v>0</v>
          </cell>
          <cell r="E17162">
            <v>0</v>
          </cell>
          <cell r="F17162">
            <v>0</v>
          </cell>
          <cell r="G17162">
            <v>41663</v>
          </cell>
        </row>
        <row r="17163">
          <cell r="A17163">
            <v>41663.479166708283</v>
          </cell>
          <cell r="D17163">
            <v>0</v>
          </cell>
          <cell r="E17163">
            <v>0</v>
          </cell>
          <cell r="F17163">
            <v>0</v>
          </cell>
          <cell r="G17163">
            <v>41663</v>
          </cell>
        </row>
        <row r="17164">
          <cell r="A17164">
            <v>41663.500000041618</v>
          </cell>
          <cell r="D17164">
            <v>0</v>
          </cell>
          <cell r="E17164">
            <v>0</v>
          </cell>
          <cell r="F17164">
            <v>0</v>
          </cell>
          <cell r="G17164">
            <v>41663</v>
          </cell>
        </row>
        <row r="17165">
          <cell r="A17165">
            <v>41663.520833374954</v>
          </cell>
          <cell r="D17165">
            <v>0</v>
          </cell>
          <cell r="E17165">
            <v>0</v>
          </cell>
          <cell r="F17165">
            <v>0</v>
          </cell>
          <cell r="G17165">
            <v>41663</v>
          </cell>
        </row>
        <row r="17166">
          <cell r="A17166">
            <v>41663.54166670829</v>
          </cell>
          <cell r="D17166">
            <v>0</v>
          </cell>
          <cell r="E17166">
            <v>0</v>
          </cell>
          <cell r="F17166">
            <v>0</v>
          </cell>
          <cell r="G17166">
            <v>41663</v>
          </cell>
        </row>
        <row r="17167">
          <cell r="A17167">
            <v>41663.562500041626</v>
          </cell>
          <cell r="D17167">
            <v>0</v>
          </cell>
          <cell r="E17167">
            <v>0</v>
          </cell>
          <cell r="F17167">
            <v>0</v>
          </cell>
          <cell r="G17167">
            <v>41663</v>
          </cell>
        </row>
        <row r="17168">
          <cell r="A17168">
            <v>41663.583333374962</v>
          </cell>
          <cell r="D17168">
            <v>0</v>
          </cell>
          <cell r="E17168">
            <v>0</v>
          </cell>
          <cell r="F17168">
            <v>0</v>
          </cell>
          <cell r="G17168">
            <v>41663</v>
          </cell>
        </row>
        <row r="17169">
          <cell r="A17169">
            <v>41663.604166708297</v>
          </cell>
          <cell r="D17169">
            <v>0</v>
          </cell>
          <cell r="E17169">
            <v>0</v>
          </cell>
          <cell r="F17169">
            <v>0</v>
          </cell>
          <cell r="G17169">
            <v>41663</v>
          </cell>
        </row>
        <row r="17170">
          <cell r="A17170">
            <v>41663.625000041633</v>
          </cell>
          <cell r="D17170">
            <v>0</v>
          </cell>
          <cell r="E17170">
            <v>0</v>
          </cell>
          <cell r="F17170">
            <v>0</v>
          </cell>
          <cell r="G17170">
            <v>41663</v>
          </cell>
        </row>
        <row r="17171">
          <cell r="A17171">
            <v>41663.645833374969</v>
          </cell>
          <cell r="D17171">
            <v>0</v>
          </cell>
          <cell r="E17171">
            <v>0</v>
          </cell>
          <cell r="F17171">
            <v>0</v>
          </cell>
          <cell r="G17171">
            <v>41663</v>
          </cell>
        </row>
        <row r="17172">
          <cell r="A17172">
            <v>41663.666666708305</v>
          </cell>
          <cell r="D17172">
            <v>0</v>
          </cell>
          <cell r="E17172">
            <v>0</v>
          </cell>
          <cell r="F17172">
            <v>0</v>
          </cell>
          <cell r="G17172">
            <v>41663</v>
          </cell>
        </row>
        <row r="17173">
          <cell r="A17173">
            <v>41663.68750004164</v>
          </cell>
          <cell r="D17173">
            <v>0</v>
          </cell>
          <cell r="E17173">
            <v>0</v>
          </cell>
          <cell r="F17173">
            <v>0</v>
          </cell>
          <cell r="G17173">
            <v>41663</v>
          </cell>
        </row>
        <row r="17174">
          <cell r="A17174">
            <v>41663.708333374976</v>
          </cell>
          <cell r="D17174">
            <v>0</v>
          </cell>
          <cell r="E17174">
            <v>0</v>
          </cell>
          <cell r="F17174">
            <v>0</v>
          </cell>
          <cell r="G17174">
            <v>41663</v>
          </cell>
        </row>
        <row r="17175">
          <cell r="A17175">
            <v>41663.729166708312</v>
          </cell>
          <cell r="D17175">
            <v>0</v>
          </cell>
          <cell r="E17175">
            <v>0</v>
          </cell>
          <cell r="F17175">
            <v>0</v>
          </cell>
          <cell r="G17175">
            <v>41663</v>
          </cell>
        </row>
        <row r="17176">
          <cell r="A17176">
            <v>41663.750000041648</v>
          </cell>
          <cell r="D17176">
            <v>0</v>
          </cell>
          <cell r="E17176">
            <v>0</v>
          </cell>
          <cell r="F17176">
            <v>0</v>
          </cell>
          <cell r="G17176">
            <v>41663</v>
          </cell>
        </row>
        <row r="17177">
          <cell r="A17177">
            <v>41663.770833374983</v>
          </cell>
          <cell r="D17177">
            <v>0</v>
          </cell>
          <cell r="E17177">
            <v>0</v>
          </cell>
          <cell r="F17177">
            <v>0</v>
          </cell>
          <cell r="G17177">
            <v>41663</v>
          </cell>
        </row>
        <row r="17178">
          <cell r="A17178">
            <v>41663.791666708319</v>
          </cell>
          <cell r="D17178">
            <v>0</v>
          </cell>
          <cell r="E17178">
            <v>0</v>
          </cell>
          <cell r="F17178">
            <v>0</v>
          </cell>
          <cell r="G17178">
            <v>41663</v>
          </cell>
        </row>
        <row r="17179">
          <cell r="A17179">
            <v>41663.812500041655</v>
          </cell>
          <cell r="D17179">
            <v>0</v>
          </cell>
          <cell r="E17179">
            <v>0</v>
          </cell>
          <cell r="F17179">
            <v>0</v>
          </cell>
          <cell r="G17179">
            <v>41663</v>
          </cell>
        </row>
        <row r="17180">
          <cell r="A17180">
            <v>41663.833333374991</v>
          </cell>
          <cell r="D17180">
            <v>0</v>
          </cell>
          <cell r="E17180">
            <v>0</v>
          </cell>
          <cell r="F17180">
            <v>0</v>
          </cell>
          <cell r="G17180">
            <v>41663</v>
          </cell>
        </row>
        <row r="17181">
          <cell r="A17181">
            <v>41663.854166708326</v>
          </cell>
          <cell r="D17181">
            <v>0</v>
          </cell>
          <cell r="E17181">
            <v>0</v>
          </cell>
          <cell r="F17181">
            <v>0</v>
          </cell>
          <cell r="G17181">
            <v>41663</v>
          </cell>
        </row>
        <row r="17182">
          <cell r="A17182">
            <v>41663.875000041662</v>
          </cell>
          <cell r="D17182">
            <v>0</v>
          </cell>
          <cell r="E17182">
            <v>0</v>
          </cell>
          <cell r="F17182">
            <v>0</v>
          </cell>
          <cell r="G17182">
            <v>41663</v>
          </cell>
        </row>
        <row r="17183">
          <cell r="A17183">
            <v>41663.895833374998</v>
          </cell>
          <cell r="D17183">
            <v>0</v>
          </cell>
          <cell r="E17183">
            <v>0</v>
          </cell>
          <cell r="F17183">
            <v>0</v>
          </cell>
          <cell r="G17183">
            <v>41663</v>
          </cell>
        </row>
        <row r="17184">
          <cell r="A17184">
            <v>41663.916666708334</v>
          </cell>
          <cell r="D17184">
            <v>0</v>
          </cell>
          <cell r="E17184">
            <v>0</v>
          </cell>
          <cell r="F17184">
            <v>0</v>
          </cell>
          <cell r="G17184">
            <v>41663</v>
          </cell>
        </row>
        <row r="17185">
          <cell r="A17185">
            <v>41663.937500041669</v>
          </cell>
          <cell r="D17185">
            <v>0</v>
          </cell>
          <cell r="E17185">
            <v>0</v>
          </cell>
          <cell r="F17185">
            <v>0</v>
          </cell>
          <cell r="G17185">
            <v>41663</v>
          </cell>
        </row>
        <row r="17186">
          <cell r="A17186">
            <v>41663.958333375005</v>
          </cell>
          <cell r="D17186">
            <v>0</v>
          </cell>
          <cell r="E17186">
            <v>0</v>
          </cell>
          <cell r="F17186">
            <v>0</v>
          </cell>
          <cell r="G17186">
            <v>41663</v>
          </cell>
        </row>
        <row r="17187">
          <cell r="A17187">
            <v>41663.979166708341</v>
          </cell>
          <cell r="D17187">
            <v>0</v>
          </cell>
          <cell r="E17187">
            <v>0</v>
          </cell>
          <cell r="F17187">
            <v>0</v>
          </cell>
          <cell r="G17187">
            <v>41663</v>
          </cell>
        </row>
        <row r="17188">
          <cell r="A17188">
            <v>41664.000000041677</v>
          </cell>
          <cell r="D17188">
            <v>0</v>
          </cell>
          <cell r="E17188">
            <v>0</v>
          </cell>
          <cell r="F17188">
            <v>0</v>
          </cell>
          <cell r="G17188">
            <v>41664</v>
          </cell>
        </row>
        <row r="17189">
          <cell r="A17189">
            <v>41664.020833375012</v>
          </cell>
          <cell r="D17189">
            <v>0</v>
          </cell>
          <cell r="E17189">
            <v>0</v>
          </cell>
          <cell r="F17189">
            <v>0</v>
          </cell>
          <cell r="G17189">
            <v>41664</v>
          </cell>
        </row>
        <row r="17190">
          <cell r="A17190">
            <v>41664.041666708348</v>
          </cell>
          <cell r="D17190">
            <v>0</v>
          </cell>
          <cell r="E17190">
            <v>0</v>
          </cell>
          <cell r="F17190">
            <v>0</v>
          </cell>
          <cell r="G17190">
            <v>41664</v>
          </cell>
        </row>
        <row r="17191">
          <cell r="A17191">
            <v>41664.062500041684</v>
          </cell>
          <cell r="D17191">
            <v>0</v>
          </cell>
          <cell r="E17191">
            <v>0</v>
          </cell>
          <cell r="F17191">
            <v>0</v>
          </cell>
          <cell r="G17191">
            <v>41664</v>
          </cell>
        </row>
        <row r="17192">
          <cell r="A17192">
            <v>41664.08333337502</v>
          </cell>
          <cell r="D17192">
            <v>0</v>
          </cell>
          <cell r="E17192">
            <v>0</v>
          </cell>
          <cell r="F17192">
            <v>0</v>
          </cell>
          <cell r="G17192">
            <v>41664</v>
          </cell>
        </row>
        <row r="17193">
          <cell r="A17193">
            <v>41664.104166708355</v>
          </cell>
          <cell r="D17193">
            <v>0</v>
          </cell>
          <cell r="E17193">
            <v>0</v>
          </cell>
          <cell r="F17193">
            <v>0</v>
          </cell>
          <cell r="G17193">
            <v>41664</v>
          </cell>
        </row>
        <row r="17194">
          <cell r="A17194">
            <v>41664.125000041691</v>
          </cell>
          <cell r="D17194">
            <v>0</v>
          </cell>
          <cell r="E17194">
            <v>0</v>
          </cell>
          <cell r="F17194">
            <v>0</v>
          </cell>
          <cell r="G17194">
            <v>41664</v>
          </cell>
        </row>
        <row r="17195">
          <cell r="A17195">
            <v>41664.145833375027</v>
          </cell>
          <cell r="D17195">
            <v>0</v>
          </cell>
          <cell r="E17195">
            <v>0</v>
          </cell>
          <cell r="F17195">
            <v>0</v>
          </cell>
          <cell r="G17195">
            <v>41664</v>
          </cell>
        </row>
        <row r="17196">
          <cell r="A17196">
            <v>41664.166666708363</v>
          </cell>
          <cell r="D17196">
            <v>0</v>
          </cell>
          <cell r="E17196">
            <v>0</v>
          </cell>
          <cell r="F17196">
            <v>0</v>
          </cell>
          <cell r="G17196">
            <v>41664</v>
          </cell>
        </row>
        <row r="17197">
          <cell r="A17197">
            <v>41664.187500041699</v>
          </cell>
          <cell r="D17197">
            <v>0</v>
          </cell>
          <cell r="E17197">
            <v>0</v>
          </cell>
          <cell r="F17197">
            <v>0</v>
          </cell>
          <cell r="G17197">
            <v>41664</v>
          </cell>
        </row>
        <row r="17198">
          <cell r="A17198">
            <v>41664.208333375034</v>
          </cell>
          <cell r="D17198">
            <v>0</v>
          </cell>
          <cell r="E17198">
            <v>0</v>
          </cell>
          <cell r="F17198">
            <v>0</v>
          </cell>
          <cell r="G17198">
            <v>41664</v>
          </cell>
        </row>
        <row r="17199">
          <cell r="A17199">
            <v>41664.22916670837</v>
          </cell>
          <cell r="D17199">
            <v>0</v>
          </cell>
          <cell r="E17199">
            <v>0</v>
          </cell>
          <cell r="F17199">
            <v>0</v>
          </cell>
          <cell r="G17199">
            <v>41664</v>
          </cell>
        </row>
        <row r="17200">
          <cell r="A17200">
            <v>41664.250000041706</v>
          </cell>
          <cell r="D17200">
            <v>0</v>
          </cell>
          <cell r="E17200">
            <v>0</v>
          </cell>
          <cell r="F17200">
            <v>0</v>
          </cell>
          <cell r="G17200">
            <v>41664</v>
          </cell>
        </row>
        <row r="17201">
          <cell r="A17201">
            <v>41664.270833375042</v>
          </cell>
          <cell r="D17201">
            <v>0</v>
          </cell>
          <cell r="E17201">
            <v>0</v>
          </cell>
          <cell r="F17201">
            <v>0</v>
          </cell>
          <cell r="G17201">
            <v>41664</v>
          </cell>
        </row>
        <row r="17202">
          <cell r="A17202">
            <v>41664.291666708377</v>
          </cell>
          <cell r="D17202">
            <v>0</v>
          </cell>
          <cell r="E17202">
            <v>0</v>
          </cell>
          <cell r="F17202">
            <v>0</v>
          </cell>
          <cell r="G17202">
            <v>41664</v>
          </cell>
        </row>
        <row r="17203">
          <cell r="A17203">
            <v>41664.312500041713</v>
          </cell>
          <cell r="D17203">
            <v>0</v>
          </cell>
          <cell r="E17203">
            <v>0</v>
          </cell>
          <cell r="F17203">
            <v>0</v>
          </cell>
          <cell r="G17203">
            <v>41664</v>
          </cell>
        </row>
        <row r="17204">
          <cell r="A17204">
            <v>41664.333333375049</v>
          </cell>
          <cell r="D17204">
            <v>0</v>
          </cell>
          <cell r="E17204">
            <v>0</v>
          </cell>
          <cell r="F17204">
            <v>0</v>
          </cell>
          <cell r="G17204">
            <v>41664</v>
          </cell>
        </row>
        <row r="17205">
          <cell r="A17205">
            <v>41664.354166708385</v>
          </cell>
          <cell r="D17205">
            <v>0</v>
          </cell>
          <cell r="E17205">
            <v>0</v>
          </cell>
          <cell r="F17205">
            <v>0</v>
          </cell>
          <cell r="G17205">
            <v>41664</v>
          </cell>
        </row>
        <row r="17206">
          <cell r="A17206">
            <v>41664.37500004172</v>
          </cell>
          <cell r="D17206">
            <v>0</v>
          </cell>
          <cell r="E17206">
            <v>0</v>
          </cell>
          <cell r="F17206">
            <v>0</v>
          </cell>
          <cell r="G17206">
            <v>41664</v>
          </cell>
        </row>
        <row r="17207">
          <cell r="A17207">
            <v>41664.395833375056</v>
          </cell>
          <cell r="D17207">
            <v>0</v>
          </cell>
          <cell r="E17207">
            <v>0</v>
          </cell>
          <cell r="F17207">
            <v>0</v>
          </cell>
          <cell r="G17207">
            <v>41664</v>
          </cell>
        </row>
        <row r="17208">
          <cell r="A17208">
            <v>41664.416666708392</v>
          </cell>
          <cell r="D17208">
            <v>0</v>
          </cell>
          <cell r="E17208">
            <v>0</v>
          </cell>
          <cell r="F17208">
            <v>0</v>
          </cell>
          <cell r="G17208">
            <v>41664</v>
          </cell>
        </row>
        <row r="17209">
          <cell r="A17209">
            <v>41664.437500041728</v>
          </cell>
          <cell r="D17209">
            <v>0</v>
          </cell>
          <cell r="E17209">
            <v>0</v>
          </cell>
          <cell r="F17209">
            <v>0</v>
          </cell>
          <cell r="G17209">
            <v>41664</v>
          </cell>
        </row>
        <row r="17210">
          <cell r="A17210">
            <v>41664.458333375063</v>
          </cell>
          <cell r="D17210">
            <v>0</v>
          </cell>
          <cell r="E17210">
            <v>0</v>
          </cell>
          <cell r="F17210">
            <v>0</v>
          </cell>
          <cell r="G17210">
            <v>41664</v>
          </cell>
        </row>
        <row r="17211">
          <cell r="A17211">
            <v>41664.479166708399</v>
          </cell>
          <cell r="D17211">
            <v>0</v>
          </cell>
          <cell r="E17211">
            <v>0</v>
          </cell>
          <cell r="F17211">
            <v>0</v>
          </cell>
          <cell r="G17211">
            <v>41664</v>
          </cell>
        </row>
        <row r="17212">
          <cell r="A17212">
            <v>41664.500000041735</v>
          </cell>
          <cell r="D17212">
            <v>0</v>
          </cell>
          <cell r="E17212">
            <v>0</v>
          </cell>
          <cell r="F17212">
            <v>0</v>
          </cell>
          <cell r="G17212">
            <v>41664</v>
          </cell>
        </row>
        <row r="17213">
          <cell r="A17213">
            <v>41664.520833375071</v>
          </cell>
          <cell r="D17213">
            <v>0</v>
          </cell>
          <cell r="E17213">
            <v>0</v>
          </cell>
          <cell r="F17213">
            <v>0</v>
          </cell>
          <cell r="G17213">
            <v>41664</v>
          </cell>
        </row>
        <row r="17214">
          <cell r="A17214">
            <v>41664.541666708406</v>
          </cell>
          <cell r="D17214">
            <v>0</v>
          </cell>
          <cell r="E17214">
            <v>0</v>
          </cell>
          <cell r="F17214">
            <v>0</v>
          </cell>
          <cell r="G17214">
            <v>41664</v>
          </cell>
        </row>
        <row r="17215">
          <cell r="A17215">
            <v>41664.562500041742</v>
          </cell>
          <cell r="D17215">
            <v>0</v>
          </cell>
          <cell r="E17215">
            <v>0</v>
          </cell>
          <cell r="F17215">
            <v>0</v>
          </cell>
          <cell r="G17215">
            <v>41664</v>
          </cell>
        </row>
        <row r="17216">
          <cell r="A17216">
            <v>41664.583333375078</v>
          </cell>
          <cell r="D17216">
            <v>0</v>
          </cell>
          <cell r="E17216">
            <v>0</v>
          </cell>
          <cell r="F17216">
            <v>0</v>
          </cell>
          <cell r="G17216">
            <v>41664</v>
          </cell>
        </row>
        <row r="17217">
          <cell r="A17217">
            <v>41664.604166708414</v>
          </cell>
          <cell r="D17217">
            <v>0</v>
          </cell>
          <cell r="E17217">
            <v>0</v>
          </cell>
          <cell r="F17217">
            <v>0</v>
          </cell>
          <cell r="G17217">
            <v>41664</v>
          </cell>
        </row>
        <row r="17218">
          <cell r="A17218">
            <v>41664.625000041749</v>
          </cell>
          <cell r="D17218">
            <v>0</v>
          </cell>
          <cell r="E17218">
            <v>0</v>
          </cell>
          <cell r="F17218">
            <v>0</v>
          </cell>
          <cell r="G17218">
            <v>41664</v>
          </cell>
        </row>
        <row r="17219">
          <cell r="A17219">
            <v>41664.645833375085</v>
          </cell>
          <cell r="D17219">
            <v>0</v>
          </cell>
          <cell r="E17219">
            <v>0</v>
          </cell>
          <cell r="F17219">
            <v>0</v>
          </cell>
          <cell r="G17219">
            <v>41664</v>
          </cell>
        </row>
        <row r="17220">
          <cell r="A17220">
            <v>41664.666666708421</v>
          </cell>
          <cell r="D17220">
            <v>0</v>
          </cell>
          <cell r="E17220">
            <v>0</v>
          </cell>
          <cell r="F17220">
            <v>0</v>
          </cell>
          <cell r="G17220">
            <v>41664</v>
          </cell>
        </row>
        <row r="17221">
          <cell r="A17221">
            <v>41664.687500041757</v>
          </cell>
          <cell r="D17221">
            <v>0</v>
          </cell>
          <cell r="E17221">
            <v>0</v>
          </cell>
          <cell r="F17221">
            <v>0</v>
          </cell>
          <cell r="G17221">
            <v>41664</v>
          </cell>
        </row>
        <row r="17222">
          <cell r="A17222">
            <v>41664.708333375092</v>
          </cell>
          <cell r="D17222">
            <v>0</v>
          </cell>
          <cell r="E17222">
            <v>0</v>
          </cell>
          <cell r="F17222">
            <v>0</v>
          </cell>
          <cell r="G17222">
            <v>41664</v>
          </cell>
        </row>
        <row r="17223">
          <cell r="A17223">
            <v>41664.729166708428</v>
          </cell>
          <cell r="D17223">
            <v>0</v>
          </cell>
          <cell r="E17223">
            <v>0</v>
          </cell>
          <cell r="F17223">
            <v>0</v>
          </cell>
          <cell r="G17223">
            <v>41664</v>
          </cell>
        </row>
        <row r="17224">
          <cell r="A17224">
            <v>41664.750000041764</v>
          </cell>
          <cell r="D17224">
            <v>0</v>
          </cell>
          <cell r="E17224">
            <v>0</v>
          </cell>
          <cell r="F17224">
            <v>0</v>
          </cell>
          <cell r="G17224">
            <v>41664</v>
          </cell>
        </row>
        <row r="17225">
          <cell r="A17225">
            <v>41664.7708333751</v>
          </cell>
          <cell r="D17225">
            <v>0</v>
          </cell>
          <cell r="E17225">
            <v>0</v>
          </cell>
          <cell r="F17225">
            <v>0</v>
          </cell>
          <cell r="G17225">
            <v>41664</v>
          </cell>
        </row>
        <row r="17226">
          <cell r="A17226">
            <v>41664.791666708436</v>
          </cell>
          <cell r="D17226">
            <v>0</v>
          </cell>
          <cell r="E17226">
            <v>0</v>
          </cell>
          <cell r="F17226">
            <v>0</v>
          </cell>
          <cell r="G17226">
            <v>41664</v>
          </cell>
        </row>
        <row r="17227">
          <cell r="A17227">
            <v>41664.812500041771</v>
          </cell>
          <cell r="D17227">
            <v>0</v>
          </cell>
          <cell r="E17227">
            <v>0</v>
          </cell>
          <cell r="F17227">
            <v>0</v>
          </cell>
          <cell r="G17227">
            <v>41664</v>
          </cell>
        </row>
        <row r="17228">
          <cell r="A17228">
            <v>41664.833333375107</v>
          </cell>
          <cell r="D17228">
            <v>0</v>
          </cell>
          <cell r="E17228">
            <v>0</v>
          </cell>
          <cell r="F17228">
            <v>0</v>
          </cell>
          <cell r="G17228">
            <v>41664</v>
          </cell>
        </row>
        <row r="17229">
          <cell r="A17229">
            <v>41664.854166708443</v>
          </cell>
          <cell r="D17229">
            <v>0</v>
          </cell>
          <cell r="E17229">
            <v>0</v>
          </cell>
          <cell r="F17229">
            <v>0</v>
          </cell>
          <cell r="G17229">
            <v>41664</v>
          </cell>
        </row>
        <row r="17230">
          <cell r="A17230">
            <v>41664.875000041779</v>
          </cell>
          <cell r="D17230">
            <v>0</v>
          </cell>
          <cell r="E17230">
            <v>0</v>
          </cell>
          <cell r="F17230">
            <v>0</v>
          </cell>
          <cell r="G17230">
            <v>41664</v>
          </cell>
        </row>
        <row r="17231">
          <cell r="A17231">
            <v>41664.895833375114</v>
          </cell>
          <cell r="D17231">
            <v>0</v>
          </cell>
          <cell r="E17231">
            <v>0</v>
          </cell>
          <cell r="F17231">
            <v>0</v>
          </cell>
          <cell r="G17231">
            <v>41664</v>
          </cell>
        </row>
        <row r="17232">
          <cell r="A17232">
            <v>41664.91666670845</v>
          </cell>
          <cell r="D17232">
            <v>0</v>
          </cell>
          <cell r="E17232">
            <v>0</v>
          </cell>
          <cell r="F17232">
            <v>0</v>
          </cell>
          <cell r="G17232">
            <v>41664</v>
          </cell>
        </row>
        <row r="17233">
          <cell r="A17233">
            <v>41664.937500041786</v>
          </cell>
          <cell r="D17233">
            <v>0</v>
          </cell>
          <cell r="E17233">
            <v>0</v>
          </cell>
          <cell r="F17233">
            <v>0</v>
          </cell>
          <cell r="G17233">
            <v>41664</v>
          </cell>
        </row>
        <row r="17234">
          <cell r="A17234">
            <v>41664.958333375122</v>
          </cell>
          <cell r="D17234">
            <v>0</v>
          </cell>
          <cell r="E17234">
            <v>0</v>
          </cell>
          <cell r="F17234">
            <v>0</v>
          </cell>
          <cell r="G17234">
            <v>41664</v>
          </cell>
        </row>
        <row r="17235">
          <cell r="A17235">
            <v>41664.979166708457</v>
          </cell>
          <cell r="D17235">
            <v>0</v>
          </cell>
          <cell r="E17235">
            <v>0</v>
          </cell>
          <cell r="F17235">
            <v>0</v>
          </cell>
          <cell r="G17235">
            <v>41664</v>
          </cell>
        </row>
        <row r="17236">
          <cell r="A17236">
            <v>41665.000000041793</v>
          </cell>
          <cell r="D17236">
            <v>0</v>
          </cell>
          <cell r="E17236">
            <v>0</v>
          </cell>
          <cell r="F17236">
            <v>0</v>
          </cell>
          <cell r="G17236">
            <v>41665</v>
          </cell>
        </row>
        <row r="17237">
          <cell r="A17237">
            <v>41665.020833375129</v>
          </cell>
          <cell r="D17237">
            <v>0</v>
          </cell>
          <cell r="E17237">
            <v>0</v>
          </cell>
          <cell r="F17237">
            <v>0</v>
          </cell>
          <cell r="G17237">
            <v>41665</v>
          </cell>
        </row>
        <row r="17238">
          <cell r="A17238">
            <v>41665.041666708465</v>
          </cell>
          <cell r="D17238">
            <v>0</v>
          </cell>
          <cell r="E17238">
            <v>0</v>
          </cell>
          <cell r="F17238">
            <v>0</v>
          </cell>
          <cell r="G17238">
            <v>41665</v>
          </cell>
        </row>
        <row r="17239">
          <cell r="A17239">
            <v>41665.0625000418</v>
          </cell>
          <cell r="D17239">
            <v>0</v>
          </cell>
          <cell r="E17239">
            <v>0</v>
          </cell>
          <cell r="F17239">
            <v>0</v>
          </cell>
          <cell r="G17239">
            <v>41665</v>
          </cell>
        </row>
        <row r="17240">
          <cell r="A17240">
            <v>41665.083333375136</v>
          </cell>
          <cell r="D17240">
            <v>0</v>
          </cell>
          <cell r="E17240">
            <v>0</v>
          </cell>
          <cell r="F17240">
            <v>0</v>
          </cell>
          <cell r="G17240">
            <v>41665</v>
          </cell>
        </row>
        <row r="17241">
          <cell r="A17241">
            <v>41665.104166708472</v>
          </cell>
          <cell r="D17241">
            <v>0</v>
          </cell>
          <cell r="E17241">
            <v>0</v>
          </cell>
          <cell r="F17241">
            <v>0</v>
          </cell>
          <cell r="G17241">
            <v>41665</v>
          </cell>
        </row>
        <row r="17242">
          <cell r="A17242">
            <v>41665.125000041808</v>
          </cell>
          <cell r="D17242">
            <v>0</v>
          </cell>
          <cell r="E17242">
            <v>0</v>
          </cell>
          <cell r="F17242">
            <v>0</v>
          </cell>
          <cell r="G17242">
            <v>41665</v>
          </cell>
        </row>
        <row r="17243">
          <cell r="A17243">
            <v>41665.145833375143</v>
          </cell>
          <cell r="D17243">
            <v>0</v>
          </cell>
          <cell r="E17243">
            <v>0</v>
          </cell>
          <cell r="F17243">
            <v>0</v>
          </cell>
          <cell r="G17243">
            <v>41665</v>
          </cell>
        </row>
        <row r="17244">
          <cell r="A17244">
            <v>41665.166666708479</v>
          </cell>
          <cell r="D17244">
            <v>0</v>
          </cell>
          <cell r="E17244">
            <v>0</v>
          </cell>
          <cell r="F17244">
            <v>0</v>
          </cell>
          <cell r="G17244">
            <v>41665</v>
          </cell>
        </row>
        <row r="17245">
          <cell r="A17245">
            <v>41665.187500041815</v>
          </cell>
          <cell r="D17245">
            <v>0</v>
          </cell>
          <cell r="E17245">
            <v>0</v>
          </cell>
          <cell r="F17245">
            <v>0</v>
          </cell>
          <cell r="G17245">
            <v>41665</v>
          </cell>
        </row>
        <row r="17246">
          <cell r="A17246">
            <v>41665.208333375151</v>
          </cell>
          <cell r="D17246">
            <v>0</v>
          </cell>
          <cell r="E17246">
            <v>0</v>
          </cell>
          <cell r="F17246">
            <v>0</v>
          </cell>
          <cell r="G17246">
            <v>41665</v>
          </cell>
        </row>
        <row r="17247">
          <cell r="A17247">
            <v>41665.229166708486</v>
          </cell>
          <cell r="D17247">
            <v>0</v>
          </cell>
          <cell r="E17247">
            <v>0</v>
          </cell>
          <cell r="F17247">
            <v>0</v>
          </cell>
          <cell r="G17247">
            <v>41665</v>
          </cell>
        </row>
        <row r="17248">
          <cell r="A17248">
            <v>41665.250000041822</v>
          </cell>
          <cell r="D17248">
            <v>0</v>
          </cell>
          <cell r="E17248">
            <v>0</v>
          </cell>
          <cell r="F17248">
            <v>0</v>
          </cell>
          <cell r="G17248">
            <v>41665</v>
          </cell>
        </row>
        <row r="17249">
          <cell r="A17249">
            <v>41665.270833375158</v>
          </cell>
          <cell r="D17249">
            <v>0</v>
          </cell>
          <cell r="E17249">
            <v>0</v>
          </cell>
          <cell r="F17249">
            <v>0</v>
          </cell>
          <cell r="G17249">
            <v>41665</v>
          </cell>
        </row>
        <row r="17250">
          <cell r="A17250">
            <v>41665.291666708494</v>
          </cell>
          <cell r="D17250">
            <v>0</v>
          </cell>
          <cell r="E17250">
            <v>0</v>
          </cell>
          <cell r="F17250">
            <v>0</v>
          </cell>
          <cell r="G17250">
            <v>41665</v>
          </cell>
        </row>
        <row r="17251">
          <cell r="A17251">
            <v>41665.312500041829</v>
          </cell>
          <cell r="D17251">
            <v>0</v>
          </cell>
          <cell r="E17251">
            <v>0</v>
          </cell>
          <cell r="F17251">
            <v>0</v>
          </cell>
          <cell r="G17251">
            <v>41665</v>
          </cell>
        </row>
        <row r="17252">
          <cell r="A17252">
            <v>41665.333333375165</v>
          </cell>
          <cell r="D17252">
            <v>0</v>
          </cell>
          <cell r="E17252">
            <v>0</v>
          </cell>
          <cell r="F17252">
            <v>0</v>
          </cell>
          <cell r="G17252">
            <v>41665</v>
          </cell>
        </row>
        <row r="17253">
          <cell r="A17253">
            <v>41665.354166708501</v>
          </cell>
          <cell r="D17253">
            <v>0</v>
          </cell>
          <cell r="E17253">
            <v>0</v>
          </cell>
          <cell r="F17253">
            <v>0</v>
          </cell>
          <cell r="G17253">
            <v>41665</v>
          </cell>
        </row>
        <row r="17254">
          <cell r="A17254">
            <v>41665.375000041837</v>
          </cell>
          <cell r="D17254">
            <v>0</v>
          </cell>
          <cell r="E17254">
            <v>0</v>
          </cell>
          <cell r="F17254">
            <v>0</v>
          </cell>
          <cell r="G17254">
            <v>41665</v>
          </cell>
        </row>
        <row r="17255">
          <cell r="A17255">
            <v>41665.395833375173</v>
          </cell>
          <cell r="D17255">
            <v>0</v>
          </cell>
          <cell r="E17255">
            <v>0</v>
          </cell>
          <cell r="F17255">
            <v>0</v>
          </cell>
          <cell r="G17255">
            <v>41665</v>
          </cell>
        </row>
        <row r="17256">
          <cell r="A17256">
            <v>41665.416666708508</v>
          </cell>
          <cell r="D17256">
            <v>0</v>
          </cell>
          <cell r="E17256">
            <v>0</v>
          </cell>
          <cell r="F17256">
            <v>0</v>
          </cell>
          <cell r="G17256">
            <v>41665</v>
          </cell>
        </row>
        <row r="17257">
          <cell r="A17257">
            <v>41665.437500041844</v>
          </cell>
          <cell r="D17257">
            <v>0</v>
          </cell>
          <cell r="E17257">
            <v>0</v>
          </cell>
          <cell r="F17257">
            <v>0</v>
          </cell>
          <cell r="G17257">
            <v>41665</v>
          </cell>
        </row>
        <row r="17258">
          <cell r="A17258">
            <v>41665.45833337518</v>
          </cell>
          <cell r="D17258">
            <v>0</v>
          </cell>
          <cell r="E17258">
            <v>0</v>
          </cell>
          <cell r="F17258">
            <v>0</v>
          </cell>
          <cell r="G17258">
            <v>41665</v>
          </cell>
        </row>
        <row r="17259">
          <cell r="A17259">
            <v>41665.479166708516</v>
          </cell>
          <cell r="D17259">
            <v>0</v>
          </cell>
          <cell r="E17259">
            <v>0</v>
          </cell>
          <cell r="F17259">
            <v>0</v>
          </cell>
          <cell r="G17259">
            <v>41665</v>
          </cell>
        </row>
        <row r="17260">
          <cell r="A17260">
            <v>41665.500000041851</v>
          </cell>
          <cell r="D17260">
            <v>0</v>
          </cell>
          <cell r="E17260">
            <v>0</v>
          </cell>
          <cell r="F17260">
            <v>0</v>
          </cell>
          <cell r="G17260">
            <v>41665</v>
          </cell>
        </row>
        <row r="17261">
          <cell r="A17261">
            <v>41665.520833375187</v>
          </cell>
          <cell r="D17261">
            <v>0</v>
          </cell>
          <cell r="E17261">
            <v>0</v>
          </cell>
          <cell r="F17261">
            <v>0</v>
          </cell>
          <cell r="G17261">
            <v>41665</v>
          </cell>
        </row>
        <row r="17262">
          <cell r="A17262">
            <v>41665.541666708523</v>
          </cell>
          <cell r="D17262">
            <v>0</v>
          </cell>
          <cell r="E17262">
            <v>0</v>
          </cell>
          <cell r="F17262">
            <v>0</v>
          </cell>
          <cell r="G17262">
            <v>41665</v>
          </cell>
        </row>
        <row r="17263">
          <cell r="A17263">
            <v>41665.562500041859</v>
          </cell>
          <cell r="D17263">
            <v>0</v>
          </cell>
          <cell r="E17263">
            <v>0</v>
          </cell>
          <cell r="F17263">
            <v>0</v>
          </cell>
          <cell r="G17263">
            <v>41665</v>
          </cell>
        </row>
        <row r="17264">
          <cell r="A17264">
            <v>41665.583333375194</v>
          </cell>
          <cell r="D17264">
            <v>0</v>
          </cell>
          <cell r="E17264">
            <v>0</v>
          </cell>
          <cell r="F17264">
            <v>0</v>
          </cell>
          <cell r="G17264">
            <v>41665</v>
          </cell>
        </row>
        <row r="17265">
          <cell r="A17265">
            <v>41665.60416670853</v>
          </cell>
          <cell r="D17265">
            <v>0</v>
          </cell>
          <cell r="E17265">
            <v>0</v>
          </cell>
          <cell r="F17265">
            <v>0</v>
          </cell>
          <cell r="G17265">
            <v>41665</v>
          </cell>
        </row>
        <row r="17266">
          <cell r="A17266">
            <v>41665.625000041866</v>
          </cell>
          <cell r="D17266">
            <v>0</v>
          </cell>
          <cell r="E17266">
            <v>0</v>
          </cell>
          <cell r="F17266">
            <v>0</v>
          </cell>
          <cell r="G17266">
            <v>41665</v>
          </cell>
        </row>
        <row r="17267">
          <cell r="A17267">
            <v>41665.645833375202</v>
          </cell>
          <cell r="D17267">
            <v>0</v>
          </cell>
          <cell r="E17267">
            <v>0</v>
          </cell>
          <cell r="F17267">
            <v>0</v>
          </cell>
          <cell r="G17267">
            <v>41665</v>
          </cell>
        </row>
        <row r="17268">
          <cell r="A17268">
            <v>41665.666666708537</v>
          </cell>
          <cell r="D17268">
            <v>0</v>
          </cell>
          <cell r="E17268">
            <v>0</v>
          </cell>
          <cell r="F17268">
            <v>0</v>
          </cell>
          <cell r="G17268">
            <v>41665</v>
          </cell>
        </row>
        <row r="17269">
          <cell r="A17269">
            <v>41665.687500041873</v>
          </cell>
          <cell r="D17269">
            <v>0</v>
          </cell>
          <cell r="E17269">
            <v>0</v>
          </cell>
          <cell r="F17269">
            <v>0</v>
          </cell>
          <cell r="G17269">
            <v>41665</v>
          </cell>
        </row>
        <row r="17270">
          <cell r="A17270">
            <v>41665.708333375209</v>
          </cell>
          <cell r="D17270">
            <v>0</v>
          </cell>
          <cell r="E17270">
            <v>0</v>
          </cell>
          <cell r="F17270">
            <v>0</v>
          </cell>
          <cell r="G17270">
            <v>41665</v>
          </cell>
        </row>
        <row r="17271">
          <cell r="A17271">
            <v>41665.729166708545</v>
          </cell>
          <cell r="D17271">
            <v>0</v>
          </cell>
          <cell r="E17271">
            <v>0</v>
          </cell>
          <cell r="F17271">
            <v>0</v>
          </cell>
          <cell r="G17271">
            <v>41665</v>
          </cell>
        </row>
        <row r="17272">
          <cell r="A17272">
            <v>41665.75000004188</v>
          </cell>
          <cell r="D17272">
            <v>0</v>
          </cell>
          <cell r="E17272">
            <v>0</v>
          </cell>
          <cell r="F17272">
            <v>0</v>
          </cell>
          <cell r="G17272">
            <v>41665</v>
          </cell>
        </row>
        <row r="17273">
          <cell r="A17273">
            <v>41665.770833375216</v>
          </cell>
          <cell r="D17273">
            <v>0</v>
          </cell>
          <cell r="E17273">
            <v>0</v>
          </cell>
          <cell r="F17273">
            <v>0</v>
          </cell>
          <cell r="G17273">
            <v>41665</v>
          </cell>
        </row>
        <row r="17274">
          <cell r="A17274">
            <v>41665.791666708552</v>
          </cell>
          <cell r="D17274">
            <v>0</v>
          </cell>
          <cell r="E17274">
            <v>0</v>
          </cell>
          <cell r="F17274">
            <v>0</v>
          </cell>
          <cell r="G17274">
            <v>41665</v>
          </cell>
        </row>
        <row r="17275">
          <cell r="A17275">
            <v>41665.812500041888</v>
          </cell>
          <cell r="D17275">
            <v>0</v>
          </cell>
          <cell r="E17275">
            <v>0</v>
          </cell>
          <cell r="F17275">
            <v>0</v>
          </cell>
          <cell r="G17275">
            <v>41665</v>
          </cell>
        </row>
        <row r="17276">
          <cell r="A17276">
            <v>41665.833333375223</v>
          </cell>
          <cell r="D17276">
            <v>0</v>
          </cell>
          <cell r="E17276">
            <v>0</v>
          </cell>
          <cell r="F17276">
            <v>0</v>
          </cell>
          <cell r="G17276">
            <v>41665</v>
          </cell>
        </row>
        <row r="17277">
          <cell r="A17277">
            <v>41665.854166708559</v>
          </cell>
          <cell r="D17277">
            <v>0</v>
          </cell>
          <cell r="E17277">
            <v>0</v>
          </cell>
          <cell r="F17277">
            <v>0</v>
          </cell>
          <cell r="G17277">
            <v>41665</v>
          </cell>
        </row>
        <row r="17278">
          <cell r="A17278">
            <v>41665.875000041895</v>
          </cell>
          <cell r="D17278">
            <v>0</v>
          </cell>
          <cell r="E17278">
            <v>0</v>
          </cell>
          <cell r="F17278">
            <v>0</v>
          </cell>
          <cell r="G17278">
            <v>41665</v>
          </cell>
        </row>
        <row r="17279">
          <cell r="A17279">
            <v>41665.895833375231</v>
          </cell>
          <cell r="D17279">
            <v>0</v>
          </cell>
          <cell r="E17279">
            <v>0</v>
          </cell>
          <cell r="F17279">
            <v>0</v>
          </cell>
          <cell r="G17279">
            <v>41665</v>
          </cell>
        </row>
        <row r="17280">
          <cell r="A17280">
            <v>41665.916666708566</v>
          </cell>
          <cell r="D17280">
            <v>0</v>
          </cell>
          <cell r="E17280">
            <v>0</v>
          </cell>
          <cell r="F17280">
            <v>0</v>
          </cell>
          <cell r="G17280">
            <v>41665</v>
          </cell>
        </row>
        <row r="17281">
          <cell r="A17281">
            <v>41665.937500041902</v>
          </cell>
          <cell r="D17281">
            <v>0</v>
          </cell>
          <cell r="E17281">
            <v>0</v>
          </cell>
          <cell r="F17281">
            <v>0</v>
          </cell>
          <cell r="G17281">
            <v>41665</v>
          </cell>
        </row>
        <row r="17282">
          <cell r="A17282">
            <v>41665.958333375238</v>
          </cell>
          <cell r="D17282">
            <v>0</v>
          </cell>
          <cell r="E17282">
            <v>0</v>
          </cell>
          <cell r="F17282">
            <v>0</v>
          </cell>
          <cell r="G17282">
            <v>41665</v>
          </cell>
        </row>
        <row r="17283">
          <cell r="A17283">
            <v>41665.979166708574</v>
          </cell>
          <cell r="D17283">
            <v>0</v>
          </cell>
          <cell r="E17283">
            <v>0</v>
          </cell>
          <cell r="F17283">
            <v>0</v>
          </cell>
          <cell r="G17283">
            <v>41665</v>
          </cell>
        </row>
        <row r="17284">
          <cell r="A17284">
            <v>41666.00000004191</v>
          </cell>
          <cell r="D17284">
            <v>0</v>
          </cell>
          <cell r="E17284">
            <v>0</v>
          </cell>
          <cell r="F17284">
            <v>0</v>
          </cell>
          <cell r="G17284">
            <v>41666</v>
          </cell>
        </row>
        <row r="17285">
          <cell r="A17285">
            <v>41666.020833375245</v>
          </cell>
          <cell r="D17285">
            <v>0</v>
          </cell>
          <cell r="E17285">
            <v>0</v>
          </cell>
          <cell r="F17285">
            <v>0</v>
          </cell>
          <cell r="G17285">
            <v>41666</v>
          </cell>
        </row>
        <row r="17286">
          <cell r="A17286">
            <v>41666.041666708581</v>
          </cell>
          <cell r="D17286">
            <v>0</v>
          </cell>
          <cell r="E17286">
            <v>0</v>
          </cell>
          <cell r="F17286">
            <v>0</v>
          </cell>
          <cell r="G17286">
            <v>41666</v>
          </cell>
        </row>
        <row r="17287">
          <cell r="A17287">
            <v>41666.062500041917</v>
          </cell>
          <cell r="D17287">
            <v>0</v>
          </cell>
          <cell r="E17287">
            <v>0</v>
          </cell>
          <cell r="F17287">
            <v>0</v>
          </cell>
          <cell r="G17287">
            <v>41666</v>
          </cell>
        </row>
        <row r="17288">
          <cell r="A17288">
            <v>41666.083333375253</v>
          </cell>
          <cell r="D17288">
            <v>0</v>
          </cell>
          <cell r="E17288">
            <v>0</v>
          </cell>
          <cell r="F17288">
            <v>0</v>
          </cell>
          <cell r="G17288">
            <v>41666</v>
          </cell>
        </row>
        <row r="17289">
          <cell r="A17289">
            <v>41666.104166708588</v>
          </cell>
          <cell r="D17289">
            <v>0</v>
          </cell>
          <cell r="E17289">
            <v>0</v>
          </cell>
          <cell r="F17289">
            <v>0</v>
          </cell>
          <cell r="G17289">
            <v>41666</v>
          </cell>
        </row>
        <row r="17290">
          <cell r="A17290">
            <v>41666.125000041924</v>
          </cell>
          <cell r="D17290">
            <v>0</v>
          </cell>
          <cell r="E17290">
            <v>0</v>
          </cell>
          <cell r="F17290">
            <v>0</v>
          </cell>
          <cell r="G17290">
            <v>41666</v>
          </cell>
        </row>
        <row r="17291">
          <cell r="A17291">
            <v>41666.14583337526</v>
          </cell>
          <cell r="D17291">
            <v>0</v>
          </cell>
          <cell r="E17291">
            <v>0</v>
          </cell>
          <cell r="F17291">
            <v>0</v>
          </cell>
          <cell r="G17291">
            <v>41666</v>
          </cell>
        </row>
        <row r="17292">
          <cell r="A17292">
            <v>41666.166666708596</v>
          </cell>
          <cell r="D17292">
            <v>0</v>
          </cell>
          <cell r="E17292">
            <v>0</v>
          </cell>
          <cell r="F17292">
            <v>0</v>
          </cell>
          <cell r="G17292">
            <v>41666</v>
          </cell>
        </row>
        <row r="17293">
          <cell r="A17293">
            <v>41666.187500041931</v>
          </cell>
          <cell r="D17293">
            <v>0</v>
          </cell>
          <cell r="E17293">
            <v>0</v>
          </cell>
          <cell r="F17293">
            <v>0</v>
          </cell>
          <cell r="G17293">
            <v>41666</v>
          </cell>
        </row>
        <row r="17294">
          <cell r="A17294">
            <v>41666.208333375267</v>
          </cell>
          <cell r="D17294">
            <v>0</v>
          </cell>
          <cell r="E17294">
            <v>0</v>
          </cell>
          <cell r="F17294">
            <v>0</v>
          </cell>
          <cell r="G17294">
            <v>41666</v>
          </cell>
        </row>
        <row r="17295">
          <cell r="A17295">
            <v>41666.229166708603</v>
          </cell>
          <cell r="D17295">
            <v>0</v>
          </cell>
          <cell r="E17295">
            <v>0</v>
          </cell>
          <cell r="F17295">
            <v>0</v>
          </cell>
          <cell r="G17295">
            <v>41666</v>
          </cell>
        </row>
        <row r="17296">
          <cell r="A17296">
            <v>41666.250000041939</v>
          </cell>
          <cell r="D17296">
            <v>0</v>
          </cell>
          <cell r="E17296">
            <v>0</v>
          </cell>
          <cell r="F17296">
            <v>0</v>
          </cell>
          <cell r="G17296">
            <v>41666</v>
          </cell>
        </row>
        <row r="17297">
          <cell r="A17297">
            <v>41666.270833375274</v>
          </cell>
          <cell r="D17297">
            <v>0</v>
          </cell>
          <cell r="E17297">
            <v>0</v>
          </cell>
          <cell r="F17297">
            <v>0</v>
          </cell>
          <cell r="G17297">
            <v>41666</v>
          </cell>
        </row>
        <row r="17298">
          <cell r="A17298">
            <v>41666.29166670861</v>
          </cell>
          <cell r="D17298">
            <v>0</v>
          </cell>
          <cell r="E17298">
            <v>0</v>
          </cell>
          <cell r="F17298">
            <v>0</v>
          </cell>
          <cell r="G17298">
            <v>41666</v>
          </cell>
        </row>
        <row r="17299">
          <cell r="A17299">
            <v>41666.312500041946</v>
          </cell>
          <cell r="D17299">
            <v>0</v>
          </cell>
          <cell r="E17299">
            <v>0</v>
          </cell>
          <cell r="F17299">
            <v>0</v>
          </cell>
          <cell r="G17299">
            <v>41666</v>
          </cell>
        </row>
        <row r="17300">
          <cell r="A17300">
            <v>41666.333333375282</v>
          </cell>
          <cell r="D17300">
            <v>0</v>
          </cell>
          <cell r="E17300">
            <v>0</v>
          </cell>
          <cell r="F17300">
            <v>0</v>
          </cell>
          <cell r="G17300">
            <v>41666</v>
          </cell>
        </row>
        <row r="17301">
          <cell r="A17301">
            <v>41666.354166708617</v>
          </cell>
          <cell r="D17301">
            <v>0</v>
          </cell>
          <cell r="E17301">
            <v>0</v>
          </cell>
          <cell r="F17301">
            <v>0</v>
          </cell>
          <cell r="G17301">
            <v>41666</v>
          </cell>
        </row>
        <row r="17302">
          <cell r="A17302">
            <v>41666.375000041953</v>
          </cell>
          <cell r="D17302">
            <v>0</v>
          </cell>
          <cell r="E17302">
            <v>0</v>
          </cell>
          <cell r="F17302">
            <v>0</v>
          </cell>
          <cell r="G17302">
            <v>41666</v>
          </cell>
        </row>
        <row r="17303">
          <cell r="A17303">
            <v>41666.395833375289</v>
          </cell>
          <cell r="D17303">
            <v>0</v>
          </cell>
          <cell r="E17303">
            <v>0</v>
          </cell>
          <cell r="F17303">
            <v>0</v>
          </cell>
          <cell r="G17303">
            <v>41666</v>
          </cell>
        </row>
        <row r="17304">
          <cell r="A17304">
            <v>41666.416666708625</v>
          </cell>
          <cell r="D17304">
            <v>0</v>
          </cell>
          <cell r="E17304">
            <v>0</v>
          </cell>
          <cell r="F17304">
            <v>0</v>
          </cell>
          <cell r="G17304">
            <v>41666</v>
          </cell>
        </row>
        <row r="17305">
          <cell r="A17305">
            <v>41666.43750004196</v>
          </cell>
          <cell r="D17305">
            <v>0</v>
          </cell>
          <cell r="E17305">
            <v>0</v>
          </cell>
          <cell r="F17305">
            <v>0</v>
          </cell>
          <cell r="G17305">
            <v>41666</v>
          </cell>
        </row>
        <row r="17306">
          <cell r="A17306">
            <v>41666.458333375296</v>
          </cell>
          <cell r="D17306">
            <v>0</v>
          </cell>
          <cell r="E17306">
            <v>0</v>
          </cell>
          <cell r="F17306">
            <v>0</v>
          </cell>
          <cell r="G17306">
            <v>41666</v>
          </cell>
        </row>
        <row r="17307">
          <cell r="A17307">
            <v>41666.479166708632</v>
          </cell>
          <cell r="D17307">
            <v>0</v>
          </cell>
          <cell r="E17307">
            <v>0</v>
          </cell>
          <cell r="F17307">
            <v>0</v>
          </cell>
          <cell r="G17307">
            <v>41666</v>
          </cell>
        </row>
        <row r="17308">
          <cell r="A17308">
            <v>41666.500000041968</v>
          </cell>
          <cell r="D17308">
            <v>0</v>
          </cell>
          <cell r="E17308">
            <v>0</v>
          </cell>
          <cell r="F17308">
            <v>0</v>
          </cell>
          <cell r="G17308">
            <v>41666</v>
          </cell>
        </row>
        <row r="17309">
          <cell r="A17309">
            <v>41666.520833375303</v>
          </cell>
          <cell r="D17309">
            <v>0</v>
          </cell>
          <cell r="E17309">
            <v>0</v>
          </cell>
          <cell r="F17309">
            <v>0</v>
          </cell>
          <cell r="G17309">
            <v>41666</v>
          </cell>
        </row>
        <row r="17310">
          <cell r="A17310">
            <v>41666.541666708639</v>
          </cell>
          <cell r="D17310">
            <v>0</v>
          </cell>
          <cell r="E17310">
            <v>0</v>
          </cell>
          <cell r="F17310">
            <v>0</v>
          </cell>
          <cell r="G17310">
            <v>41666</v>
          </cell>
        </row>
        <row r="17311">
          <cell r="A17311">
            <v>41666.562500041975</v>
          </cell>
          <cell r="D17311">
            <v>0</v>
          </cell>
          <cell r="E17311">
            <v>0</v>
          </cell>
          <cell r="F17311">
            <v>0</v>
          </cell>
          <cell r="G17311">
            <v>41666</v>
          </cell>
        </row>
        <row r="17312">
          <cell r="A17312">
            <v>41666.583333375311</v>
          </cell>
          <cell r="D17312">
            <v>0</v>
          </cell>
          <cell r="E17312">
            <v>0</v>
          </cell>
          <cell r="F17312">
            <v>0</v>
          </cell>
          <cell r="G17312">
            <v>41666</v>
          </cell>
        </row>
        <row r="17313">
          <cell r="A17313">
            <v>41666.604166708647</v>
          </cell>
          <cell r="D17313">
            <v>0</v>
          </cell>
          <cell r="E17313">
            <v>0</v>
          </cell>
          <cell r="F17313">
            <v>0</v>
          </cell>
          <cell r="G17313">
            <v>41666</v>
          </cell>
        </row>
        <row r="17314">
          <cell r="A17314">
            <v>41666.625000041982</v>
          </cell>
          <cell r="D17314">
            <v>0</v>
          </cell>
          <cell r="E17314">
            <v>0</v>
          </cell>
          <cell r="F17314">
            <v>0</v>
          </cell>
          <cell r="G17314">
            <v>41666</v>
          </cell>
        </row>
        <row r="17315">
          <cell r="A17315">
            <v>41666.645833375318</v>
          </cell>
          <cell r="D17315">
            <v>0</v>
          </cell>
          <cell r="E17315">
            <v>0</v>
          </cell>
          <cell r="F17315">
            <v>0</v>
          </cell>
          <cell r="G17315">
            <v>41666</v>
          </cell>
        </row>
        <row r="17316">
          <cell r="A17316">
            <v>41666.666666708654</v>
          </cell>
          <cell r="D17316">
            <v>0</v>
          </cell>
          <cell r="E17316">
            <v>0</v>
          </cell>
          <cell r="F17316">
            <v>0</v>
          </cell>
          <cell r="G17316">
            <v>41666</v>
          </cell>
        </row>
        <row r="17317">
          <cell r="A17317">
            <v>41666.68750004199</v>
          </cell>
          <cell r="D17317">
            <v>0</v>
          </cell>
          <cell r="E17317">
            <v>0</v>
          </cell>
          <cell r="F17317">
            <v>0</v>
          </cell>
          <cell r="G17317">
            <v>41666</v>
          </cell>
        </row>
        <row r="17318">
          <cell r="A17318">
            <v>41666.708333375325</v>
          </cell>
          <cell r="D17318">
            <v>0</v>
          </cell>
          <cell r="E17318">
            <v>0</v>
          </cell>
          <cell r="F17318">
            <v>0</v>
          </cell>
          <cell r="G17318">
            <v>41666</v>
          </cell>
        </row>
        <row r="17319">
          <cell r="A17319">
            <v>41666.729166708661</v>
          </cell>
          <cell r="D17319">
            <v>0</v>
          </cell>
          <cell r="E17319">
            <v>0</v>
          </cell>
          <cell r="F17319">
            <v>0</v>
          </cell>
          <cell r="G17319">
            <v>41666</v>
          </cell>
        </row>
        <row r="17320">
          <cell r="A17320">
            <v>41666.750000041997</v>
          </cell>
          <cell r="D17320">
            <v>0</v>
          </cell>
          <cell r="E17320">
            <v>0</v>
          </cell>
          <cell r="F17320">
            <v>0</v>
          </cell>
          <cell r="G17320">
            <v>41666</v>
          </cell>
        </row>
        <row r="17321">
          <cell r="A17321">
            <v>41666.770833375333</v>
          </cell>
          <cell r="D17321">
            <v>0</v>
          </cell>
          <cell r="E17321">
            <v>0</v>
          </cell>
          <cell r="F17321">
            <v>0</v>
          </cell>
          <cell r="G17321">
            <v>41666</v>
          </cell>
        </row>
        <row r="17322">
          <cell r="A17322">
            <v>41666.791666708668</v>
          </cell>
          <cell r="D17322">
            <v>0</v>
          </cell>
          <cell r="E17322">
            <v>0</v>
          </cell>
          <cell r="F17322">
            <v>0</v>
          </cell>
          <cell r="G17322">
            <v>41666</v>
          </cell>
        </row>
        <row r="17323">
          <cell r="A17323">
            <v>41666.812500042004</v>
          </cell>
          <cell r="D17323">
            <v>0</v>
          </cell>
          <cell r="E17323">
            <v>0</v>
          </cell>
          <cell r="F17323">
            <v>0</v>
          </cell>
          <cell r="G17323">
            <v>41666</v>
          </cell>
        </row>
        <row r="17324">
          <cell r="A17324">
            <v>41666.83333337534</v>
          </cell>
          <cell r="D17324">
            <v>0</v>
          </cell>
          <cell r="E17324">
            <v>0</v>
          </cell>
          <cell r="F17324">
            <v>0</v>
          </cell>
          <cell r="G17324">
            <v>41666</v>
          </cell>
        </row>
        <row r="17325">
          <cell r="A17325">
            <v>41666.854166708676</v>
          </cell>
          <cell r="D17325">
            <v>0</v>
          </cell>
          <cell r="E17325">
            <v>0</v>
          </cell>
          <cell r="F17325">
            <v>0</v>
          </cell>
          <cell r="G17325">
            <v>41666</v>
          </cell>
        </row>
        <row r="17326">
          <cell r="A17326">
            <v>41666.875000042011</v>
          </cell>
          <cell r="D17326">
            <v>0</v>
          </cell>
          <cell r="E17326">
            <v>0</v>
          </cell>
          <cell r="F17326">
            <v>0</v>
          </cell>
          <cell r="G17326">
            <v>41666</v>
          </cell>
        </row>
        <row r="17327">
          <cell r="A17327">
            <v>41666.895833375347</v>
          </cell>
          <cell r="D17327">
            <v>0</v>
          </cell>
          <cell r="E17327">
            <v>0</v>
          </cell>
          <cell r="F17327">
            <v>0</v>
          </cell>
          <cell r="G17327">
            <v>41666</v>
          </cell>
        </row>
        <row r="17328">
          <cell r="A17328">
            <v>41666.916666708683</v>
          </cell>
          <cell r="D17328">
            <v>0</v>
          </cell>
          <cell r="E17328">
            <v>0</v>
          </cell>
          <cell r="F17328">
            <v>0</v>
          </cell>
          <cell r="G17328">
            <v>41666</v>
          </cell>
        </row>
        <row r="17329">
          <cell r="A17329">
            <v>41666.937500042019</v>
          </cell>
          <cell r="D17329">
            <v>0</v>
          </cell>
          <cell r="E17329">
            <v>0</v>
          </cell>
          <cell r="F17329">
            <v>0</v>
          </cell>
          <cell r="G17329">
            <v>41666</v>
          </cell>
        </row>
        <row r="17330">
          <cell r="A17330">
            <v>41666.958333375354</v>
          </cell>
          <cell r="D17330">
            <v>0</v>
          </cell>
          <cell r="E17330">
            <v>0</v>
          </cell>
          <cell r="F17330">
            <v>0</v>
          </cell>
          <cell r="G17330">
            <v>41666</v>
          </cell>
        </row>
        <row r="17331">
          <cell r="A17331">
            <v>41666.97916670869</v>
          </cell>
          <cell r="D17331">
            <v>0</v>
          </cell>
          <cell r="E17331">
            <v>0</v>
          </cell>
          <cell r="F17331">
            <v>0</v>
          </cell>
          <cell r="G17331">
            <v>41666</v>
          </cell>
        </row>
        <row r="17332">
          <cell r="A17332">
            <v>41667.000000042026</v>
          </cell>
          <cell r="D17332">
            <v>0</v>
          </cell>
          <cell r="E17332">
            <v>0</v>
          </cell>
          <cell r="F17332">
            <v>0</v>
          </cell>
          <cell r="G17332">
            <v>41667</v>
          </cell>
        </row>
        <row r="17333">
          <cell r="A17333">
            <v>41667.020833375362</v>
          </cell>
          <cell r="D17333">
            <v>0</v>
          </cell>
          <cell r="E17333">
            <v>0</v>
          </cell>
          <cell r="F17333">
            <v>0</v>
          </cell>
          <cell r="G17333">
            <v>41667</v>
          </cell>
        </row>
        <row r="17334">
          <cell r="A17334">
            <v>41667.041666708697</v>
          </cell>
          <cell r="D17334">
            <v>0</v>
          </cell>
          <cell r="E17334">
            <v>0</v>
          </cell>
          <cell r="F17334">
            <v>0</v>
          </cell>
          <cell r="G17334">
            <v>41667</v>
          </cell>
        </row>
        <row r="17335">
          <cell r="A17335">
            <v>41667.062500042033</v>
          </cell>
          <cell r="D17335">
            <v>0</v>
          </cell>
          <cell r="E17335">
            <v>0</v>
          </cell>
          <cell r="F17335">
            <v>0</v>
          </cell>
          <cell r="G17335">
            <v>41667</v>
          </cell>
        </row>
        <row r="17336">
          <cell r="A17336">
            <v>41667.083333375369</v>
          </cell>
          <cell r="D17336">
            <v>0</v>
          </cell>
          <cell r="E17336">
            <v>0</v>
          </cell>
          <cell r="F17336">
            <v>0</v>
          </cell>
          <cell r="G17336">
            <v>41667</v>
          </cell>
        </row>
        <row r="17337">
          <cell r="A17337">
            <v>41667.104166708705</v>
          </cell>
          <cell r="D17337">
            <v>0</v>
          </cell>
          <cell r="E17337">
            <v>0</v>
          </cell>
          <cell r="F17337">
            <v>0</v>
          </cell>
          <cell r="G17337">
            <v>41667</v>
          </cell>
        </row>
        <row r="17338">
          <cell r="A17338">
            <v>41667.12500004204</v>
          </cell>
          <cell r="D17338">
            <v>0</v>
          </cell>
          <cell r="E17338">
            <v>0</v>
          </cell>
          <cell r="F17338">
            <v>0</v>
          </cell>
          <cell r="G17338">
            <v>41667</v>
          </cell>
        </row>
        <row r="17339">
          <cell r="A17339">
            <v>41667.145833375376</v>
          </cell>
          <cell r="D17339">
            <v>0</v>
          </cell>
          <cell r="E17339">
            <v>0</v>
          </cell>
          <cell r="F17339">
            <v>0</v>
          </cell>
          <cell r="G17339">
            <v>41667</v>
          </cell>
        </row>
        <row r="17340">
          <cell r="A17340">
            <v>41667.166666708712</v>
          </cell>
          <cell r="D17340">
            <v>0</v>
          </cell>
          <cell r="E17340">
            <v>0</v>
          </cell>
          <cell r="F17340">
            <v>0</v>
          </cell>
          <cell r="G17340">
            <v>41667</v>
          </cell>
        </row>
        <row r="17341">
          <cell r="A17341">
            <v>41667.187500042048</v>
          </cell>
          <cell r="D17341">
            <v>0</v>
          </cell>
          <cell r="E17341">
            <v>0</v>
          </cell>
          <cell r="F17341">
            <v>0</v>
          </cell>
          <cell r="G17341">
            <v>41667</v>
          </cell>
        </row>
        <row r="17342">
          <cell r="A17342">
            <v>41667.208333375384</v>
          </cell>
          <cell r="D17342">
            <v>0</v>
          </cell>
          <cell r="E17342">
            <v>0</v>
          </cell>
          <cell r="F17342">
            <v>0</v>
          </cell>
          <cell r="G17342">
            <v>41667</v>
          </cell>
        </row>
        <row r="17343">
          <cell r="A17343">
            <v>41667.229166708719</v>
          </cell>
          <cell r="D17343">
            <v>0</v>
          </cell>
          <cell r="E17343">
            <v>0</v>
          </cell>
          <cell r="F17343">
            <v>0</v>
          </cell>
          <cell r="G17343">
            <v>41667</v>
          </cell>
        </row>
        <row r="17344">
          <cell r="A17344">
            <v>41667.250000042055</v>
          </cell>
          <cell r="D17344">
            <v>0</v>
          </cell>
          <cell r="E17344">
            <v>0</v>
          </cell>
          <cell r="F17344">
            <v>0</v>
          </cell>
          <cell r="G17344">
            <v>41667</v>
          </cell>
        </row>
        <row r="17345">
          <cell r="A17345">
            <v>41667.270833375391</v>
          </cell>
          <cell r="D17345">
            <v>0</v>
          </cell>
          <cell r="E17345">
            <v>0</v>
          </cell>
          <cell r="F17345">
            <v>0</v>
          </cell>
          <cell r="G17345">
            <v>41667</v>
          </cell>
        </row>
        <row r="17346">
          <cell r="A17346">
            <v>41667.291666708727</v>
          </cell>
          <cell r="D17346">
            <v>0</v>
          </cell>
          <cell r="E17346">
            <v>0</v>
          </cell>
          <cell r="F17346">
            <v>0</v>
          </cell>
          <cell r="G17346">
            <v>41667</v>
          </cell>
        </row>
        <row r="17347">
          <cell r="A17347">
            <v>41667.312500042062</v>
          </cell>
          <cell r="D17347">
            <v>0</v>
          </cell>
          <cell r="E17347">
            <v>0</v>
          </cell>
          <cell r="F17347">
            <v>0</v>
          </cell>
          <cell r="G17347">
            <v>41667</v>
          </cell>
        </row>
        <row r="17348">
          <cell r="A17348">
            <v>41667.333333375398</v>
          </cell>
          <cell r="D17348">
            <v>0</v>
          </cell>
          <cell r="E17348">
            <v>0</v>
          </cell>
          <cell r="F17348">
            <v>0</v>
          </cell>
          <cell r="G17348">
            <v>41667</v>
          </cell>
        </row>
        <row r="17349">
          <cell r="A17349">
            <v>41667.354166708734</v>
          </cell>
          <cell r="D17349">
            <v>0</v>
          </cell>
          <cell r="E17349">
            <v>0</v>
          </cell>
          <cell r="F17349">
            <v>0</v>
          </cell>
          <cell r="G17349">
            <v>41667</v>
          </cell>
        </row>
        <row r="17350">
          <cell r="A17350">
            <v>41667.37500004207</v>
          </cell>
          <cell r="D17350">
            <v>0</v>
          </cell>
          <cell r="E17350">
            <v>0</v>
          </cell>
          <cell r="F17350">
            <v>0</v>
          </cell>
          <cell r="G17350">
            <v>41667</v>
          </cell>
        </row>
        <row r="17351">
          <cell r="A17351">
            <v>41667.395833375405</v>
          </cell>
          <cell r="D17351">
            <v>0</v>
          </cell>
          <cell r="E17351">
            <v>0</v>
          </cell>
          <cell r="F17351">
            <v>0</v>
          </cell>
          <cell r="G17351">
            <v>41667</v>
          </cell>
        </row>
        <row r="17352">
          <cell r="A17352">
            <v>41667.416666708741</v>
          </cell>
          <cell r="D17352">
            <v>0</v>
          </cell>
          <cell r="E17352">
            <v>0</v>
          </cell>
          <cell r="F17352">
            <v>0</v>
          </cell>
          <cell r="G17352">
            <v>41667</v>
          </cell>
        </row>
        <row r="17353">
          <cell r="A17353">
            <v>41667.437500042077</v>
          </cell>
          <cell r="D17353">
            <v>0</v>
          </cell>
          <cell r="E17353">
            <v>0</v>
          </cell>
          <cell r="F17353">
            <v>0</v>
          </cell>
          <cell r="G17353">
            <v>41667</v>
          </cell>
        </row>
        <row r="17354">
          <cell r="A17354">
            <v>41667.458333375413</v>
          </cell>
          <cell r="D17354">
            <v>0</v>
          </cell>
          <cell r="E17354">
            <v>0</v>
          </cell>
          <cell r="F17354">
            <v>0</v>
          </cell>
          <cell r="G17354">
            <v>41667</v>
          </cell>
        </row>
        <row r="17355">
          <cell r="A17355">
            <v>41667.479166708748</v>
          </cell>
          <cell r="D17355">
            <v>0</v>
          </cell>
          <cell r="E17355">
            <v>0</v>
          </cell>
          <cell r="F17355">
            <v>0</v>
          </cell>
          <cell r="G17355">
            <v>41667</v>
          </cell>
        </row>
        <row r="17356">
          <cell r="A17356">
            <v>41667.500000042084</v>
          </cell>
          <cell r="D17356">
            <v>0</v>
          </cell>
          <cell r="E17356">
            <v>0</v>
          </cell>
          <cell r="F17356">
            <v>0</v>
          </cell>
          <cell r="G17356">
            <v>41667</v>
          </cell>
        </row>
        <row r="17357">
          <cell r="A17357">
            <v>41667.52083337542</v>
          </cell>
          <cell r="D17357">
            <v>0</v>
          </cell>
          <cell r="E17357">
            <v>0</v>
          </cell>
          <cell r="F17357">
            <v>0</v>
          </cell>
          <cell r="G17357">
            <v>41667</v>
          </cell>
        </row>
        <row r="17358">
          <cell r="A17358">
            <v>41667.541666708756</v>
          </cell>
          <cell r="D17358">
            <v>0</v>
          </cell>
          <cell r="E17358">
            <v>0</v>
          </cell>
          <cell r="F17358">
            <v>0</v>
          </cell>
          <cell r="G17358">
            <v>41667</v>
          </cell>
        </row>
        <row r="17359">
          <cell r="A17359">
            <v>41667.562500042091</v>
          </cell>
          <cell r="D17359">
            <v>0</v>
          </cell>
          <cell r="E17359">
            <v>0</v>
          </cell>
          <cell r="F17359">
            <v>0</v>
          </cell>
          <cell r="G17359">
            <v>41667</v>
          </cell>
        </row>
        <row r="17360">
          <cell r="A17360">
            <v>41667.583333375427</v>
          </cell>
          <cell r="D17360">
            <v>0</v>
          </cell>
          <cell r="E17360">
            <v>0</v>
          </cell>
          <cell r="F17360">
            <v>0</v>
          </cell>
          <cell r="G17360">
            <v>41667</v>
          </cell>
        </row>
        <row r="17361">
          <cell r="A17361">
            <v>41667.604166708763</v>
          </cell>
          <cell r="D17361">
            <v>0</v>
          </cell>
          <cell r="E17361">
            <v>0</v>
          </cell>
          <cell r="F17361">
            <v>0</v>
          </cell>
          <cell r="G17361">
            <v>41667</v>
          </cell>
        </row>
        <row r="17362">
          <cell r="A17362">
            <v>41667.625000042099</v>
          </cell>
          <cell r="D17362">
            <v>0</v>
          </cell>
          <cell r="E17362">
            <v>0</v>
          </cell>
          <cell r="F17362">
            <v>0</v>
          </cell>
          <cell r="G17362">
            <v>41667</v>
          </cell>
        </row>
        <row r="17363">
          <cell r="A17363">
            <v>41667.645833375434</v>
          </cell>
          <cell r="D17363">
            <v>0</v>
          </cell>
          <cell r="E17363">
            <v>0</v>
          </cell>
          <cell r="F17363">
            <v>0</v>
          </cell>
          <cell r="G17363">
            <v>41667</v>
          </cell>
        </row>
        <row r="17364">
          <cell r="A17364">
            <v>41667.66666670877</v>
          </cell>
          <cell r="D17364">
            <v>0</v>
          </cell>
          <cell r="E17364">
            <v>0</v>
          </cell>
          <cell r="F17364">
            <v>0</v>
          </cell>
          <cell r="G17364">
            <v>41667</v>
          </cell>
        </row>
        <row r="17365">
          <cell r="A17365">
            <v>41667.687500042106</v>
          </cell>
          <cell r="D17365">
            <v>0</v>
          </cell>
          <cell r="E17365">
            <v>0</v>
          </cell>
          <cell r="F17365">
            <v>0</v>
          </cell>
          <cell r="G17365">
            <v>41667</v>
          </cell>
        </row>
        <row r="17366">
          <cell r="A17366">
            <v>41667.708333375442</v>
          </cell>
          <cell r="D17366">
            <v>0</v>
          </cell>
          <cell r="E17366">
            <v>0</v>
          </cell>
          <cell r="F17366">
            <v>0</v>
          </cell>
          <cell r="G17366">
            <v>41667</v>
          </cell>
        </row>
        <row r="17367">
          <cell r="A17367">
            <v>41667.729166708777</v>
          </cell>
          <cell r="D17367">
            <v>0</v>
          </cell>
          <cell r="E17367">
            <v>0</v>
          </cell>
          <cell r="F17367">
            <v>0</v>
          </cell>
          <cell r="G17367">
            <v>41667</v>
          </cell>
        </row>
        <row r="17368">
          <cell r="A17368">
            <v>41667.750000042113</v>
          </cell>
          <cell r="D17368">
            <v>0</v>
          </cell>
          <cell r="E17368">
            <v>0</v>
          </cell>
          <cell r="F17368">
            <v>0</v>
          </cell>
          <cell r="G17368">
            <v>41667</v>
          </cell>
        </row>
        <row r="17369">
          <cell r="A17369">
            <v>41667.770833375449</v>
          </cell>
          <cell r="D17369">
            <v>0</v>
          </cell>
          <cell r="E17369">
            <v>0</v>
          </cell>
          <cell r="F17369">
            <v>0</v>
          </cell>
          <cell r="G17369">
            <v>41667</v>
          </cell>
        </row>
        <row r="17370">
          <cell r="A17370">
            <v>41667.791666708785</v>
          </cell>
          <cell r="D17370">
            <v>0</v>
          </cell>
          <cell r="E17370">
            <v>0</v>
          </cell>
          <cell r="F17370">
            <v>0</v>
          </cell>
          <cell r="G17370">
            <v>41667</v>
          </cell>
        </row>
        <row r="17371">
          <cell r="A17371">
            <v>41667.812500042121</v>
          </cell>
          <cell r="D17371">
            <v>0</v>
          </cell>
          <cell r="E17371">
            <v>0</v>
          </cell>
          <cell r="F17371">
            <v>0</v>
          </cell>
          <cell r="G17371">
            <v>41667</v>
          </cell>
        </row>
        <row r="17372">
          <cell r="A17372">
            <v>41667.833333375456</v>
          </cell>
          <cell r="D17372">
            <v>0</v>
          </cell>
          <cell r="E17372">
            <v>0</v>
          </cell>
          <cell r="F17372">
            <v>0</v>
          </cell>
          <cell r="G17372">
            <v>41667</v>
          </cell>
        </row>
        <row r="17373">
          <cell r="A17373">
            <v>41667.854166708792</v>
          </cell>
          <cell r="D17373">
            <v>0</v>
          </cell>
          <cell r="E17373">
            <v>0</v>
          </cell>
          <cell r="F17373">
            <v>0</v>
          </cell>
          <cell r="G17373">
            <v>41667</v>
          </cell>
        </row>
        <row r="17374">
          <cell r="A17374">
            <v>41667.875000042128</v>
          </cell>
          <cell r="D17374">
            <v>0</v>
          </cell>
          <cell r="E17374">
            <v>0</v>
          </cell>
          <cell r="F17374">
            <v>0</v>
          </cell>
          <cell r="G17374">
            <v>41667</v>
          </cell>
        </row>
        <row r="17375">
          <cell r="A17375">
            <v>41667.895833375464</v>
          </cell>
          <cell r="D17375">
            <v>0</v>
          </cell>
          <cell r="E17375">
            <v>0</v>
          </cell>
          <cell r="F17375">
            <v>0</v>
          </cell>
          <cell r="G17375">
            <v>41667</v>
          </cell>
        </row>
        <row r="17376">
          <cell r="A17376">
            <v>41667.916666708799</v>
          </cell>
          <cell r="D17376">
            <v>0</v>
          </cell>
          <cell r="E17376">
            <v>0</v>
          </cell>
          <cell r="F17376">
            <v>0</v>
          </cell>
          <cell r="G17376">
            <v>41667</v>
          </cell>
        </row>
        <row r="17377">
          <cell r="A17377">
            <v>41667.937500042135</v>
          </cell>
          <cell r="D17377">
            <v>0</v>
          </cell>
          <cell r="E17377">
            <v>0</v>
          </cell>
          <cell r="F17377">
            <v>0</v>
          </cell>
          <cell r="G17377">
            <v>41667</v>
          </cell>
        </row>
        <row r="17378">
          <cell r="A17378">
            <v>41667.958333375471</v>
          </cell>
          <cell r="D17378">
            <v>0</v>
          </cell>
          <cell r="E17378">
            <v>0</v>
          </cell>
          <cell r="F17378">
            <v>0</v>
          </cell>
          <cell r="G17378">
            <v>41667</v>
          </cell>
        </row>
        <row r="17379">
          <cell r="A17379">
            <v>41667.979166708807</v>
          </cell>
          <cell r="D17379">
            <v>0</v>
          </cell>
          <cell r="E17379">
            <v>0</v>
          </cell>
          <cell r="F17379">
            <v>0</v>
          </cell>
          <cell r="G17379">
            <v>41667</v>
          </cell>
        </row>
        <row r="17380">
          <cell r="A17380">
            <v>41668.000000042142</v>
          </cell>
          <cell r="D17380">
            <v>0</v>
          </cell>
          <cell r="E17380">
            <v>0</v>
          </cell>
          <cell r="F17380">
            <v>0</v>
          </cell>
          <cell r="G17380">
            <v>41668</v>
          </cell>
        </row>
        <row r="17381">
          <cell r="A17381">
            <v>41668.020833375478</v>
          </cell>
          <cell r="D17381">
            <v>0</v>
          </cell>
          <cell r="E17381">
            <v>0</v>
          </cell>
          <cell r="F17381">
            <v>0</v>
          </cell>
          <cell r="G17381">
            <v>41668</v>
          </cell>
        </row>
        <row r="17382">
          <cell r="A17382">
            <v>41668.041666708814</v>
          </cell>
          <cell r="D17382">
            <v>0</v>
          </cell>
          <cell r="E17382">
            <v>0</v>
          </cell>
          <cell r="F17382">
            <v>0</v>
          </cell>
          <cell r="G17382">
            <v>41668</v>
          </cell>
        </row>
        <row r="17383">
          <cell r="A17383">
            <v>41668.06250004215</v>
          </cell>
          <cell r="D17383">
            <v>0</v>
          </cell>
          <cell r="E17383">
            <v>0</v>
          </cell>
          <cell r="F17383">
            <v>0</v>
          </cell>
          <cell r="G17383">
            <v>41668</v>
          </cell>
        </row>
        <row r="17384">
          <cell r="A17384">
            <v>41668.083333375485</v>
          </cell>
          <cell r="D17384">
            <v>0</v>
          </cell>
          <cell r="E17384">
            <v>0</v>
          </cell>
          <cell r="F17384">
            <v>0</v>
          </cell>
          <cell r="G17384">
            <v>41668</v>
          </cell>
        </row>
        <row r="17385">
          <cell r="A17385">
            <v>41668.104166708821</v>
          </cell>
          <cell r="D17385">
            <v>0</v>
          </cell>
          <cell r="E17385">
            <v>0</v>
          </cell>
          <cell r="F17385">
            <v>0</v>
          </cell>
          <cell r="G17385">
            <v>41668</v>
          </cell>
        </row>
        <row r="17386">
          <cell r="A17386">
            <v>41668.125000042157</v>
          </cell>
          <cell r="D17386">
            <v>0</v>
          </cell>
          <cell r="E17386">
            <v>0</v>
          </cell>
          <cell r="F17386">
            <v>0</v>
          </cell>
          <cell r="G17386">
            <v>41668</v>
          </cell>
        </row>
        <row r="17387">
          <cell r="A17387">
            <v>41668.145833375493</v>
          </cell>
          <cell r="D17387">
            <v>0</v>
          </cell>
          <cell r="E17387">
            <v>0</v>
          </cell>
          <cell r="F17387">
            <v>0</v>
          </cell>
          <cell r="G17387">
            <v>41668</v>
          </cell>
        </row>
        <row r="17388">
          <cell r="A17388">
            <v>41668.166666708828</v>
          </cell>
          <cell r="D17388">
            <v>0</v>
          </cell>
          <cell r="E17388">
            <v>0</v>
          </cell>
          <cell r="F17388">
            <v>0</v>
          </cell>
          <cell r="G17388">
            <v>41668</v>
          </cell>
        </row>
        <row r="17389">
          <cell r="A17389">
            <v>41668.187500042164</v>
          </cell>
          <cell r="D17389">
            <v>0</v>
          </cell>
          <cell r="E17389">
            <v>0</v>
          </cell>
          <cell r="F17389">
            <v>0</v>
          </cell>
          <cell r="G17389">
            <v>41668</v>
          </cell>
        </row>
        <row r="17390">
          <cell r="A17390">
            <v>41668.2083333755</v>
          </cell>
          <cell r="D17390">
            <v>0</v>
          </cell>
          <cell r="E17390">
            <v>0</v>
          </cell>
          <cell r="F17390">
            <v>0</v>
          </cell>
          <cell r="G17390">
            <v>41668</v>
          </cell>
        </row>
        <row r="17391">
          <cell r="A17391">
            <v>41668.229166708836</v>
          </cell>
          <cell r="D17391">
            <v>0</v>
          </cell>
          <cell r="E17391">
            <v>0</v>
          </cell>
          <cell r="F17391">
            <v>0</v>
          </cell>
          <cell r="G17391">
            <v>41668</v>
          </cell>
        </row>
        <row r="17392">
          <cell r="A17392">
            <v>41668.250000042171</v>
          </cell>
          <cell r="D17392">
            <v>0</v>
          </cell>
          <cell r="E17392">
            <v>0</v>
          </cell>
          <cell r="F17392">
            <v>0</v>
          </cell>
          <cell r="G17392">
            <v>41668</v>
          </cell>
        </row>
        <row r="17393">
          <cell r="A17393">
            <v>41668.270833375507</v>
          </cell>
          <cell r="D17393">
            <v>0</v>
          </cell>
          <cell r="E17393">
            <v>0</v>
          </cell>
          <cell r="F17393">
            <v>0</v>
          </cell>
          <cell r="G17393">
            <v>41668</v>
          </cell>
        </row>
        <row r="17394">
          <cell r="A17394">
            <v>41668.291666708843</v>
          </cell>
          <cell r="D17394">
            <v>0</v>
          </cell>
          <cell r="E17394">
            <v>0</v>
          </cell>
          <cell r="F17394">
            <v>0</v>
          </cell>
          <cell r="G17394">
            <v>41668</v>
          </cell>
        </row>
        <row r="17395">
          <cell r="A17395">
            <v>41668.312500042179</v>
          </cell>
          <cell r="D17395">
            <v>0</v>
          </cell>
          <cell r="E17395">
            <v>0</v>
          </cell>
          <cell r="F17395">
            <v>0</v>
          </cell>
          <cell r="G17395">
            <v>41668</v>
          </cell>
        </row>
        <row r="17396">
          <cell r="A17396">
            <v>41668.333333375514</v>
          </cell>
          <cell r="D17396">
            <v>0</v>
          </cell>
          <cell r="E17396">
            <v>0</v>
          </cell>
          <cell r="F17396">
            <v>0</v>
          </cell>
          <cell r="G17396">
            <v>41668</v>
          </cell>
        </row>
        <row r="17397">
          <cell r="A17397">
            <v>41668.35416670885</v>
          </cell>
          <cell r="D17397">
            <v>0</v>
          </cell>
          <cell r="E17397">
            <v>0</v>
          </cell>
          <cell r="F17397">
            <v>0</v>
          </cell>
          <cell r="G17397">
            <v>41668</v>
          </cell>
        </row>
        <row r="17398">
          <cell r="A17398">
            <v>41668.375000042186</v>
          </cell>
          <cell r="D17398">
            <v>0</v>
          </cell>
          <cell r="E17398">
            <v>0</v>
          </cell>
          <cell r="F17398">
            <v>0</v>
          </cell>
          <cell r="G17398">
            <v>41668</v>
          </cell>
        </row>
        <row r="17399">
          <cell r="A17399">
            <v>41668.395833375522</v>
          </cell>
          <cell r="D17399">
            <v>0</v>
          </cell>
          <cell r="E17399">
            <v>0</v>
          </cell>
          <cell r="F17399">
            <v>0</v>
          </cell>
          <cell r="G17399">
            <v>41668</v>
          </cell>
        </row>
        <row r="17400">
          <cell r="A17400">
            <v>41668.416666708858</v>
          </cell>
          <cell r="D17400">
            <v>0</v>
          </cell>
          <cell r="E17400">
            <v>0</v>
          </cell>
          <cell r="F17400">
            <v>0</v>
          </cell>
          <cell r="G17400">
            <v>41668</v>
          </cell>
        </row>
        <row r="17401">
          <cell r="A17401">
            <v>41668.437500042193</v>
          </cell>
          <cell r="D17401">
            <v>0</v>
          </cell>
          <cell r="E17401">
            <v>0</v>
          </cell>
          <cell r="F17401">
            <v>0</v>
          </cell>
          <cell r="G17401">
            <v>41668</v>
          </cell>
        </row>
        <row r="17402">
          <cell r="A17402">
            <v>41668.458333375529</v>
          </cell>
          <cell r="D17402">
            <v>0</v>
          </cell>
          <cell r="E17402">
            <v>0</v>
          </cell>
          <cell r="F17402">
            <v>0</v>
          </cell>
          <cell r="G17402">
            <v>41668</v>
          </cell>
        </row>
        <row r="17403">
          <cell r="A17403">
            <v>41668.479166708865</v>
          </cell>
          <cell r="D17403">
            <v>0</v>
          </cell>
          <cell r="E17403">
            <v>0</v>
          </cell>
          <cell r="F17403">
            <v>0</v>
          </cell>
          <cell r="G17403">
            <v>41668</v>
          </cell>
        </row>
        <row r="17404">
          <cell r="A17404">
            <v>41668.500000042201</v>
          </cell>
          <cell r="D17404">
            <v>0</v>
          </cell>
          <cell r="E17404">
            <v>0</v>
          </cell>
          <cell r="F17404">
            <v>0</v>
          </cell>
          <cell r="G17404">
            <v>41668</v>
          </cell>
        </row>
        <row r="17405">
          <cell r="A17405">
            <v>41668.520833375536</v>
          </cell>
          <cell r="D17405">
            <v>0</v>
          </cell>
          <cell r="E17405">
            <v>0</v>
          </cell>
          <cell r="F17405">
            <v>0</v>
          </cell>
          <cell r="G17405">
            <v>41668</v>
          </cell>
        </row>
        <row r="17406">
          <cell r="A17406">
            <v>41668.541666708872</v>
          </cell>
          <cell r="D17406">
            <v>0</v>
          </cell>
          <cell r="E17406">
            <v>0</v>
          </cell>
          <cell r="F17406">
            <v>0</v>
          </cell>
          <cell r="G17406">
            <v>41668</v>
          </cell>
        </row>
        <row r="17407">
          <cell r="A17407">
            <v>41668.562500042208</v>
          </cell>
          <cell r="D17407">
            <v>0</v>
          </cell>
          <cell r="E17407">
            <v>0</v>
          </cell>
          <cell r="F17407">
            <v>0</v>
          </cell>
          <cell r="G17407">
            <v>41668</v>
          </cell>
        </row>
        <row r="17408">
          <cell r="A17408">
            <v>41668.583333375544</v>
          </cell>
          <cell r="D17408">
            <v>0</v>
          </cell>
          <cell r="E17408">
            <v>0</v>
          </cell>
          <cell r="F17408">
            <v>0</v>
          </cell>
          <cell r="G17408">
            <v>41668</v>
          </cell>
        </row>
        <row r="17409">
          <cell r="A17409">
            <v>41668.604166708879</v>
          </cell>
          <cell r="D17409">
            <v>0</v>
          </cell>
          <cell r="E17409">
            <v>0</v>
          </cell>
          <cell r="F17409">
            <v>0</v>
          </cell>
          <cell r="G17409">
            <v>41668</v>
          </cell>
        </row>
        <row r="17410">
          <cell r="A17410">
            <v>41668.625000042215</v>
          </cell>
          <cell r="D17410">
            <v>0</v>
          </cell>
          <cell r="E17410">
            <v>0</v>
          </cell>
          <cell r="F17410">
            <v>0</v>
          </cell>
          <cell r="G17410">
            <v>41668</v>
          </cell>
        </row>
        <row r="17411">
          <cell r="A17411">
            <v>41668.645833375551</v>
          </cell>
          <cell r="D17411">
            <v>0</v>
          </cell>
          <cell r="E17411">
            <v>0</v>
          </cell>
          <cell r="F17411">
            <v>0</v>
          </cell>
          <cell r="G17411">
            <v>41668</v>
          </cell>
        </row>
        <row r="17412">
          <cell r="A17412">
            <v>41668.666666708887</v>
          </cell>
          <cell r="D17412">
            <v>0</v>
          </cell>
          <cell r="E17412">
            <v>0</v>
          </cell>
          <cell r="F17412">
            <v>0</v>
          </cell>
          <cell r="G17412">
            <v>41668</v>
          </cell>
        </row>
        <row r="17413">
          <cell r="A17413">
            <v>41668.687500042222</v>
          </cell>
          <cell r="D17413">
            <v>0</v>
          </cell>
          <cell r="E17413">
            <v>0</v>
          </cell>
          <cell r="F17413">
            <v>0</v>
          </cell>
          <cell r="G17413">
            <v>41668</v>
          </cell>
        </row>
        <row r="17414">
          <cell r="A17414">
            <v>41668.708333375558</v>
          </cell>
          <cell r="D17414">
            <v>0</v>
          </cell>
          <cell r="E17414">
            <v>0</v>
          </cell>
          <cell r="F17414">
            <v>0</v>
          </cell>
          <cell r="G17414">
            <v>41668</v>
          </cell>
        </row>
        <row r="17415">
          <cell r="A17415">
            <v>41668.729166708894</v>
          </cell>
          <cell r="D17415">
            <v>0</v>
          </cell>
          <cell r="E17415">
            <v>0</v>
          </cell>
          <cell r="F17415">
            <v>0</v>
          </cell>
          <cell r="G17415">
            <v>41668</v>
          </cell>
        </row>
        <row r="17416">
          <cell r="A17416">
            <v>41668.75000004223</v>
          </cell>
          <cell r="D17416">
            <v>0</v>
          </cell>
          <cell r="E17416">
            <v>0</v>
          </cell>
          <cell r="F17416">
            <v>0</v>
          </cell>
          <cell r="G17416">
            <v>41668</v>
          </cell>
        </row>
        <row r="17417">
          <cell r="A17417">
            <v>41668.770833375565</v>
          </cell>
          <cell r="D17417">
            <v>0</v>
          </cell>
          <cell r="E17417">
            <v>0</v>
          </cell>
          <cell r="F17417">
            <v>0</v>
          </cell>
          <cell r="G17417">
            <v>41668</v>
          </cell>
        </row>
        <row r="17418">
          <cell r="A17418">
            <v>41668.791666708901</v>
          </cell>
          <cell r="D17418">
            <v>0</v>
          </cell>
          <cell r="E17418">
            <v>0</v>
          </cell>
          <cell r="F17418">
            <v>0</v>
          </cell>
          <cell r="G17418">
            <v>41668</v>
          </cell>
        </row>
        <row r="17419">
          <cell r="A17419">
            <v>41668.812500042237</v>
          </cell>
          <cell r="D17419">
            <v>0</v>
          </cell>
          <cell r="E17419">
            <v>0</v>
          </cell>
          <cell r="F17419">
            <v>0</v>
          </cell>
          <cell r="G17419">
            <v>41668</v>
          </cell>
        </row>
        <row r="17420">
          <cell r="A17420">
            <v>41668.833333375573</v>
          </cell>
          <cell r="D17420">
            <v>0</v>
          </cell>
          <cell r="E17420">
            <v>0</v>
          </cell>
          <cell r="F17420">
            <v>0</v>
          </cell>
          <cell r="G17420">
            <v>41668</v>
          </cell>
        </row>
        <row r="17421">
          <cell r="A17421">
            <v>41668.854166708908</v>
          </cell>
          <cell r="D17421">
            <v>0</v>
          </cell>
          <cell r="E17421">
            <v>0</v>
          </cell>
          <cell r="F17421">
            <v>0</v>
          </cell>
          <cell r="G17421">
            <v>41668</v>
          </cell>
        </row>
        <row r="17422">
          <cell r="A17422">
            <v>41668.875000042244</v>
          </cell>
          <cell r="D17422">
            <v>0</v>
          </cell>
          <cell r="E17422">
            <v>0</v>
          </cell>
          <cell r="F17422">
            <v>0</v>
          </cell>
          <cell r="G17422">
            <v>41668</v>
          </cell>
        </row>
        <row r="17423">
          <cell r="A17423">
            <v>41668.89583337558</v>
          </cell>
          <cell r="D17423">
            <v>0</v>
          </cell>
          <cell r="E17423">
            <v>0</v>
          </cell>
          <cell r="F17423">
            <v>0</v>
          </cell>
          <cell r="G17423">
            <v>41668</v>
          </cell>
        </row>
        <row r="17424">
          <cell r="A17424">
            <v>41668.916666708916</v>
          </cell>
          <cell r="D17424">
            <v>0</v>
          </cell>
          <cell r="E17424">
            <v>0</v>
          </cell>
          <cell r="F17424">
            <v>0</v>
          </cell>
          <cell r="G17424">
            <v>41668</v>
          </cell>
        </row>
        <row r="17425">
          <cell r="A17425">
            <v>41668.937500042251</v>
          </cell>
          <cell r="D17425">
            <v>0</v>
          </cell>
          <cell r="E17425">
            <v>0</v>
          </cell>
          <cell r="F17425">
            <v>0</v>
          </cell>
          <cell r="G17425">
            <v>41668</v>
          </cell>
        </row>
        <row r="17426">
          <cell r="A17426">
            <v>41668.958333375587</v>
          </cell>
          <cell r="D17426">
            <v>0</v>
          </cell>
          <cell r="E17426">
            <v>0</v>
          </cell>
          <cell r="F17426">
            <v>0</v>
          </cell>
          <cell r="G17426">
            <v>41668</v>
          </cell>
        </row>
        <row r="17427">
          <cell r="A17427">
            <v>41668.979166708923</v>
          </cell>
          <cell r="D17427">
            <v>0</v>
          </cell>
          <cell r="E17427">
            <v>0</v>
          </cell>
          <cell r="F17427">
            <v>0</v>
          </cell>
          <cell r="G17427">
            <v>41668</v>
          </cell>
        </row>
        <row r="17428">
          <cell r="A17428">
            <v>41669.000000042259</v>
          </cell>
          <cell r="D17428">
            <v>0</v>
          </cell>
          <cell r="E17428">
            <v>0</v>
          </cell>
          <cell r="F17428">
            <v>0</v>
          </cell>
          <cell r="G17428">
            <v>41669</v>
          </cell>
        </row>
        <row r="17429">
          <cell r="A17429">
            <v>41669.020833375595</v>
          </cell>
          <cell r="D17429">
            <v>0</v>
          </cell>
          <cell r="E17429">
            <v>0</v>
          </cell>
          <cell r="F17429">
            <v>0</v>
          </cell>
          <cell r="G17429">
            <v>41669</v>
          </cell>
        </row>
        <row r="17430">
          <cell r="A17430">
            <v>41669.04166670893</v>
          </cell>
          <cell r="D17430">
            <v>0</v>
          </cell>
          <cell r="E17430">
            <v>0</v>
          </cell>
          <cell r="F17430">
            <v>0</v>
          </cell>
          <cell r="G17430">
            <v>41669</v>
          </cell>
        </row>
        <row r="17431">
          <cell r="A17431">
            <v>41669.062500042266</v>
          </cell>
          <cell r="D17431">
            <v>0</v>
          </cell>
          <cell r="E17431">
            <v>0</v>
          </cell>
          <cell r="F17431">
            <v>0</v>
          </cell>
          <cell r="G17431">
            <v>41669</v>
          </cell>
        </row>
        <row r="17432">
          <cell r="A17432">
            <v>41669.083333375602</v>
          </cell>
          <cell r="D17432">
            <v>0</v>
          </cell>
          <cell r="E17432">
            <v>0</v>
          </cell>
          <cell r="F17432">
            <v>0</v>
          </cell>
          <cell r="G17432">
            <v>41669</v>
          </cell>
        </row>
        <row r="17433">
          <cell r="A17433">
            <v>41669.104166708938</v>
          </cell>
          <cell r="D17433">
            <v>0</v>
          </cell>
          <cell r="E17433">
            <v>0</v>
          </cell>
          <cell r="F17433">
            <v>0</v>
          </cell>
          <cell r="G17433">
            <v>41669</v>
          </cell>
        </row>
        <row r="17434">
          <cell r="A17434">
            <v>41669.125000042273</v>
          </cell>
          <cell r="D17434">
            <v>0</v>
          </cell>
          <cell r="E17434">
            <v>0</v>
          </cell>
          <cell r="F17434">
            <v>0</v>
          </cell>
          <cell r="G17434">
            <v>41669</v>
          </cell>
        </row>
        <row r="17435">
          <cell r="A17435">
            <v>41669.145833375609</v>
          </cell>
          <cell r="D17435">
            <v>0</v>
          </cell>
          <cell r="E17435">
            <v>0</v>
          </cell>
          <cell r="F17435">
            <v>0</v>
          </cell>
          <cell r="G17435">
            <v>41669</v>
          </cell>
        </row>
        <row r="17436">
          <cell r="A17436">
            <v>41669.166666708945</v>
          </cell>
          <cell r="D17436">
            <v>0</v>
          </cell>
          <cell r="E17436">
            <v>0</v>
          </cell>
          <cell r="F17436">
            <v>0</v>
          </cell>
          <cell r="G17436">
            <v>41669</v>
          </cell>
        </row>
        <row r="17437">
          <cell r="A17437">
            <v>41669.187500042281</v>
          </cell>
          <cell r="D17437">
            <v>0</v>
          </cell>
          <cell r="E17437">
            <v>0</v>
          </cell>
          <cell r="F17437">
            <v>0</v>
          </cell>
          <cell r="G17437">
            <v>41669</v>
          </cell>
        </row>
        <row r="17438">
          <cell r="A17438">
            <v>41669.208333375616</v>
          </cell>
          <cell r="D17438">
            <v>0</v>
          </cell>
          <cell r="E17438">
            <v>0</v>
          </cell>
          <cell r="F17438">
            <v>0</v>
          </cell>
          <cell r="G17438">
            <v>41669</v>
          </cell>
        </row>
        <row r="17439">
          <cell r="A17439">
            <v>41669.229166708952</v>
          </cell>
          <cell r="D17439">
            <v>0</v>
          </cell>
          <cell r="E17439">
            <v>0</v>
          </cell>
          <cell r="F17439">
            <v>0</v>
          </cell>
          <cell r="G17439">
            <v>41669</v>
          </cell>
        </row>
        <row r="17440">
          <cell r="A17440">
            <v>41669.250000042288</v>
          </cell>
          <cell r="D17440">
            <v>0</v>
          </cell>
          <cell r="E17440">
            <v>0</v>
          </cell>
          <cell r="F17440">
            <v>0</v>
          </cell>
          <cell r="G17440">
            <v>41669</v>
          </cell>
        </row>
        <row r="17441">
          <cell r="A17441">
            <v>41669.270833375624</v>
          </cell>
          <cell r="D17441">
            <v>0</v>
          </cell>
          <cell r="E17441">
            <v>0</v>
          </cell>
          <cell r="F17441">
            <v>0</v>
          </cell>
          <cell r="G17441">
            <v>41669</v>
          </cell>
        </row>
        <row r="17442">
          <cell r="A17442">
            <v>41669.291666708959</v>
          </cell>
          <cell r="D17442">
            <v>0</v>
          </cell>
          <cell r="E17442">
            <v>0</v>
          </cell>
          <cell r="F17442">
            <v>0</v>
          </cell>
          <cell r="G17442">
            <v>41669</v>
          </cell>
        </row>
        <row r="17443">
          <cell r="A17443">
            <v>41669.312500042295</v>
          </cell>
          <cell r="D17443">
            <v>0</v>
          </cell>
          <cell r="E17443">
            <v>0</v>
          </cell>
          <cell r="F17443">
            <v>0</v>
          </cell>
          <cell r="G17443">
            <v>41669</v>
          </cell>
        </row>
        <row r="17444">
          <cell r="A17444">
            <v>41669.333333375631</v>
          </cell>
          <cell r="D17444">
            <v>0</v>
          </cell>
          <cell r="E17444">
            <v>0</v>
          </cell>
          <cell r="F17444">
            <v>0</v>
          </cell>
          <cell r="G17444">
            <v>41669</v>
          </cell>
        </row>
        <row r="17445">
          <cell r="A17445">
            <v>41669.354166708967</v>
          </cell>
          <cell r="D17445">
            <v>0</v>
          </cell>
          <cell r="E17445">
            <v>0</v>
          </cell>
          <cell r="F17445">
            <v>0</v>
          </cell>
          <cell r="G17445">
            <v>41669</v>
          </cell>
        </row>
        <row r="17446">
          <cell r="A17446">
            <v>41669.375000042302</v>
          </cell>
          <cell r="D17446">
            <v>0</v>
          </cell>
          <cell r="E17446">
            <v>0</v>
          </cell>
          <cell r="F17446">
            <v>0</v>
          </cell>
          <cell r="G17446">
            <v>41669</v>
          </cell>
        </row>
        <row r="17447">
          <cell r="A17447">
            <v>41669.395833375638</v>
          </cell>
          <cell r="D17447">
            <v>0</v>
          </cell>
          <cell r="E17447">
            <v>0</v>
          </cell>
          <cell r="F17447">
            <v>0</v>
          </cell>
          <cell r="G17447">
            <v>41669</v>
          </cell>
        </row>
        <row r="17448">
          <cell r="A17448">
            <v>41669.416666708974</v>
          </cell>
          <cell r="D17448">
            <v>0</v>
          </cell>
          <cell r="E17448">
            <v>0</v>
          </cell>
          <cell r="F17448">
            <v>0</v>
          </cell>
          <cell r="G17448">
            <v>41669</v>
          </cell>
        </row>
        <row r="17449">
          <cell r="A17449">
            <v>41669.43750004231</v>
          </cell>
          <cell r="D17449">
            <v>0</v>
          </cell>
          <cell r="E17449">
            <v>0</v>
          </cell>
          <cell r="F17449">
            <v>0</v>
          </cell>
          <cell r="G17449">
            <v>41669</v>
          </cell>
        </row>
        <row r="17450">
          <cell r="A17450">
            <v>41669.458333375645</v>
          </cell>
          <cell r="D17450">
            <v>0</v>
          </cell>
          <cell r="E17450">
            <v>0</v>
          </cell>
          <cell r="F17450">
            <v>0</v>
          </cell>
          <cell r="G17450">
            <v>41669</v>
          </cell>
        </row>
        <row r="17451">
          <cell r="A17451">
            <v>41669.479166708981</v>
          </cell>
          <cell r="D17451">
            <v>0</v>
          </cell>
          <cell r="E17451">
            <v>0</v>
          </cell>
          <cell r="F17451">
            <v>0</v>
          </cell>
          <cell r="G17451">
            <v>41669</v>
          </cell>
        </row>
        <row r="17452">
          <cell r="A17452">
            <v>41669.500000042317</v>
          </cell>
          <cell r="D17452">
            <v>0</v>
          </cell>
          <cell r="E17452">
            <v>0</v>
          </cell>
          <cell r="F17452">
            <v>0</v>
          </cell>
          <cell r="G17452">
            <v>41669</v>
          </cell>
        </row>
        <row r="17453">
          <cell r="A17453">
            <v>41669.520833375653</v>
          </cell>
          <cell r="D17453">
            <v>0</v>
          </cell>
          <cell r="E17453">
            <v>0</v>
          </cell>
          <cell r="F17453">
            <v>0</v>
          </cell>
          <cell r="G17453">
            <v>41669</v>
          </cell>
        </row>
        <row r="17454">
          <cell r="A17454">
            <v>41669.541666708988</v>
          </cell>
          <cell r="D17454">
            <v>0</v>
          </cell>
          <cell r="E17454">
            <v>0</v>
          </cell>
          <cell r="F17454">
            <v>0</v>
          </cell>
          <cell r="G17454">
            <v>41669</v>
          </cell>
        </row>
        <row r="17455">
          <cell r="A17455">
            <v>41669.562500042324</v>
          </cell>
          <cell r="D17455">
            <v>0</v>
          </cell>
          <cell r="E17455">
            <v>0</v>
          </cell>
          <cell r="F17455">
            <v>0</v>
          </cell>
          <cell r="G17455">
            <v>41669</v>
          </cell>
        </row>
        <row r="17456">
          <cell r="A17456">
            <v>41669.58333337566</v>
          </cell>
          <cell r="D17456">
            <v>0</v>
          </cell>
          <cell r="E17456">
            <v>0</v>
          </cell>
          <cell r="F17456">
            <v>0</v>
          </cell>
          <cell r="G17456">
            <v>41669</v>
          </cell>
        </row>
        <row r="17457">
          <cell r="A17457">
            <v>41669.604166708996</v>
          </cell>
          <cell r="D17457">
            <v>0</v>
          </cell>
          <cell r="E17457">
            <v>0</v>
          </cell>
          <cell r="F17457">
            <v>0</v>
          </cell>
          <cell r="G17457">
            <v>41669</v>
          </cell>
        </row>
        <row r="17458">
          <cell r="A17458">
            <v>41669.625000042332</v>
          </cell>
          <cell r="D17458">
            <v>0</v>
          </cell>
          <cell r="E17458">
            <v>0</v>
          </cell>
          <cell r="F17458">
            <v>0</v>
          </cell>
          <cell r="G17458">
            <v>41669</v>
          </cell>
        </row>
        <row r="17459">
          <cell r="A17459">
            <v>41669.645833375667</v>
          </cell>
          <cell r="D17459">
            <v>0</v>
          </cell>
          <cell r="E17459">
            <v>0</v>
          </cell>
          <cell r="F17459">
            <v>0</v>
          </cell>
          <cell r="G17459">
            <v>41669</v>
          </cell>
        </row>
        <row r="17460">
          <cell r="A17460">
            <v>41669.666666709003</v>
          </cell>
          <cell r="D17460">
            <v>0</v>
          </cell>
          <cell r="E17460">
            <v>0</v>
          </cell>
          <cell r="F17460">
            <v>0</v>
          </cell>
          <cell r="G17460">
            <v>41669</v>
          </cell>
        </row>
        <row r="17461">
          <cell r="A17461">
            <v>41669.687500042339</v>
          </cell>
          <cell r="D17461">
            <v>0</v>
          </cell>
          <cell r="E17461">
            <v>0</v>
          </cell>
          <cell r="F17461">
            <v>0</v>
          </cell>
          <cell r="G17461">
            <v>41669</v>
          </cell>
        </row>
        <row r="17462">
          <cell r="A17462">
            <v>41669.708333375675</v>
          </cell>
          <cell r="D17462">
            <v>0</v>
          </cell>
          <cell r="E17462">
            <v>0</v>
          </cell>
          <cell r="F17462">
            <v>0</v>
          </cell>
          <cell r="G17462">
            <v>41669</v>
          </cell>
        </row>
        <row r="17463">
          <cell r="A17463">
            <v>41669.72916670901</v>
          </cell>
          <cell r="D17463">
            <v>0</v>
          </cell>
          <cell r="E17463">
            <v>0</v>
          </cell>
          <cell r="F17463">
            <v>0</v>
          </cell>
          <cell r="G17463">
            <v>41669</v>
          </cell>
        </row>
        <row r="17464">
          <cell r="A17464">
            <v>41669.750000042346</v>
          </cell>
          <cell r="D17464">
            <v>0</v>
          </cell>
          <cell r="E17464">
            <v>0</v>
          </cell>
          <cell r="F17464">
            <v>0</v>
          </cell>
          <cell r="G17464">
            <v>41669</v>
          </cell>
        </row>
        <row r="17465">
          <cell r="A17465">
            <v>41669.770833375682</v>
          </cell>
          <cell r="D17465">
            <v>0</v>
          </cell>
          <cell r="E17465">
            <v>0</v>
          </cell>
          <cell r="F17465">
            <v>0</v>
          </cell>
          <cell r="G17465">
            <v>41669</v>
          </cell>
        </row>
        <row r="17466">
          <cell r="A17466">
            <v>41669.791666709018</v>
          </cell>
          <cell r="D17466">
            <v>0</v>
          </cell>
          <cell r="E17466">
            <v>0</v>
          </cell>
          <cell r="F17466">
            <v>0</v>
          </cell>
          <cell r="G17466">
            <v>41669</v>
          </cell>
        </row>
        <row r="17467">
          <cell r="A17467">
            <v>41669.812500042353</v>
          </cell>
          <cell r="D17467">
            <v>0</v>
          </cell>
          <cell r="E17467">
            <v>0</v>
          </cell>
          <cell r="F17467">
            <v>0</v>
          </cell>
          <cell r="G17467">
            <v>41669</v>
          </cell>
        </row>
        <row r="17468">
          <cell r="A17468">
            <v>41669.833333375689</v>
          </cell>
          <cell r="D17468">
            <v>0</v>
          </cell>
          <cell r="E17468">
            <v>0</v>
          </cell>
          <cell r="F17468">
            <v>0</v>
          </cell>
          <cell r="G17468">
            <v>41669</v>
          </cell>
        </row>
        <row r="17469">
          <cell r="A17469">
            <v>41669.854166709025</v>
          </cell>
          <cell r="D17469">
            <v>0</v>
          </cell>
          <cell r="E17469">
            <v>0</v>
          </cell>
          <cell r="F17469">
            <v>0</v>
          </cell>
          <cell r="G17469">
            <v>41669</v>
          </cell>
        </row>
        <row r="17470">
          <cell r="A17470">
            <v>41669.875000042361</v>
          </cell>
          <cell r="D17470">
            <v>0</v>
          </cell>
          <cell r="E17470">
            <v>0</v>
          </cell>
          <cell r="F17470">
            <v>0</v>
          </cell>
          <cell r="G17470">
            <v>41669</v>
          </cell>
        </row>
        <row r="17471">
          <cell r="A17471">
            <v>41669.895833375696</v>
          </cell>
          <cell r="D17471">
            <v>0</v>
          </cell>
          <cell r="E17471">
            <v>0</v>
          </cell>
          <cell r="F17471">
            <v>0</v>
          </cell>
          <cell r="G17471">
            <v>41669</v>
          </cell>
        </row>
        <row r="17472">
          <cell r="A17472">
            <v>41669.916666709032</v>
          </cell>
          <cell r="D17472">
            <v>0</v>
          </cell>
          <cell r="E17472">
            <v>0</v>
          </cell>
          <cell r="F17472">
            <v>0</v>
          </cell>
          <cell r="G17472">
            <v>41669</v>
          </cell>
        </row>
        <row r="17473">
          <cell r="A17473">
            <v>41669.937500042368</v>
          </cell>
          <cell r="D17473">
            <v>0</v>
          </cell>
          <cell r="E17473">
            <v>0</v>
          </cell>
          <cell r="F17473">
            <v>0</v>
          </cell>
          <cell r="G17473">
            <v>41669</v>
          </cell>
        </row>
        <row r="17474">
          <cell r="A17474">
            <v>41669.958333375704</v>
          </cell>
          <cell r="D17474">
            <v>0</v>
          </cell>
          <cell r="E17474">
            <v>0</v>
          </cell>
          <cell r="F17474">
            <v>0</v>
          </cell>
          <cell r="G17474">
            <v>41669</v>
          </cell>
        </row>
        <row r="17475">
          <cell r="A17475">
            <v>41669.979166709039</v>
          </cell>
          <cell r="D17475">
            <v>0</v>
          </cell>
          <cell r="E17475">
            <v>0</v>
          </cell>
          <cell r="F17475">
            <v>0</v>
          </cell>
          <cell r="G17475">
            <v>41669</v>
          </cell>
        </row>
        <row r="17476">
          <cell r="A17476">
            <v>41670.000000042375</v>
          </cell>
          <cell r="D17476">
            <v>0</v>
          </cell>
          <cell r="E17476">
            <v>0</v>
          </cell>
          <cell r="F17476">
            <v>0</v>
          </cell>
          <cell r="G17476">
            <v>41670</v>
          </cell>
        </row>
        <row r="17477">
          <cell r="A17477">
            <v>41670.020833375711</v>
          </cell>
          <cell r="D17477">
            <v>0</v>
          </cell>
          <cell r="E17477">
            <v>0</v>
          </cell>
          <cell r="F17477">
            <v>0</v>
          </cell>
          <cell r="G17477">
            <v>41670</v>
          </cell>
        </row>
        <row r="17478">
          <cell r="A17478">
            <v>41670.041666709047</v>
          </cell>
          <cell r="D17478">
            <v>0</v>
          </cell>
          <cell r="E17478">
            <v>0</v>
          </cell>
          <cell r="F17478">
            <v>0</v>
          </cell>
          <cell r="G17478">
            <v>41670</v>
          </cell>
        </row>
        <row r="17479">
          <cell r="A17479">
            <v>41670.062500042382</v>
          </cell>
          <cell r="D17479">
            <v>0</v>
          </cell>
          <cell r="E17479">
            <v>0</v>
          </cell>
          <cell r="F17479">
            <v>0</v>
          </cell>
          <cell r="G17479">
            <v>41670</v>
          </cell>
        </row>
        <row r="17480">
          <cell r="A17480">
            <v>41670.083333375718</v>
          </cell>
          <cell r="D17480">
            <v>0</v>
          </cell>
          <cell r="E17480">
            <v>0</v>
          </cell>
          <cell r="F17480">
            <v>0</v>
          </cell>
          <cell r="G17480">
            <v>41670</v>
          </cell>
        </row>
        <row r="17481">
          <cell r="A17481">
            <v>41670.104166709054</v>
          </cell>
          <cell r="D17481">
            <v>0</v>
          </cell>
          <cell r="E17481">
            <v>0</v>
          </cell>
          <cell r="F17481">
            <v>0</v>
          </cell>
          <cell r="G17481">
            <v>41670</v>
          </cell>
        </row>
        <row r="17482">
          <cell r="A17482">
            <v>41670.12500004239</v>
          </cell>
          <cell r="D17482">
            <v>0</v>
          </cell>
          <cell r="E17482">
            <v>0</v>
          </cell>
          <cell r="F17482">
            <v>0</v>
          </cell>
          <cell r="G17482">
            <v>41670</v>
          </cell>
        </row>
        <row r="17483">
          <cell r="A17483">
            <v>41670.145833375725</v>
          </cell>
          <cell r="D17483">
            <v>0</v>
          </cell>
          <cell r="E17483">
            <v>0</v>
          </cell>
          <cell r="F17483">
            <v>0</v>
          </cell>
          <cell r="G17483">
            <v>41670</v>
          </cell>
        </row>
        <row r="17484">
          <cell r="A17484">
            <v>41670.166666709061</v>
          </cell>
          <cell r="D17484">
            <v>0</v>
          </cell>
          <cell r="E17484">
            <v>0</v>
          </cell>
          <cell r="F17484">
            <v>0</v>
          </cell>
          <cell r="G17484">
            <v>41670</v>
          </cell>
        </row>
        <row r="17485">
          <cell r="A17485">
            <v>41670.187500042397</v>
          </cell>
          <cell r="D17485">
            <v>0</v>
          </cell>
          <cell r="E17485">
            <v>0</v>
          </cell>
          <cell r="F17485">
            <v>0</v>
          </cell>
          <cell r="G17485">
            <v>41670</v>
          </cell>
        </row>
        <row r="17486">
          <cell r="A17486">
            <v>41670.208333375733</v>
          </cell>
          <cell r="D17486">
            <v>0</v>
          </cell>
          <cell r="E17486">
            <v>0</v>
          </cell>
          <cell r="F17486">
            <v>0</v>
          </cell>
          <cell r="G17486">
            <v>41670</v>
          </cell>
        </row>
        <row r="17487">
          <cell r="A17487">
            <v>41670.229166709069</v>
          </cell>
          <cell r="D17487">
            <v>0</v>
          </cell>
          <cell r="E17487">
            <v>0</v>
          </cell>
          <cell r="F17487">
            <v>0</v>
          </cell>
          <cell r="G17487">
            <v>41670</v>
          </cell>
        </row>
        <row r="17488">
          <cell r="A17488">
            <v>41670.250000042404</v>
          </cell>
          <cell r="D17488">
            <v>0</v>
          </cell>
          <cell r="E17488">
            <v>0</v>
          </cell>
          <cell r="F17488">
            <v>0</v>
          </cell>
          <cell r="G17488">
            <v>41670</v>
          </cell>
        </row>
        <row r="17489">
          <cell r="A17489">
            <v>41670.27083337574</v>
          </cell>
          <cell r="D17489">
            <v>0</v>
          </cell>
          <cell r="E17489">
            <v>0</v>
          </cell>
          <cell r="F17489">
            <v>0</v>
          </cell>
          <cell r="G17489">
            <v>41670</v>
          </cell>
        </row>
        <row r="17490">
          <cell r="A17490">
            <v>41670.291666709076</v>
          </cell>
          <cell r="D17490">
            <v>0</v>
          </cell>
          <cell r="E17490">
            <v>0</v>
          </cell>
          <cell r="F17490">
            <v>0</v>
          </cell>
          <cell r="G17490">
            <v>41670</v>
          </cell>
        </row>
        <row r="17491">
          <cell r="A17491">
            <v>41670.312500042412</v>
          </cell>
          <cell r="D17491">
            <v>0</v>
          </cell>
          <cell r="E17491">
            <v>0</v>
          </cell>
          <cell r="F17491">
            <v>0</v>
          </cell>
          <cell r="G17491">
            <v>41670</v>
          </cell>
        </row>
        <row r="17492">
          <cell r="A17492">
            <v>41670.333333375747</v>
          </cell>
          <cell r="D17492">
            <v>0</v>
          </cell>
          <cell r="E17492">
            <v>0</v>
          </cell>
          <cell r="F17492">
            <v>0</v>
          </cell>
          <cell r="G17492">
            <v>41670</v>
          </cell>
        </row>
        <row r="17493">
          <cell r="A17493">
            <v>41670.354166709083</v>
          </cell>
          <cell r="D17493">
            <v>0</v>
          </cell>
          <cell r="E17493">
            <v>0</v>
          </cell>
          <cell r="F17493">
            <v>0</v>
          </cell>
          <cell r="G17493">
            <v>41670</v>
          </cell>
        </row>
        <row r="17494">
          <cell r="A17494">
            <v>41670.375000042419</v>
          </cell>
          <cell r="D17494">
            <v>0</v>
          </cell>
          <cell r="E17494">
            <v>0</v>
          </cell>
          <cell r="F17494">
            <v>0</v>
          </cell>
          <cell r="G17494">
            <v>41670</v>
          </cell>
        </row>
        <row r="17495">
          <cell r="A17495">
            <v>41670.395833375755</v>
          </cell>
          <cell r="D17495">
            <v>0</v>
          </cell>
          <cell r="E17495">
            <v>0</v>
          </cell>
          <cell r="F17495">
            <v>0</v>
          </cell>
          <cell r="G17495">
            <v>41670</v>
          </cell>
        </row>
        <row r="17496">
          <cell r="A17496">
            <v>41670.41666670909</v>
          </cell>
          <cell r="D17496">
            <v>0</v>
          </cell>
          <cell r="E17496">
            <v>0</v>
          </cell>
          <cell r="F17496">
            <v>0</v>
          </cell>
          <cell r="G17496">
            <v>41670</v>
          </cell>
        </row>
        <row r="17497">
          <cell r="A17497">
            <v>41670.437500042426</v>
          </cell>
          <cell r="D17497">
            <v>0</v>
          </cell>
          <cell r="E17497">
            <v>0</v>
          </cell>
          <cell r="F17497">
            <v>0</v>
          </cell>
          <cell r="G17497">
            <v>41670</v>
          </cell>
        </row>
        <row r="17498">
          <cell r="A17498">
            <v>41670.458333375762</v>
          </cell>
          <cell r="D17498">
            <v>0</v>
          </cell>
          <cell r="E17498">
            <v>0</v>
          </cell>
          <cell r="F17498">
            <v>0</v>
          </cell>
          <cell r="G17498">
            <v>41670</v>
          </cell>
        </row>
        <row r="17499">
          <cell r="A17499">
            <v>41670.479166709098</v>
          </cell>
          <cell r="D17499">
            <v>0</v>
          </cell>
          <cell r="E17499">
            <v>0</v>
          </cell>
          <cell r="F17499">
            <v>0</v>
          </cell>
          <cell r="G17499">
            <v>41670</v>
          </cell>
        </row>
        <row r="17500">
          <cell r="A17500">
            <v>41670.500000042433</v>
          </cell>
          <cell r="D17500">
            <v>0</v>
          </cell>
          <cell r="E17500">
            <v>0</v>
          </cell>
          <cell r="F17500">
            <v>0</v>
          </cell>
          <cell r="G17500">
            <v>41670</v>
          </cell>
        </row>
        <row r="17501">
          <cell r="A17501">
            <v>41670.520833375769</v>
          </cell>
          <cell r="D17501">
            <v>0</v>
          </cell>
          <cell r="E17501">
            <v>0</v>
          </cell>
          <cell r="F17501">
            <v>0</v>
          </cell>
          <cell r="G17501">
            <v>41670</v>
          </cell>
        </row>
        <row r="17502">
          <cell r="A17502">
            <v>41670.541666709105</v>
          </cell>
          <cell r="D17502">
            <v>0</v>
          </cell>
          <cell r="E17502">
            <v>0</v>
          </cell>
          <cell r="F17502">
            <v>0</v>
          </cell>
          <cell r="G17502">
            <v>41670</v>
          </cell>
        </row>
        <row r="17503">
          <cell r="A17503">
            <v>41670.562500042441</v>
          </cell>
          <cell r="D17503">
            <v>0</v>
          </cell>
          <cell r="E17503">
            <v>0</v>
          </cell>
          <cell r="F17503">
            <v>0</v>
          </cell>
          <cell r="G17503">
            <v>41670</v>
          </cell>
        </row>
        <row r="17504">
          <cell r="A17504">
            <v>41670.583333375776</v>
          </cell>
          <cell r="D17504">
            <v>0</v>
          </cell>
          <cell r="E17504">
            <v>0</v>
          </cell>
          <cell r="F17504">
            <v>0</v>
          </cell>
          <cell r="G17504">
            <v>41670</v>
          </cell>
        </row>
        <row r="17505">
          <cell r="A17505">
            <v>41670.604166709112</v>
          </cell>
          <cell r="D17505">
            <v>0</v>
          </cell>
          <cell r="E17505">
            <v>0</v>
          </cell>
          <cell r="F17505">
            <v>0</v>
          </cell>
          <cell r="G17505">
            <v>41670</v>
          </cell>
        </row>
        <row r="17506">
          <cell r="A17506">
            <v>41670.625000042448</v>
          </cell>
          <cell r="D17506">
            <v>0</v>
          </cell>
          <cell r="E17506">
            <v>0</v>
          </cell>
          <cell r="F17506">
            <v>0</v>
          </cell>
          <cell r="G17506">
            <v>41670</v>
          </cell>
        </row>
        <row r="17507">
          <cell r="A17507">
            <v>41670.645833375784</v>
          </cell>
          <cell r="D17507">
            <v>0</v>
          </cell>
          <cell r="E17507">
            <v>0</v>
          </cell>
          <cell r="F17507">
            <v>0</v>
          </cell>
          <cell r="G17507">
            <v>41670</v>
          </cell>
        </row>
        <row r="17508">
          <cell r="A17508">
            <v>41670.666666709119</v>
          </cell>
          <cell r="D17508">
            <v>0</v>
          </cell>
          <cell r="E17508">
            <v>0</v>
          </cell>
          <cell r="F17508">
            <v>0</v>
          </cell>
          <cell r="G17508">
            <v>41670</v>
          </cell>
        </row>
        <row r="17509">
          <cell r="A17509">
            <v>41670.687500042455</v>
          </cell>
          <cell r="D17509">
            <v>0</v>
          </cell>
          <cell r="E17509">
            <v>0</v>
          </cell>
          <cell r="F17509">
            <v>0</v>
          </cell>
          <cell r="G17509">
            <v>41670</v>
          </cell>
        </row>
        <row r="17510">
          <cell r="A17510">
            <v>41670.708333375791</v>
          </cell>
          <cell r="D17510">
            <v>0</v>
          </cell>
          <cell r="E17510">
            <v>0</v>
          </cell>
          <cell r="F17510">
            <v>0</v>
          </cell>
          <cell r="G17510">
            <v>41670</v>
          </cell>
        </row>
        <row r="17511">
          <cell r="A17511">
            <v>41670.729166709127</v>
          </cell>
          <cell r="D17511">
            <v>0</v>
          </cell>
          <cell r="E17511">
            <v>0</v>
          </cell>
          <cell r="F17511">
            <v>0</v>
          </cell>
          <cell r="G17511">
            <v>41670</v>
          </cell>
        </row>
        <row r="17512">
          <cell r="A17512">
            <v>41670.750000042462</v>
          </cell>
          <cell r="D17512">
            <v>0</v>
          </cell>
          <cell r="E17512">
            <v>0</v>
          </cell>
          <cell r="F17512">
            <v>0</v>
          </cell>
          <cell r="G17512">
            <v>41670</v>
          </cell>
        </row>
        <row r="17513">
          <cell r="A17513">
            <v>41670.770833375798</v>
          </cell>
          <cell r="D17513">
            <v>0</v>
          </cell>
          <cell r="E17513">
            <v>0</v>
          </cell>
          <cell r="F17513">
            <v>0</v>
          </cell>
          <cell r="G17513">
            <v>41670</v>
          </cell>
        </row>
        <row r="17514">
          <cell r="A17514">
            <v>41670.791666709134</v>
          </cell>
          <cell r="D17514">
            <v>0</v>
          </cell>
          <cell r="E17514">
            <v>0</v>
          </cell>
          <cell r="F17514">
            <v>0</v>
          </cell>
          <cell r="G17514">
            <v>41670</v>
          </cell>
        </row>
        <row r="17515">
          <cell r="A17515">
            <v>41670.81250004247</v>
          </cell>
          <cell r="D17515">
            <v>0</v>
          </cell>
          <cell r="E17515">
            <v>0</v>
          </cell>
          <cell r="F17515">
            <v>0</v>
          </cell>
          <cell r="G17515">
            <v>41670</v>
          </cell>
        </row>
        <row r="17516">
          <cell r="A17516">
            <v>41670.833333375806</v>
          </cell>
          <cell r="D17516">
            <v>0</v>
          </cell>
          <cell r="E17516">
            <v>0</v>
          </cell>
          <cell r="F17516">
            <v>0</v>
          </cell>
          <cell r="G17516">
            <v>41670</v>
          </cell>
        </row>
        <row r="17517">
          <cell r="A17517">
            <v>41670.854166709141</v>
          </cell>
          <cell r="D17517">
            <v>0</v>
          </cell>
          <cell r="E17517">
            <v>0</v>
          </cell>
          <cell r="F17517">
            <v>0</v>
          </cell>
          <cell r="G17517">
            <v>41670</v>
          </cell>
        </row>
        <row r="17518">
          <cell r="A17518">
            <v>41670.875000042477</v>
          </cell>
          <cell r="D17518">
            <v>0</v>
          </cell>
          <cell r="E17518">
            <v>0</v>
          </cell>
          <cell r="F17518">
            <v>0</v>
          </cell>
          <cell r="G17518">
            <v>41670</v>
          </cell>
        </row>
        <row r="17519">
          <cell r="A17519">
            <v>41670.895833375813</v>
          </cell>
          <cell r="D17519">
            <v>0</v>
          </cell>
          <cell r="E17519">
            <v>0</v>
          </cell>
          <cell r="F17519">
            <v>0</v>
          </cell>
          <cell r="G17519">
            <v>41670</v>
          </cell>
        </row>
        <row r="17520">
          <cell r="A17520">
            <v>41670.916666709149</v>
          </cell>
          <cell r="D17520">
            <v>0</v>
          </cell>
          <cell r="E17520">
            <v>0</v>
          </cell>
          <cell r="F17520">
            <v>0</v>
          </cell>
          <cell r="G17520">
            <v>41670</v>
          </cell>
        </row>
        <row r="17521">
          <cell r="A17521">
            <v>41670.937500042484</v>
          </cell>
          <cell r="D17521">
            <v>0</v>
          </cell>
          <cell r="E17521">
            <v>0</v>
          </cell>
          <cell r="F17521">
            <v>0</v>
          </cell>
          <cell r="G17521">
            <v>41670</v>
          </cell>
        </row>
        <row r="17522">
          <cell r="A17522">
            <v>41670.95833337582</v>
          </cell>
          <cell r="D17522">
            <v>0</v>
          </cell>
          <cell r="E17522">
            <v>0</v>
          </cell>
          <cell r="F17522">
            <v>0</v>
          </cell>
          <cell r="G17522">
            <v>41670</v>
          </cell>
        </row>
        <row r="17523">
          <cell r="A17523">
            <v>41670.979166709156</v>
          </cell>
          <cell r="B17523">
            <v>0</v>
          </cell>
          <cell r="D17523">
            <v>0</v>
          </cell>
          <cell r="E17523">
            <v>0</v>
          </cell>
          <cell r="F17523">
            <v>0</v>
          </cell>
          <cell r="G17523">
            <v>41670</v>
          </cell>
        </row>
        <row r="17524">
          <cell r="A17524">
            <v>41671.000000042492</v>
          </cell>
          <cell r="D17524">
            <v>0</v>
          </cell>
          <cell r="E17524">
            <v>0</v>
          </cell>
          <cell r="F17524">
            <v>0</v>
          </cell>
          <cell r="G17524">
            <v>41671</v>
          </cell>
        </row>
        <row r="17525">
          <cell r="A17525">
            <v>41671.020833375827</v>
          </cell>
          <cell r="D17525">
            <v>0</v>
          </cell>
          <cell r="E17525">
            <v>0</v>
          </cell>
          <cell r="F17525">
            <v>0</v>
          </cell>
          <cell r="G17525">
            <v>41671</v>
          </cell>
        </row>
        <row r="17526">
          <cell r="A17526">
            <v>41671.041666709163</v>
          </cell>
          <cell r="D17526">
            <v>0</v>
          </cell>
          <cell r="E17526">
            <v>0</v>
          </cell>
          <cell r="F17526">
            <v>0</v>
          </cell>
          <cell r="G17526">
            <v>41671</v>
          </cell>
        </row>
        <row r="17527">
          <cell r="A17527">
            <v>41671.062500042499</v>
          </cell>
          <cell r="D17527">
            <v>0</v>
          </cell>
          <cell r="E17527">
            <v>0</v>
          </cell>
          <cell r="F17527">
            <v>0</v>
          </cell>
          <cell r="G17527">
            <v>41671</v>
          </cell>
        </row>
        <row r="17528">
          <cell r="A17528">
            <v>41671.083333375835</v>
          </cell>
          <cell r="D17528">
            <v>0</v>
          </cell>
          <cell r="E17528">
            <v>0</v>
          </cell>
          <cell r="F17528">
            <v>0</v>
          </cell>
          <cell r="G17528">
            <v>41671</v>
          </cell>
        </row>
        <row r="17529">
          <cell r="A17529">
            <v>41671.10416670917</v>
          </cell>
          <cell r="D17529">
            <v>0</v>
          </cell>
          <cell r="E17529">
            <v>0</v>
          </cell>
          <cell r="F17529">
            <v>0</v>
          </cell>
          <cell r="G17529">
            <v>41671</v>
          </cell>
        </row>
        <row r="17530">
          <cell r="A17530">
            <v>41671.125000042506</v>
          </cell>
          <cell r="D17530">
            <v>0</v>
          </cell>
          <cell r="E17530">
            <v>0</v>
          </cell>
          <cell r="F17530">
            <v>0</v>
          </cell>
          <cell r="G17530">
            <v>41671</v>
          </cell>
        </row>
        <row r="17531">
          <cell r="A17531">
            <v>41671.145833375842</v>
          </cell>
          <cell r="D17531">
            <v>0</v>
          </cell>
          <cell r="E17531">
            <v>0</v>
          </cell>
          <cell r="F17531">
            <v>0</v>
          </cell>
          <cell r="G17531">
            <v>41671</v>
          </cell>
        </row>
        <row r="17532">
          <cell r="A17532">
            <v>41671.166666709178</v>
          </cell>
          <cell r="D17532">
            <v>0</v>
          </cell>
          <cell r="E17532">
            <v>0</v>
          </cell>
          <cell r="F17532">
            <v>0</v>
          </cell>
          <cell r="G17532">
            <v>41671</v>
          </cell>
        </row>
        <row r="17533">
          <cell r="A17533">
            <v>41671.187500042513</v>
          </cell>
          <cell r="D17533">
            <v>0</v>
          </cell>
          <cell r="E17533">
            <v>0</v>
          </cell>
          <cell r="F17533">
            <v>0</v>
          </cell>
          <cell r="G17533">
            <v>41671</v>
          </cell>
        </row>
        <row r="17534">
          <cell r="A17534">
            <v>41671.208333375849</v>
          </cell>
          <cell r="D17534">
            <v>0</v>
          </cell>
          <cell r="E17534">
            <v>0</v>
          </cell>
          <cell r="F17534">
            <v>0</v>
          </cell>
          <cell r="G17534">
            <v>41671</v>
          </cell>
        </row>
        <row r="17535">
          <cell r="A17535">
            <v>41671.229166709185</v>
          </cell>
          <cell r="D17535">
            <v>0</v>
          </cell>
          <cell r="E17535">
            <v>0</v>
          </cell>
          <cell r="F17535">
            <v>0</v>
          </cell>
          <cell r="G17535">
            <v>41671</v>
          </cell>
        </row>
        <row r="17536">
          <cell r="A17536">
            <v>41671.250000042521</v>
          </cell>
          <cell r="D17536">
            <v>0</v>
          </cell>
          <cell r="E17536">
            <v>0</v>
          </cell>
          <cell r="F17536">
            <v>0</v>
          </cell>
          <cell r="G17536">
            <v>41671</v>
          </cell>
        </row>
        <row r="17537">
          <cell r="A17537">
            <v>41671.270833375856</v>
          </cell>
          <cell r="D17537">
            <v>0</v>
          </cell>
          <cell r="E17537">
            <v>0</v>
          </cell>
          <cell r="F17537">
            <v>0</v>
          </cell>
          <cell r="G17537">
            <v>41671</v>
          </cell>
        </row>
        <row r="17538">
          <cell r="A17538">
            <v>41671.291666709192</v>
          </cell>
          <cell r="D17538">
            <v>0</v>
          </cell>
          <cell r="E17538">
            <v>0</v>
          </cell>
          <cell r="F17538">
            <v>0</v>
          </cell>
          <cell r="G17538">
            <v>41671</v>
          </cell>
        </row>
        <row r="17539">
          <cell r="A17539">
            <v>41671.312500042528</v>
          </cell>
          <cell r="D17539">
            <v>0</v>
          </cell>
          <cell r="E17539">
            <v>0</v>
          </cell>
          <cell r="F17539">
            <v>0</v>
          </cell>
          <cell r="G17539">
            <v>41671</v>
          </cell>
        </row>
        <row r="17540">
          <cell r="A17540">
            <v>41671.333333375864</v>
          </cell>
          <cell r="D17540">
            <v>0</v>
          </cell>
          <cell r="E17540">
            <v>0</v>
          </cell>
          <cell r="F17540">
            <v>0</v>
          </cell>
          <cell r="G17540">
            <v>41671</v>
          </cell>
        </row>
        <row r="17541">
          <cell r="A17541">
            <v>41671.354166709199</v>
          </cell>
          <cell r="D17541">
            <v>0</v>
          </cell>
          <cell r="E17541">
            <v>0</v>
          </cell>
          <cell r="F17541">
            <v>0</v>
          </cell>
          <cell r="G17541">
            <v>41671</v>
          </cell>
        </row>
        <row r="17542">
          <cell r="A17542">
            <v>41671.375000042535</v>
          </cell>
          <cell r="D17542">
            <v>0</v>
          </cell>
          <cell r="E17542">
            <v>0</v>
          </cell>
          <cell r="F17542">
            <v>0</v>
          </cell>
          <cell r="G17542">
            <v>41671</v>
          </cell>
        </row>
        <row r="17543">
          <cell r="A17543">
            <v>41671.395833375871</v>
          </cell>
          <cell r="D17543">
            <v>0</v>
          </cell>
          <cell r="E17543">
            <v>0</v>
          </cell>
          <cell r="F17543">
            <v>0</v>
          </cell>
          <cell r="G17543">
            <v>41671</v>
          </cell>
        </row>
        <row r="17544">
          <cell r="A17544">
            <v>41671.416666709207</v>
          </cell>
          <cell r="D17544">
            <v>0</v>
          </cell>
          <cell r="E17544">
            <v>0</v>
          </cell>
          <cell r="F17544">
            <v>0</v>
          </cell>
          <cell r="G17544">
            <v>41671</v>
          </cell>
        </row>
        <row r="17545">
          <cell r="A17545">
            <v>41671.437500042543</v>
          </cell>
          <cell r="D17545">
            <v>0</v>
          </cell>
          <cell r="E17545">
            <v>0</v>
          </cell>
          <cell r="F17545">
            <v>0</v>
          </cell>
          <cell r="G17545">
            <v>41671</v>
          </cell>
        </row>
        <row r="17546">
          <cell r="A17546">
            <v>41671.458333375878</v>
          </cell>
          <cell r="D17546">
            <v>0</v>
          </cell>
          <cell r="E17546">
            <v>0</v>
          </cell>
          <cell r="F17546">
            <v>0</v>
          </cell>
          <cell r="G17546">
            <v>41671</v>
          </cell>
        </row>
        <row r="17547">
          <cell r="A17547">
            <v>41671.479166709214</v>
          </cell>
          <cell r="D17547">
            <v>0</v>
          </cell>
          <cell r="E17547">
            <v>0</v>
          </cell>
          <cell r="F17547">
            <v>0</v>
          </cell>
          <cell r="G17547">
            <v>41671</v>
          </cell>
        </row>
        <row r="17548">
          <cell r="A17548">
            <v>41671.50000004255</v>
          </cell>
          <cell r="D17548">
            <v>0</v>
          </cell>
          <cell r="E17548">
            <v>0</v>
          </cell>
          <cell r="F17548">
            <v>0</v>
          </cell>
          <cell r="G17548">
            <v>41671</v>
          </cell>
        </row>
        <row r="17549">
          <cell r="A17549">
            <v>41671.520833375886</v>
          </cell>
          <cell r="D17549">
            <v>0</v>
          </cell>
          <cell r="E17549">
            <v>0</v>
          </cell>
          <cell r="F17549">
            <v>0</v>
          </cell>
          <cell r="G17549">
            <v>41671</v>
          </cell>
        </row>
        <row r="17550">
          <cell r="A17550">
            <v>41671.541666709221</v>
          </cell>
          <cell r="D17550">
            <v>0</v>
          </cell>
          <cell r="E17550">
            <v>0</v>
          </cell>
          <cell r="F17550">
            <v>0</v>
          </cell>
          <cell r="G17550">
            <v>41671</v>
          </cell>
        </row>
        <row r="17551">
          <cell r="A17551">
            <v>41671.562500042557</v>
          </cell>
          <cell r="D17551">
            <v>0</v>
          </cell>
          <cell r="E17551">
            <v>0</v>
          </cell>
          <cell r="F17551">
            <v>0</v>
          </cell>
          <cell r="G17551">
            <v>41671</v>
          </cell>
        </row>
        <row r="17552">
          <cell r="A17552">
            <v>41671.583333375893</v>
          </cell>
          <cell r="D17552">
            <v>0</v>
          </cell>
          <cell r="E17552">
            <v>0</v>
          </cell>
          <cell r="F17552">
            <v>0</v>
          </cell>
          <cell r="G17552">
            <v>41671</v>
          </cell>
        </row>
        <row r="17553">
          <cell r="A17553">
            <v>41671.604166709229</v>
          </cell>
          <cell r="D17553">
            <v>0</v>
          </cell>
          <cell r="E17553">
            <v>0</v>
          </cell>
          <cell r="F17553">
            <v>0</v>
          </cell>
          <cell r="G17553">
            <v>41671</v>
          </cell>
        </row>
        <row r="17554">
          <cell r="A17554">
            <v>41671.625000042564</v>
          </cell>
          <cell r="D17554">
            <v>0</v>
          </cell>
          <cell r="E17554">
            <v>0</v>
          </cell>
          <cell r="F17554">
            <v>0</v>
          </cell>
          <cell r="G17554">
            <v>41671</v>
          </cell>
        </row>
        <row r="17555">
          <cell r="A17555">
            <v>41671.6458333759</v>
          </cell>
          <cell r="D17555">
            <v>0</v>
          </cell>
          <cell r="E17555">
            <v>0</v>
          </cell>
          <cell r="F17555">
            <v>0</v>
          </cell>
          <cell r="G17555">
            <v>41671</v>
          </cell>
        </row>
        <row r="17556">
          <cell r="A17556">
            <v>41671.666666709236</v>
          </cell>
          <cell r="D17556">
            <v>0</v>
          </cell>
          <cell r="E17556">
            <v>0</v>
          </cell>
          <cell r="F17556">
            <v>0</v>
          </cell>
          <cell r="G17556">
            <v>41671</v>
          </cell>
        </row>
        <row r="17557">
          <cell r="A17557">
            <v>41671.687500042572</v>
          </cell>
          <cell r="D17557">
            <v>0</v>
          </cell>
          <cell r="E17557">
            <v>0</v>
          </cell>
          <cell r="F17557">
            <v>0</v>
          </cell>
          <cell r="G17557">
            <v>41671</v>
          </cell>
        </row>
        <row r="17558">
          <cell r="A17558">
            <v>41671.708333375907</v>
          </cell>
          <cell r="D17558">
            <v>0</v>
          </cell>
          <cell r="E17558">
            <v>0</v>
          </cell>
          <cell r="F17558">
            <v>0</v>
          </cell>
          <cell r="G17558">
            <v>41671</v>
          </cell>
        </row>
        <row r="17559">
          <cell r="A17559">
            <v>41671.729166709243</v>
          </cell>
          <cell r="D17559">
            <v>0</v>
          </cell>
          <cell r="E17559">
            <v>0</v>
          </cell>
          <cell r="F17559">
            <v>0</v>
          </cell>
          <cell r="G17559">
            <v>41671</v>
          </cell>
        </row>
        <row r="17560">
          <cell r="A17560">
            <v>41671.750000042579</v>
          </cell>
          <cell r="D17560">
            <v>0</v>
          </cell>
          <cell r="E17560">
            <v>0</v>
          </cell>
          <cell r="F17560">
            <v>0</v>
          </cell>
          <cell r="G17560">
            <v>41671</v>
          </cell>
        </row>
        <row r="17561">
          <cell r="A17561">
            <v>41671.770833375915</v>
          </cell>
          <cell r="D17561">
            <v>0</v>
          </cell>
          <cell r="E17561">
            <v>0</v>
          </cell>
          <cell r="F17561">
            <v>0</v>
          </cell>
          <cell r="G17561">
            <v>41671</v>
          </cell>
        </row>
        <row r="17562">
          <cell r="A17562">
            <v>41671.79166670925</v>
          </cell>
          <cell r="D17562">
            <v>0</v>
          </cell>
          <cell r="E17562">
            <v>0</v>
          </cell>
          <cell r="F17562">
            <v>0</v>
          </cell>
          <cell r="G17562">
            <v>41671</v>
          </cell>
        </row>
        <row r="17563">
          <cell r="A17563">
            <v>41671.812500042586</v>
          </cell>
          <cell r="D17563">
            <v>0</v>
          </cell>
          <cell r="E17563">
            <v>0</v>
          </cell>
          <cell r="F17563">
            <v>0</v>
          </cell>
          <cell r="G17563">
            <v>41671</v>
          </cell>
        </row>
        <row r="17564">
          <cell r="A17564">
            <v>41671.833333375922</v>
          </cell>
          <cell r="D17564">
            <v>0</v>
          </cell>
          <cell r="E17564">
            <v>0</v>
          </cell>
          <cell r="F17564">
            <v>0</v>
          </cell>
          <cell r="G17564">
            <v>41671</v>
          </cell>
        </row>
        <row r="17565">
          <cell r="A17565">
            <v>41671.854166709258</v>
          </cell>
          <cell r="D17565">
            <v>0</v>
          </cell>
          <cell r="E17565">
            <v>0</v>
          </cell>
          <cell r="F17565">
            <v>0</v>
          </cell>
          <cell r="G17565">
            <v>41671</v>
          </cell>
        </row>
        <row r="17566">
          <cell r="A17566">
            <v>41671.875000042593</v>
          </cell>
          <cell r="D17566">
            <v>0</v>
          </cell>
          <cell r="E17566">
            <v>0</v>
          </cell>
          <cell r="F17566">
            <v>0</v>
          </cell>
          <cell r="G17566">
            <v>41671</v>
          </cell>
        </row>
        <row r="17567">
          <cell r="A17567">
            <v>41671.895833375929</v>
          </cell>
          <cell r="D17567">
            <v>0</v>
          </cell>
          <cell r="E17567">
            <v>0</v>
          </cell>
          <cell r="F17567">
            <v>0</v>
          </cell>
          <cell r="G17567">
            <v>41671</v>
          </cell>
        </row>
        <row r="17568">
          <cell r="A17568">
            <v>41671.916666709265</v>
          </cell>
          <cell r="D17568">
            <v>0</v>
          </cell>
          <cell r="E17568">
            <v>0</v>
          </cell>
          <cell r="F17568">
            <v>0</v>
          </cell>
          <cell r="G17568">
            <v>41671</v>
          </cell>
        </row>
        <row r="17569">
          <cell r="A17569">
            <v>41671.937500042601</v>
          </cell>
          <cell r="D17569">
            <v>0</v>
          </cell>
          <cell r="E17569">
            <v>0</v>
          </cell>
          <cell r="F17569">
            <v>0</v>
          </cell>
          <cell r="G17569">
            <v>41671</v>
          </cell>
        </row>
        <row r="17570">
          <cell r="A17570">
            <v>41671.958333375936</v>
          </cell>
          <cell r="D17570">
            <v>0</v>
          </cell>
          <cell r="E17570">
            <v>0</v>
          </cell>
          <cell r="F17570">
            <v>0</v>
          </cell>
          <cell r="G17570">
            <v>41671</v>
          </cell>
        </row>
        <row r="17571">
          <cell r="A17571">
            <v>41671.979166709272</v>
          </cell>
          <cell r="D17571">
            <v>0</v>
          </cell>
          <cell r="E17571">
            <v>0</v>
          </cell>
          <cell r="F17571">
            <v>0</v>
          </cell>
          <cell r="G17571">
            <v>41671</v>
          </cell>
        </row>
      </sheetData>
      <sheetData sheetId="3"/>
      <sheetData sheetId="4"/>
      <sheetData sheetId="5"/>
      <sheetData sheetId="6"/>
      <sheetData sheetId="7"/>
      <sheetData sheetId="8"/>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TART"/>
      <sheetName val="Instructions"/>
      <sheetName val="Template names"/>
      <sheetName val="Lookup and lists"/>
      <sheetName val="Org structure"/>
      <sheetName val="Contacts"/>
      <sheetName val="A1-Sum"/>
      <sheetName val="A2-FinPerf SC"/>
      <sheetName val="A2A"/>
      <sheetName val="A3-FinPerf V"/>
      <sheetName val="A3A"/>
      <sheetName val="A4-FinPerf RE"/>
      <sheetName val="A5-Capex"/>
      <sheetName val="A5A"/>
      <sheetName val="A6-FinPos"/>
      <sheetName val="A7-CFlow"/>
      <sheetName val="A8-ResRecon"/>
      <sheetName val="A9-Asset"/>
      <sheetName val="A10-SerDel"/>
      <sheetName val="SA1"/>
      <sheetName val="SA2"/>
      <sheetName val="SA3"/>
      <sheetName val="SA4"/>
      <sheetName val="SA5"/>
      <sheetName val="SA6"/>
      <sheetName val="SA7"/>
      <sheetName val="SA8"/>
      <sheetName val="SA9"/>
      <sheetName val="SA10"/>
      <sheetName val="SA11"/>
      <sheetName val="SA12a"/>
      <sheetName val="SA12b"/>
      <sheetName val="SA13a"/>
      <sheetName val="SA13b"/>
      <sheetName val="SA14"/>
      <sheetName val="SA15"/>
      <sheetName val="SA16"/>
      <sheetName val="SA17"/>
      <sheetName val="SA18"/>
      <sheetName val="SA19"/>
      <sheetName val="SA20"/>
      <sheetName val="SA21"/>
      <sheetName val="SA22"/>
      <sheetName val="SA23"/>
      <sheetName val="SA24"/>
      <sheetName val="SA25"/>
      <sheetName val="SA26"/>
      <sheetName val="SA27"/>
      <sheetName val="SA28"/>
      <sheetName val="SA29"/>
      <sheetName val="SA30"/>
      <sheetName val="SA31"/>
      <sheetName val="SA32"/>
      <sheetName val="SA33"/>
      <sheetName val="SA34a"/>
      <sheetName val="SA34b"/>
      <sheetName val="SA34c"/>
      <sheetName val="SA34d"/>
      <sheetName val="SA34e"/>
      <sheetName val="SA35"/>
      <sheetName val="SA36"/>
      <sheetName val="SA37"/>
      <sheetName val="SA38"/>
      <sheetName val="LGDB_EXPORT"/>
    </sheetNames>
    <sheetDataSet>
      <sheetData sheetId="0"/>
      <sheetData sheetId="1"/>
      <sheetData sheetId="2">
        <row r="2">
          <cell r="B2" t="str">
            <v>2016/17</v>
          </cell>
        </row>
        <row r="3">
          <cell r="B3" t="str">
            <v>2015/16</v>
          </cell>
        </row>
        <row r="4">
          <cell r="B4" t="str">
            <v>2014/15</v>
          </cell>
        </row>
        <row r="5">
          <cell r="B5" t="str">
            <v>Current Year 2017/18</v>
          </cell>
        </row>
        <row r="7">
          <cell r="B7" t="str">
            <v>2018/19 Medium Term Revenue &amp; Expenditure Framework</v>
          </cell>
        </row>
        <row r="9">
          <cell r="B9" t="str">
            <v>Audited Outcome</v>
          </cell>
        </row>
        <row r="12">
          <cell r="B12" t="str">
            <v>Original Budget</v>
          </cell>
        </row>
        <row r="13">
          <cell r="B13" t="str">
            <v>Adjusted Budget</v>
          </cell>
        </row>
        <row r="14">
          <cell r="B14" t="str">
            <v>Full Year Forecast</v>
          </cell>
        </row>
        <row r="15">
          <cell r="B15" t="str">
            <v>Budget Year 2018/19</v>
          </cell>
        </row>
        <row r="16">
          <cell r="B16" t="str">
            <v>Budget Year +1 2019/20</v>
          </cell>
        </row>
        <row r="17">
          <cell r="B17" t="str">
            <v>Budget Year +2 2020/21</v>
          </cell>
        </row>
        <row r="30">
          <cell r="B30" t="str">
            <v>Description</v>
          </cell>
        </row>
        <row r="33">
          <cell r="B33" t="str">
            <v>Ref</v>
          </cell>
        </row>
        <row r="93">
          <cell r="B93" t="str">
            <v>WC051 Laingsburg</v>
          </cell>
        </row>
        <row r="126">
          <cell r="B126" t="str">
            <v>Supporting Table SA14 Household bills</v>
          </cell>
        </row>
      </sheetData>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enu"/>
      <sheetName val="Note Log"/>
      <sheetName val="Revenue recovery"/>
      <sheetName val="Subsidy"/>
      <sheetName val="Volumes summary"/>
      <sheetName val="Pure cost summary"/>
      <sheetName val="ESS recon"/>
      <sheetName val="WEPS design"/>
      <sheetName val="Megaflex design"/>
      <sheetName val="Miniflex design"/>
      <sheetName val="Nightsave Large design"/>
      <sheetName val="Nightsave Small design"/>
      <sheetName val="Nightsave Rural design"/>
      <sheetName val="Transflex 1 design"/>
      <sheetName val="Transflex 2 design"/>
      <sheetName val="Ruraflex design"/>
      <sheetName val="Businessrate design"/>
      <sheetName val="Landrate design"/>
      <sheetName val="Public Lighting design"/>
      <sheetName val="Landlight"/>
      <sheetName val="Landlight design"/>
      <sheetName val="Chart1"/>
      <sheetName val="Homelight design"/>
      <sheetName val="Homepower design"/>
      <sheetName val="IBT data from 2010"/>
      <sheetName val="Homeflex design"/>
      <sheetName val="RIM data"/>
      <sheetName val="Rural DUoS design "/>
      <sheetName val="Urban DUoS design"/>
      <sheetName val="Homelight DUoS design"/>
      <sheetName val="Homepower DUoS design"/>
      <sheetName val="Calcs"/>
      <sheetName val="Loss Factors"/>
      <sheetName val="Labels"/>
      <sheetName val="EskRateMatrixRD"/>
      <sheetName val="EskMunRateMatrixRD"/>
      <sheetName val="RateMatrixRD"/>
      <sheetName val="MunRateMatrixRD"/>
      <sheetName val="Chart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row r="88">
          <cell r="B88" t="b">
            <v>1</v>
          </cell>
        </row>
        <row r="89">
          <cell r="B89" t="b">
            <v>1</v>
          </cell>
        </row>
        <row r="105">
          <cell r="H105">
            <v>2</v>
          </cell>
        </row>
      </sheetData>
      <sheetData sheetId="32" refreshError="1"/>
      <sheetData sheetId="33" refreshError="1"/>
      <sheetData sheetId="34" refreshError="1"/>
      <sheetData sheetId="35" refreshError="1"/>
      <sheetData sheetId="36" refreshError="1"/>
      <sheetData sheetId="37" refreshError="1"/>
      <sheetData sheetId="38" refreshError="1"/>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enu"/>
      <sheetName val="Definitions"/>
      <sheetName val="Network Cost"/>
      <sheetName val="Network Volume"/>
      <sheetName val="Retail Service"/>
      <sheetName val="Subsidy"/>
      <sheetName val="Conn &amp; kvarh"/>
      <sheetName val="AdminCost"/>
      <sheetName val="ServiceCost"/>
      <sheetName val="ETUoS"/>
      <sheetName val="ETUoS Vz"/>
      <sheetName val="Urban Network"/>
      <sheetName val="Rural Network"/>
      <sheetName val="Res HL Network"/>
      <sheetName val="Res HP Network"/>
      <sheetName val="Losses"/>
      <sheetName val="Reactive Energy"/>
      <sheetName val="Reliability Serv ckWh"/>
      <sheetName val="Reliability Serv RkVA"/>
      <sheetName val="ERS"/>
      <sheetName val="Retail Contribution"/>
      <sheetName val="Admin"/>
      <sheetName val="Service"/>
      <sheetName val="WEPS Energy"/>
      <sheetName val="SPA Energy"/>
      <sheetName val="Megaflex Energy"/>
      <sheetName val="NS Large Energy"/>
      <sheetName val="NS Small Energy"/>
      <sheetName val="NS Comb Energy"/>
      <sheetName val="Miniflex Energy"/>
      <sheetName val="NS Rural Energy"/>
      <sheetName val="Ruraflex Energy"/>
      <sheetName val="Transflex 1 Energy"/>
      <sheetName val="Transflex 2 Energy"/>
      <sheetName val="DUoS Rates"/>
      <sheetName val="DUoS Rates 20089"/>
      <sheetName val="DUoS Rates Previous"/>
      <sheetName val="DUoS Rate Increase"/>
      <sheetName val="DUoS Rate Inc 78=&gt;89"/>
      <sheetName val="DUoS Rate Inc 78=&gt;89 (2)"/>
      <sheetName val="Cost recovery summary"/>
      <sheetName val="ReCon"/>
      <sheetName val="Tariff Volume"/>
      <sheetName val="Access"/>
      <sheetName val="Access 7-8Inc"/>
      <sheetName val="Access rate Matrix"/>
      <sheetName val="Access LPU Matrix"/>
      <sheetName val="Access SPU Matrix"/>
      <sheetName val="Access 89 old structure"/>
      <sheetName val="Calc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row r="8">
          <cell r="C8" t="b">
            <v>0</v>
          </cell>
        </row>
        <row r="13">
          <cell r="G13">
            <v>1</v>
          </cell>
        </row>
      </sheetData>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chematic"/>
      <sheetName val="Generator tariffs"/>
      <sheetName val="Increase"/>
      <sheetName val="Non Local 201415"/>
      <sheetName val="Non Local 201516"/>
      <sheetName val="Local 201415"/>
      <sheetName val="Local 201516"/>
      <sheetName val="Codes master"/>
    </sheetNames>
    <sheetDataSet>
      <sheetData sheetId="0" refreshError="1"/>
      <sheetData sheetId="1" refreshError="1"/>
      <sheetData sheetId="2">
        <row r="7">
          <cell r="H7">
            <v>0.12690000000000001</v>
          </cell>
        </row>
        <row r="21">
          <cell r="H21">
            <v>0.1424</v>
          </cell>
          <cell r="I21">
            <v>0.1424</v>
          </cell>
          <cell r="J21">
            <v>0.1424</v>
          </cell>
          <cell r="K21">
            <v>0.1424</v>
          </cell>
          <cell r="L21">
            <v>0.1424</v>
          </cell>
          <cell r="M21">
            <v>0.1424</v>
          </cell>
          <cell r="N21">
            <v>0.1424</v>
          </cell>
          <cell r="O21">
            <v>0.1424</v>
          </cell>
          <cell r="P21">
            <v>0.1424</v>
          </cell>
          <cell r="Q21">
            <v>0.1424</v>
          </cell>
          <cell r="R21">
            <v>0.1424</v>
          </cell>
          <cell r="S21">
            <v>0.1424</v>
          </cell>
          <cell r="U21">
            <v>0.1424</v>
          </cell>
        </row>
        <row r="22">
          <cell r="H22">
            <v>0.1424</v>
          </cell>
          <cell r="I22">
            <v>0.1424</v>
          </cell>
          <cell r="J22">
            <v>0.1424</v>
          </cell>
          <cell r="K22">
            <v>0.1424</v>
          </cell>
          <cell r="L22">
            <v>0.1424</v>
          </cell>
          <cell r="M22">
            <v>0.1424</v>
          </cell>
          <cell r="N22">
            <v>0.1424</v>
          </cell>
          <cell r="O22">
            <v>0.1424</v>
          </cell>
          <cell r="P22">
            <v>0.1424</v>
          </cell>
          <cell r="Q22">
            <v>0.1424</v>
          </cell>
          <cell r="R22">
            <v>0.1424</v>
          </cell>
          <cell r="S22">
            <v>0.1424</v>
          </cell>
          <cell r="T22">
            <v>0</v>
          </cell>
          <cell r="U22">
            <v>0.1424</v>
          </cell>
        </row>
        <row r="23">
          <cell r="H23">
            <v>0.1424</v>
          </cell>
          <cell r="I23">
            <v>0.1424</v>
          </cell>
          <cell r="J23">
            <v>0.1424</v>
          </cell>
          <cell r="K23">
            <v>0.1424</v>
          </cell>
          <cell r="L23">
            <v>0.1424</v>
          </cell>
          <cell r="M23">
            <v>0.1424</v>
          </cell>
          <cell r="N23">
            <v>0.1424</v>
          </cell>
          <cell r="O23">
            <v>0.1424</v>
          </cell>
          <cell r="P23">
            <v>0.1424</v>
          </cell>
          <cell r="Q23">
            <v>0.1424</v>
          </cell>
          <cell r="R23">
            <v>0.1424</v>
          </cell>
          <cell r="S23">
            <v>0.1424</v>
          </cell>
          <cell r="T23">
            <v>0</v>
          </cell>
          <cell r="U23">
            <v>0.1424</v>
          </cell>
        </row>
        <row r="24">
          <cell r="H24">
            <v>0.1424</v>
          </cell>
          <cell r="I24">
            <v>0.1424</v>
          </cell>
          <cell r="J24">
            <v>0.1424</v>
          </cell>
          <cell r="K24">
            <v>0.1424</v>
          </cell>
          <cell r="L24">
            <v>0.1424</v>
          </cell>
          <cell r="M24">
            <v>0.1424</v>
          </cell>
          <cell r="N24">
            <v>0.1424</v>
          </cell>
          <cell r="O24">
            <v>0.1424</v>
          </cell>
          <cell r="P24">
            <v>0.1424</v>
          </cell>
          <cell r="Q24">
            <v>0.1424</v>
          </cell>
          <cell r="R24">
            <v>0.1424</v>
          </cell>
          <cell r="S24">
            <v>0.1424</v>
          </cell>
          <cell r="T24">
            <v>0</v>
          </cell>
          <cell r="U24">
            <v>0.1424</v>
          </cell>
        </row>
        <row r="25">
          <cell r="H25">
            <v>0.1424</v>
          </cell>
          <cell r="I25">
            <v>0.1424</v>
          </cell>
          <cell r="J25">
            <v>0.1424</v>
          </cell>
          <cell r="K25">
            <v>0.1424</v>
          </cell>
          <cell r="L25">
            <v>0.1424</v>
          </cell>
          <cell r="M25">
            <v>0.1424</v>
          </cell>
          <cell r="N25">
            <v>0.1424</v>
          </cell>
          <cell r="O25">
            <v>0.1424</v>
          </cell>
          <cell r="P25">
            <v>0.1424</v>
          </cell>
          <cell r="Q25">
            <v>0.1424</v>
          </cell>
          <cell r="R25">
            <v>0.1424</v>
          </cell>
          <cell r="S25">
            <v>0.1424</v>
          </cell>
          <cell r="T25">
            <v>0</v>
          </cell>
          <cell r="U25">
            <v>0.1424</v>
          </cell>
        </row>
        <row r="26">
          <cell r="H26">
            <v>0.1424</v>
          </cell>
          <cell r="I26">
            <v>0.1424</v>
          </cell>
          <cell r="J26">
            <v>0.1424</v>
          </cell>
          <cell r="K26">
            <v>0.1424</v>
          </cell>
          <cell r="L26">
            <v>0.1424</v>
          </cell>
          <cell r="M26">
            <v>0.1424</v>
          </cell>
          <cell r="N26">
            <v>0.1424</v>
          </cell>
          <cell r="O26">
            <v>0.1424</v>
          </cell>
          <cell r="P26">
            <v>0.1424</v>
          </cell>
          <cell r="Q26">
            <v>0.1424</v>
          </cell>
          <cell r="R26">
            <v>0.1424</v>
          </cell>
          <cell r="S26">
            <v>0.1424</v>
          </cell>
          <cell r="T26">
            <v>0</v>
          </cell>
          <cell r="U26">
            <v>0.1424</v>
          </cell>
        </row>
        <row r="27">
          <cell r="H27">
            <v>0.1424</v>
          </cell>
          <cell r="I27">
            <v>0.1424</v>
          </cell>
          <cell r="J27">
            <v>0.1424</v>
          </cell>
          <cell r="K27">
            <v>0.1424</v>
          </cell>
          <cell r="L27">
            <v>0.1424</v>
          </cell>
          <cell r="M27">
            <v>0.1424</v>
          </cell>
          <cell r="N27">
            <v>0.1424</v>
          </cell>
          <cell r="O27">
            <v>0.1424</v>
          </cell>
          <cell r="P27">
            <v>0.1424</v>
          </cell>
          <cell r="Q27">
            <v>0.1424</v>
          </cell>
          <cell r="R27">
            <v>0.1424</v>
          </cell>
          <cell r="S27">
            <v>0.1424</v>
          </cell>
          <cell r="T27">
            <v>0</v>
          </cell>
          <cell r="U27">
            <v>0.1424</v>
          </cell>
        </row>
        <row r="28">
          <cell r="H28">
            <v>0.1424</v>
          </cell>
          <cell r="I28">
            <v>0.1424</v>
          </cell>
          <cell r="J28">
            <v>0.1424</v>
          </cell>
          <cell r="K28">
            <v>0.1424</v>
          </cell>
          <cell r="L28">
            <v>0.1424</v>
          </cell>
          <cell r="M28">
            <v>0.1424</v>
          </cell>
          <cell r="N28">
            <v>0.1424</v>
          </cell>
          <cell r="O28">
            <v>0.1424</v>
          </cell>
          <cell r="P28">
            <v>0.1424</v>
          </cell>
          <cell r="Q28">
            <v>0.1424</v>
          </cell>
          <cell r="R28">
            <v>0.1424</v>
          </cell>
          <cell r="S28">
            <v>0.1424</v>
          </cell>
          <cell r="T28">
            <v>0</v>
          </cell>
          <cell r="U28">
            <v>0.1424</v>
          </cell>
        </row>
        <row r="29">
          <cell r="H29">
            <v>0.1424</v>
          </cell>
          <cell r="I29">
            <v>0.1424</v>
          </cell>
          <cell r="J29">
            <v>0.1424</v>
          </cell>
          <cell r="K29">
            <v>0.1424</v>
          </cell>
          <cell r="L29">
            <v>0.1424</v>
          </cell>
          <cell r="M29">
            <v>0.1424</v>
          </cell>
          <cell r="N29">
            <v>0.1424</v>
          </cell>
          <cell r="O29">
            <v>0.1424</v>
          </cell>
          <cell r="P29">
            <v>0.1424</v>
          </cell>
          <cell r="Q29">
            <v>0.1424</v>
          </cell>
          <cell r="R29">
            <v>0.1424</v>
          </cell>
          <cell r="S29">
            <v>0.1424</v>
          </cell>
          <cell r="T29">
            <v>0</v>
          </cell>
          <cell r="U29">
            <v>0.1424</v>
          </cell>
        </row>
        <row r="30">
          <cell r="I30">
            <v>0.1424</v>
          </cell>
          <cell r="J30">
            <v>0.1424</v>
          </cell>
          <cell r="K30">
            <v>0.1424</v>
          </cell>
          <cell r="L30">
            <v>0.1424</v>
          </cell>
          <cell r="M30">
            <v>0.1424</v>
          </cell>
          <cell r="N30">
            <v>0.1424</v>
          </cell>
          <cell r="O30">
            <v>0.1424</v>
          </cell>
          <cell r="P30">
            <v>0.1424</v>
          </cell>
          <cell r="Q30">
            <v>0.1424</v>
          </cell>
          <cell r="R30">
            <v>0.1424</v>
          </cell>
          <cell r="S30">
            <v>0.1424</v>
          </cell>
          <cell r="T30">
            <v>0</v>
          </cell>
          <cell r="U30">
            <v>0.1424</v>
          </cell>
        </row>
        <row r="31">
          <cell r="H31">
            <v>0.1424</v>
          </cell>
          <cell r="I31">
            <v>0.1424</v>
          </cell>
          <cell r="J31">
            <v>0.1424</v>
          </cell>
          <cell r="K31">
            <v>0.1424</v>
          </cell>
          <cell r="L31">
            <v>0.1424</v>
          </cell>
          <cell r="M31">
            <v>0.1424</v>
          </cell>
          <cell r="N31">
            <v>0.1424</v>
          </cell>
          <cell r="O31">
            <v>0.1424</v>
          </cell>
          <cell r="P31">
            <v>0.1424</v>
          </cell>
          <cell r="Q31">
            <v>0.1424</v>
          </cell>
          <cell r="R31">
            <v>0.1424</v>
          </cell>
          <cell r="S31">
            <v>0.1424</v>
          </cell>
          <cell r="T31">
            <v>0</v>
          </cell>
          <cell r="U31">
            <v>0.1424</v>
          </cell>
        </row>
        <row r="46">
          <cell r="V46">
            <v>0</v>
          </cell>
        </row>
        <row r="70">
          <cell r="G70">
            <v>0.12690000000000001</v>
          </cell>
        </row>
      </sheetData>
      <sheetData sheetId="3" refreshError="1"/>
      <sheetData sheetId="4" refreshError="1"/>
      <sheetData sheetId="5" refreshError="1"/>
      <sheetData sheetId="6" refreshError="1"/>
      <sheetData sheetId="7">
        <row r="80">
          <cell r="C80">
            <v>30.416699999999999</v>
          </cell>
        </row>
      </sheetData>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ALANCE SHEET"/>
      <sheetName val="INCOME STATEMENT "/>
      <sheetName val="SATEMENT OF CHANGES IN  ASSETS"/>
      <sheetName val="CASHFLOW STATEMENT"/>
      <sheetName val="NOTES"/>
      <sheetName val="LEDGER TB 1011"/>
      <sheetName val="I AND E TB 1011"/>
      <sheetName val="I and E Datail 1011"/>
      <sheetName val="SUNDRY CREDITORS"/>
      <sheetName val="LEAVE FULL TIME"/>
      <sheetName val="LEAVE CASUAL"/>
      <sheetName val="LEAVE WORKFILE"/>
      <sheetName val="LONG SERVICE"/>
      <sheetName val="MEDICAL"/>
      <sheetName val="EX GRATIA"/>
      <sheetName val="1112 BUDGET"/>
      <sheetName val="CASH GENERATED BY OPERATIONS"/>
    </sheetNames>
    <sheetDataSet>
      <sheetData sheetId="0"/>
      <sheetData sheetId="1"/>
      <sheetData sheetId="2"/>
      <sheetData sheetId="3"/>
      <sheetData sheetId="4"/>
      <sheetData sheetId="5"/>
      <sheetData sheetId="6">
        <row r="6">
          <cell r="D6">
            <v>14147470.460000003</v>
          </cell>
        </row>
      </sheetData>
      <sheetData sheetId="7">
        <row r="83">
          <cell r="D83">
            <v>-168435.92</v>
          </cell>
        </row>
      </sheetData>
      <sheetData sheetId="8"/>
      <sheetData sheetId="9">
        <row r="1">
          <cell r="A1" t="str">
            <v>E/CODE</v>
          </cell>
          <cell r="B1" t="str">
            <v>EMPLOYEE NAME</v>
          </cell>
          <cell r="C1" t="str">
            <v>ANNUAL LEAVE</v>
          </cell>
          <cell r="D1" t="str">
            <v>ANNUAL LEAVE</v>
          </cell>
          <cell r="E1" t="str">
            <v>ACCUMULATED</v>
          </cell>
          <cell r="F1" t="str">
            <v>ACCUMULATED</v>
          </cell>
          <cell r="G1" t="str">
            <v>TOTAL LEAVE</v>
          </cell>
          <cell r="H1" t="str">
            <v>TOTAL</v>
          </cell>
          <cell r="I1" t="str">
            <v xml:space="preserve">OVER </v>
          </cell>
          <cell r="K1" t="str">
            <v>TOTAL</v>
          </cell>
          <cell r="L1" t="str">
            <v>TOTAL MONETARY VALUE</v>
          </cell>
        </row>
        <row r="2">
          <cell r="C2" t="str">
            <v>DAYS</v>
          </cell>
          <cell r="D2" t="str">
            <v>MONETARY VALUE</v>
          </cell>
          <cell r="E2" t="str">
            <v>LEAVE DAYS</v>
          </cell>
          <cell r="F2" t="str">
            <v xml:space="preserve">LEAVE MONETARY </v>
          </cell>
          <cell r="G2" t="str">
            <v>DAYS</v>
          </cell>
          <cell r="H2" t="str">
            <v>MONETARY</v>
          </cell>
          <cell r="I2" t="str">
            <v>48 DAYS</v>
          </cell>
          <cell r="J2" t="str">
            <v>SALARY</v>
          </cell>
          <cell r="K2" t="str">
            <v>VALUE</v>
          </cell>
          <cell r="L2" t="str">
            <v>MAXIMUM OF</v>
          </cell>
        </row>
        <row r="3">
          <cell r="F3" t="str">
            <v>VALUE</v>
          </cell>
          <cell r="H3" t="str">
            <v>VALUE</v>
          </cell>
          <cell r="I3" t="str">
            <v>LEAVE DAYS</v>
          </cell>
          <cell r="K3" t="str">
            <v>FOR OVER 48 DAYS</v>
          </cell>
          <cell r="L3" t="str">
            <v>48 DAYS LEAVE</v>
          </cell>
        </row>
        <row r="5">
          <cell r="A5" t="str">
            <v>000008</v>
          </cell>
          <cell r="B5" t="str">
            <v>JACOBS    R</v>
          </cell>
          <cell r="C5">
            <v>1.67</v>
          </cell>
          <cell r="D5">
            <v>574.17999999999995</v>
          </cell>
          <cell r="E5">
            <v>26.33</v>
          </cell>
          <cell r="F5">
            <v>9052.7800000000007</v>
          </cell>
          <cell r="G5">
            <v>28</v>
          </cell>
          <cell r="H5">
            <v>9626.9599999999991</v>
          </cell>
          <cell r="L5">
            <v>9626.9599999999991</v>
          </cell>
        </row>
        <row r="6">
          <cell r="A6" t="str">
            <v>046331</v>
          </cell>
          <cell r="B6" t="str">
            <v>AFRIKA    JJ</v>
          </cell>
          <cell r="C6">
            <v>13.67</v>
          </cell>
          <cell r="D6">
            <v>3310.33</v>
          </cell>
          <cell r="E6">
            <v>35.33</v>
          </cell>
          <cell r="F6">
            <v>8555.51</v>
          </cell>
          <cell r="G6">
            <v>49</v>
          </cell>
          <cell r="H6">
            <v>11865.84</v>
          </cell>
          <cell r="I6">
            <v>1</v>
          </cell>
          <cell r="J6">
            <v>60540</v>
          </cell>
          <cell r="K6">
            <v>243.1325301204819</v>
          </cell>
          <cell r="L6">
            <v>11622.707469879519</v>
          </cell>
        </row>
        <row r="7">
          <cell r="A7" t="str">
            <v>013939</v>
          </cell>
          <cell r="B7" t="str">
            <v>DU PLESSISGS</v>
          </cell>
          <cell r="C7">
            <v>9.67</v>
          </cell>
          <cell r="D7">
            <v>15994.95</v>
          </cell>
          <cell r="E7">
            <v>39.33</v>
          </cell>
          <cell r="F7">
            <v>65054.97</v>
          </cell>
          <cell r="G7">
            <v>49</v>
          </cell>
          <cell r="H7">
            <v>81049.919999999998</v>
          </cell>
          <cell r="I7">
            <v>1</v>
          </cell>
          <cell r="J7">
            <v>413520</v>
          </cell>
          <cell r="K7">
            <v>1660.7228915662649</v>
          </cell>
          <cell r="L7">
            <v>79389.197108433727</v>
          </cell>
        </row>
        <row r="8">
          <cell r="A8" t="str">
            <v>054228</v>
          </cell>
          <cell r="B8" t="str">
            <v>FREDERICKSBG</v>
          </cell>
          <cell r="C8">
            <v>1</v>
          </cell>
          <cell r="D8">
            <v>320.5</v>
          </cell>
          <cell r="E8">
            <v>48</v>
          </cell>
          <cell r="F8">
            <v>15384</v>
          </cell>
          <cell r="G8">
            <v>49</v>
          </cell>
          <cell r="H8">
            <v>15704.5</v>
          </cell>
          <cell r="I8">
            <v>1</v>
          </cell>
          <cell r="J8">
            <v>80124</v>
          </cell>
          <cell r="K8">
            <v>321.78313253012044</v>
          </cell>
          <cell r="L8">
            <v>15382.716867469879</v>
          </cell>
        </row>
        <row r="9">
          <cell r="A9" t="str">
            <v>059778</v>
          </cell>
          <cell r="B9" t="str">
            <v>KEARNS    BA</v>
          </cell>
          <cell r="C9">
            <v>18.670000000000002</v>
          </cell>
          <cell r="D9">
            <v>5983.74</v>
          </cell>
          <cell r="E9">
            <v>30.33</v>
          </cell>
          <cell r="F9">
            <v>9720.77</v>
          </cell>
          <cell r="G9">
            <v>49</v>
          </cell>
          <cell r="H9">
            <v>15704.51</v>
          </cell>
          <cell r="I9">
            <v>1</v>
          </cell>
          <cell r="J9">
            <v>80124</v>
          </cell>
          <cell r="K9">
            <v>321.78313253012044</v>
          </cell>
          <cell r="L9">
            <v>15382.726867469879</v>
          </cell>
        </row>
        <row r="10">
          <cell r="A10" t="str">
            <v>018400</v>
          </cell>
          <cell r="B10" t="str">
            <v>PIETERSEN I</v>
          </cell>
          <cell r="C10">
            <v>2.33</v>
          </cell>
          <cell r="D10">
            <v>1184.71</v>
          </cell>
          <cell r="E10">
            <v>46.67</v>
          </cell>
          <cell r="F10">
            <v>23729.83</v>
          </cell>
          <cell r="G10">
            <v>49</v>
          </cell>
          <cell r="H10">
            <v>24914.54</v>
          </cell>
          <cell r="I10">
            <v>1</v>
          </cell>
          <cell r="J10">
            <v>127116</v>
          </cell>
          <cell r="K10">
            <v>510.50602409638549</v>
          </cell>
          <cell r="L10">
            <v>24404.033975903614</v>
          </cell>
        </row>
        <row r="11">
          <cell r="A11" t="str">
            <v>053081</v>
          </cell>
          <cell r="B11" t="str">
            <v>SIJAJI    P</v>
          </cell>
          <cell r="C11">
            <v>7.67</v>
          </cell>
          <cell r="D11">
            <v>5659.69</v>
          </cell>
          <cell r="E11">
            <v>41.33</v>
          </cell>
          <cell r="F11">
            <v>30497.41</v>
          </cell>
          <cell r="G11">
            <v>49</v>
          </cell>
          <cell r="H11">
            <v>36157.1</v>
          </cell>
          <cell r="I11">
            <v>1</v>
          </cell>
          <cell r="J11">
            <v>184476</v>
          </cell>
          <cell r="K11">
            <v>740.86746987951801</v>
          </cell>
          <cell r="L11">
            <v>35416.232530120484</v>
          </cell>
        </row>
        <row r="12">
          <cell r="A12" t="str">
            <v>038010</v>
          </cell>
          <cell r="B12" t="str">
            <v>VELEM     M</v>
          </cell>
          <cell r="C12">
            <v>11</v>
          </cell>
          <cell r="D12">
            <v>2841.74</v>
          </cell>
          <cell r="E12">
            <v>38</v>
          </cell>
          <cell r="F12">
            <v>9816.92</v>
          </cell>
          <cell r="G12">
            <v>49</v>
          </cell>
          <cell r="H12">
            <v>12658.66</v>
          </cell>
          <cell r="I12">
            <v>1</v>
          </cell>
          <cell r="J12">
            <v>64584</v>
          </cell>
          <cell r="K12">
            <v>259.37349397590361</v>
          </cell>
          <cell r="L12">
            <v>12399.286506024097</v>
          </cell>
        </row>
        <row r="13">
          <cell r="A13" t="str">
            <v>033255</v>
          </cell>
          <cell r="B13" t="str">
            <v>WILLIAMS  PJ</v>
          </cell>
          <cell r="C13">
            <v>6.33</v>
          </cell>
          <cell r="D13">
            <v>1968</v>
          </cell>
          <cell r="E13">
            <v>42.67</v>
          </cell>
          <cell r="F13">
            <v>13266.1</v>
          </cell>
          <cell r="G13">
            <v>49</v>
          </cell>
          <cell r="H13">
            <v>15234.1</v>
          </cell>
          <cell r="I13">
            <v>1</v>
          </cell>
          <cell r="J13">
            <v>77724</v>
          </cell>
          <cell r="K13">
            <v>312.14457831325296</v>
          </cell>
          <cell r="L13">
            <v>14921.955421686747</v>
          </cell>
        </row>
        <row r="14">
          <cell r="A14" t="str">
            <v>057954</v>
          </cell>
          <cell r="B14" t="str">
            <v>ANDREWS   MG</v>
          </cell>
          <cell r="C14">
            <v>9.33</v>
          </cell>
          <cell r="D14">
            <v>4632.8999999999996</v>
          </cell>
          <cell r="E14">
            <v>40.67</v>
          </cell>
          <cell r="F14">
            <v>20195.099999999999</v>
          </cell>
          <cell r="G14">
            <v>50</v>
          </cell>
          <cell r="H14">
            <v>24828</v>
          </cell>
          <cell r="I14">
            <v>2</v>
          </cell>
          <cell r="J14">
            <v>124140</v>
          </cell>
          <cell r="K14">
            <v>997.10843373493969</v>
          </cell>
          <cell r="L14">
            <v>23830.891566265062</v>
          </cell>
        </row>
        <row r="15">
          <cell r="A15" t="str">
            <v>059774</v>
          </cell>
          <cell r="B15" t="str">
            <v>CAROLISSENJDB</v>
          </cell>
          <cell r="C15">
            <v>18.670000000000002</v>
          </cell>
          <cell r="D15">
            <v>5983.74</v>
          </cell>
          <cell r="E15">
            <v>31.33</v>
          </cell>
          <cell r="F15">
            <v>10041.27</v>
          </cell>
          <cell r="G15">
            <v>50</v>
          </cell>
          <cell r="H15">
            <v>16025.01</v>
          </cell>
          <cell r="I15">
            <v>2</v>
          </cell>
          <cell r="J15">
            <v>80124</v>
          </cell>
          <cell r="K15">
            <v>643.56626506024088</v>
          </cell>
          <cell r="L15">
            <v>15381.443734939759</v>
          </cell>
        </row>
        <row r="16">
          <cell r="A16" t="str">
            <v>050290</v>
          </cell>
          <cell r="B16" t="str">
            <v>HENDRICKS A</v>
          </cell>
          <cell r="C16">
            <v>8</v>
          </cell>
          <cell r="D16">
            <v>6048.8</v>
          </cell>
          <cell r="E16">
            <v>42</v>
          </cell>
          <cell r="F16">
            <v>31756.2</v>
          </cell>
          <cell r="G16">
            <v>50</v>
          </cell>
          <cell r="H16">
            <v>37805</v>
          </cell>
          <cell r="I16">
            <v>2</v>
          </cell>
          <cell r="J16">
            <v>189024</v>
          </cell>
          <cell r="K16">
            <v>1518.2650602409637</v>
          </cell>
          <cell r="L16">
            <v>36286.734939759037</v>
          </cell>
        </row>
        <row r="17">
          <cell r="A17" t="str">
            <v>054286</v>
          </cell>
          <cell r="B17" t="str">
            <v>NGQONGWA  MP</v>
          </cell>
          <cell r="C17">
            <v>7.33</v>
          </cell>
          <cell r="D17">
            <v>2028.36</v>
          </cell>
          <cell r="E17">
            <v>42.67</v>
          </cell>
          <cell r="F17">
            <v>11807.64</v>
          </cell>
          <cell r="G17">
            <v>50</v>
          </cell>
          <cell r="H17">
            <v>13836</v>
          </cell>
          <cell r="I17">
            <v>2</v>
          </cell>
          <cell r="J17">
            <v>69180</v>
          </cell>
          <cell r="K17">
            <v>555.6626506024096</v>
          </cell>
          <cell r="L17">
            <v>13280.337349397591</v>
          </cell>
        </row>
        <row r="18">
          <cell r="A18" t="str">
            <v>059780</v>
          </cell>
          <cell r="B18" t="str">
            <v>PHILANDER LJ</v>
          </cell>
          <cell r="C18">
            <v>18.670000000000002</v>
          </cell>
          <cell r="D18">
            <v>5983.74</v>
          </cell>
          <cell r="E18">
            <v>31.33</v>
          </cell>
          <cell r="F18">
            <v>10041.27</v>
          </cell>
          <cell r="G18">
            <v>50</v>
          </cell>
          <cell r="H18">
            <v>16025.01</v>
          </cell>
          <cell r="I18">
            <v>2</v>
          </cell>
          <cell r="J18">
            <v>80124</v>
          </cell>
          <cell r="K18">
            <v>643.56626506024088</v>
          </cell>
          <cell r="L18">
            <v>15381.443734939759</v>
          </cell>
        </row>
        <row r="19">
          <cell r="A19" t="str">
            <v>049801</v>
          </cell>
          <cell r="B19" t="str">
            <v>ABRAHAMS  M</v>
          </cell>
          <cell r="C19">
            <v>8.33</v>
          </cell>
          <cell r="D19">
            <v>2440.19</v>
          </cell>
          <cell r="E19">
            <v>42.67</v>
          </cell>
          <cell r="F19">
            <v>12499.75</v>
          </cell>
          <cell r="G19">
            <v>51</v>
          </cell>
          <cell r="H19">
            <v>14939.94</v>
          </cell>
          <cell r="I19">
            <v>3</v>
          </cell>
          <cell r="J19">
            <v>73236</v>
          </cell>
          <cell r="K19">
            <v>882.36144578313258</v>
          </cell>
          <cell r="L19">
            <v>14057.578554216869</v>
          </cell>
        </row>
        <row r="20">
          <cell r="A20" t="str">
            <v>052258</v>
          </cell>
          <cell r="B20" t="str">
            <v>CLOETE    MW</v>
          </cell>
          <cell r="C20">
            <v>18</v>
          </cell>
          <cell r="D20">
            <v>4473</v>
          </cell>
          <cell r="E20">
            <v>33</v>
          </cell>
          <cell r="F20">
            <v>8200.5</v>
          </cell>
          <cell r="G20">
            <v>51</v>
          </cell>
          <cell r="H20">
            <v>12673.5</v>
          </cell>
          <cell r="I20">
            <v>3</v>
          </cell>
          <cell r="J20">
            <v>62124</v>
          </cell>
          <cell r="K20">
            <v>748.48192771084337</v>
          </cell>
          <cell r="L20">
            <v>11925.018072289156</v>
          </cell>
        </row>
        <row r="21">
          <cell r="A21" t="str">
            <v>053067</v>
          </cell>
          <cell r="B21" t="str">
            <v>ERASMUS   BK</v>
          </cell>
          <cell r="C21">
            <v>8</v>
          </cell>
          <cell r="D21">
            <v>7561.36</v>
          </cell>
          <cell r="E21">
            <v>43</v>
          </cell>
          <cell r="F21">
            <v>40642.31</v>
          </cell>
          <cell r="G21">
            <v>51</v>
          </cell>
          <cell r="H21">
            <v>48203.67</v>
          </cell>
          <cell r="I21">
            <v>3</v>
          </cell>
          <cell r="J21">
            <v>236292</v>
          </cell>
          <cell r="K21">
            <v>2846.8915662650602</v>
          </cell>
          <cell r="L21">
            <v>45356.778433734937</v>
          </cell>
        </row>
        <row r="22">
          <cell r="A22" t="str">
            <v>057006</v>
          </cell>
          <cell r="B22" t="str">
            <v>MSEBI     MA</v>
          </cell>
          <cell r="C22">
            <v>6</v>
          </cell>
          <cell r="D22">
            <v>2556.3000000000002</v>
          </cell>
          <cell r="E22">
            <v>45</v>
          </cell>
          <cell r="F22">
            <v>19172.25</v>
          </cell>
          <cell r="G22">
            <v>51</v>
          </cell>
          <cell r="H22">
            <v>21728.55</v>
          </cell>
          <cell r="I22">
            <v>3</v>
          </cell>
          <cell r="J22">
            <v>106512</v>
          </cell>
          <cell r="K22">
            <v>1283.2771084337351</v>
          </cell>
          <cell r="L22">
            <v>20445.272891566263</v>
          </cell>
        </row>
        <row r="23">
          <cell r="A23" t="str">
            <v>013777</v>
          </cell>
          <cell r="B23" t="str">
            <v>PAULSE    CI</v>
          </cell>
          <cell r="C23">
            <v>4</v>
          </cell>
          <cell r="D23">
            <v>3597.88</v>
          </cell>
          <cell r="E23">
            <v>47</v>
          </cell>
          <cell r="F23">
            <v>42275.09</v>
          </cell>
          <cell r="G23">
            <v>51</v>
          </cell>
          <cell r="H23">
            <v>45872.97</v>
          </cell>
          <cell r="I23">
            <v>3</v>
          </cell>
          <cell r="J23">
            <v>224868</v>
          </cell>
          <cell r="K23">
            <v>2709.2530120481929</v>
          </cell>
          <cell r="L23">
            <v>43163.716987951811</v>
          </cell>
        </row>
        <row r="24">
          <cell r="A24" t="str">
            <v>12359</v>
          </cell>
          <cell r="B24" t="str">
            <v>PAULSE    J</v>
          </cell>
          <cell r="C24">
            <v>9.33</v>
          </cell>
          <cell r="D24">
            <v>2442.0300000000002</v>
          </cell>
          <cell r="E24">
            <v>41.67</v>
          </cell>
          <cell r="F24">
            <v>10906.71</v>
          </cell>
          <cell r="G24">
            <v>51</v>
          </cell>
          <cell r="H24">
            <v>13348.74</v>
          </cell>
          <cell r="I24">
            <v>3</v>
          </cell>
          <cell r="J24">
            <v>65436</v>
          </cell>
          <cell r="K24">
            <v>788.38554216867476</v>
          </cell>
          <cell r="L24">
            <v>12560.354457831325</v>
          </cell>
        </row>
        <row r="25">
          <cell r="A25" t="str">
            <v>002520</v>
          </cell>
          <cell r="B25" t="str">
            <v>VERMEULEN MJ</v>
          </cell>
          <cell r="C25">
            <v>6.33</v>
          </cell>
          <cell r="D25">
            <v>4786.1099999999997</v>
          </cell>
          <cell r="E25">
            <v>44.67</v>
          </cell>
          <cell r="F25">
            <v>33774.99</v>
          </cell>
          <cell r="G25">
            <v>51</v>
          </cell>
          <cell r="H25">
            <v>38561.1</v>
          </cell>
          <cell r="I25">
            <v>3</v>
          </cell>
          <cell r="J25">
            <v>189024</v>
          </cell>
          <cell r="K25">
            <v>2277.397590361446</v>
          </cell>
          <cell r="L25">
            <v>36283.70240963855</v>
          </cell>
        </row>
        <row r="26">
          <cell r="A26" t="str">
            <v>018752</v>
          </cell>
          <cell r="B26" t="str">
            <v>WILLIAMS  WK</v>
          </cell>
          <cell r="C26">
            <v>9</v>
          </cell>
          <cell r="D26">
            <v>2884.5</v>
          </cell>
          <cell r="E26">
            <v>42</v>
          </cell>
          <cell r="F26">
            <v>13461</v>
          </cell>
          <cell r="G26">
            <v>51</v>
          </cell>
          <cell r="H26">
            <v>16345.5</v>
          </cell>
          <cell r="I26">
            <v>3</v>
          </cell>
          <cell r="J26">
            <v>80124</v>
          </cell>
          <cell r="K26">
            <v>965.34939759036149</v>
          </cell>
          <cell r="L26">
            <v>15380.150602409638</v>
          </cell>
        </row>
        <row r="27">
          <cell r="A27" t="str">
            <v>1503</v>
          </cell>
          <cell r="B27" t="str">
            <v>CUPIDO    E</v>
          </cell>
          <cell r="C27">
            <v>8.67</v>
          </cell>
          <cell r="D27">
            <v>4870.29</v>
          </cell>
          <cell r="E27">
            <v>42.83</v>
          </cell>
          <cell r="F27">
            <v>24059.32</v>
          </cell>
          <cell r="G27">
            <v>51.5</v>
          </cell>
          <cell r="H27">
            <v>28929.61</v>
          </cell>
          <cell r="I27">
            <v>3.5</v>
          </cell>
          <cell r="J27">
            <v>140436</v>
          </cell>
          <cell r="K27">
            <v>1974</v>
          </cell>
          <cell r="L27">
            <v>26955.61</v>
          </cell>
        </row>
        <row r="28">
          <cell r="A28" t="str">
            <v>2416</v>
          </cell>
          <cell r="B28" t="str">
            <v>COETZEE   G</v>
          </cell>
          <cell r="C28">
            <v>9</v>
          </cell>
          <cell r="D28">
            <v>5055.66</v>
          </cell>
          <cell r="E28">
            <v>43</v>
          </cell>
          <cell r="F28">
            <v>24154.82</v>
          </cell>
          <cell r="G28">
            <v>52</v>
          </cell>
          <cell r="H28">
            <v>29210.48</v>
          </cell>
          <cell r="I28">
            <v>4</v>
          </cell>
          <cell r="J28">
            <v>140436</v>
          </cell>
          <cell r="K28">
            <v>2256</v>
          </cell>
          <cell r="L28">
            <v>26954.48</v>
          </cell>
        </row>
        <row r="29">
          <cell r="A29" t="str">
            <v>000128</v>
          </cell>
          <cell r="B29" t="str">
            <v>DELANEY   D</v>
          </cell>
          <cell r="C29">
            <v>5</v>
          </cell>
          <cell r="D29">
            <v>8270.4</v>
          </cell>
          <cell r="E29">
            <v>47</v>
          </cell>
          <cell r="F29">
            <v>77741.759999999995</v>
          </cell>
          <cell r="G29">
            <v>52</v>
          </cell>
          <cell r="H29">
            <v>86012.160000000003</v>
          </cell>
          <cell r="I29">
            <v>4</v>
          </cell>
          <cell r="J29">
            <v>413520</v>
          </cell>
          <cell r="K29">
            <v>6642.8915662650597</v>
          </cell>
          <cell r="L29">
            <v>79369.268433734949</v>
          </cell>
        </row>
        <row r="30">
          <cell r="A30" t="str">
            <v>050265</v>
          </cell>
          <cell r="B30" t="str">
            <v>DU PLESSISA</v>
          </cell>
          <cell r="C30">
            <v>2</v>
          </cell>
          <cell r="D30">
            <v>1123.48</v>
          </cell>
          <cell r="E30">
            <v>50</v>
          </cell>
          <cell r="F30">
            <v>28087</v>
          </cell>
          <cell r="G30">
            <v>52</v>
          </cell>
          <cell r="H30">
            <v>29210.48</v>
          </cell>
          <cell r="I30">
            <v>4</v>
          </cell>
          <cell r="J30">
            <v>140436</v>
          </cell>
          <cell r="K30">
            <v>2256</v>
          </cell>
          <cell r="L30">
            <v>26954.48</v>
          </cell>
        </row>
        <row r="31">
          <cell r="A31" t="str">
            <v>052148</v>
          </cell>
          <cell r="B31" t="str">
            <v>FORTUIN   BR</v>
          </cell>
          <cell r="C31">
            <v>10.33</v>
          </cell>
          <cell r="D31">
            <v>6900.13</v>
          </cell>
          <cell r="E31">
            <v>41.67</v>
          </cell>
          <cell r="F31">
            <v>27834.31</v>
          </cell>
          <cell r="G31">
            <v>52</v>
          </cell>
          <cell r="H31">
            <v>34734.44</v>
          </cell>
          <cell r="I31">
            <v>4</v>
          </cell>
          <cell r="J31">
            <v>166992</v>
          </cell>
          <cell r="K31">
            <v>2682.602409638554</v>
          </cell>
          <cell r="L31">
            <v>32051.837590361447</v>
          </cell>
        </row>
        <row r="32">
          <cell r="A32" t="str">
            <v>059666</v>
          </cell>
          <cell r="B32" t="str">
            <v>KOOPMAN   S</v>
          </cell>
          <cell r="C32">
            <v>21.33</v>
          </cell>
          <cell r="D32">
            <v>4645.25</v>
          </cell>
          <cell r="E32">
            <v>30.67</v>
          </cell>
          <cell r="F32">
            <v>6679.31</v>
          </cell>
          <cell r="G32">
            <v>52</v>
          </cell>
          <cell r="H32">
            <v>11324.56</v>
          </cell>
          <cell r="I32">
            <v>4</v>
          </cell>
          <cell r="J32">
            <v>54444</v>
          </cell>
          <cell r="K32">
            <v>874.60240963855415</v>
          </cell>
          <cell r="L32">
            <v>10449.957590361446</v>
          </cell>
        </row>
        <row r="33">
          <cell r="A33" t="str">
            <v>012258</v>
          </cell>
          <cell r="B33" t="str">
            <v>MARAIS    AV</v>
          </cell>
          <cell r="C33">
            <v>0.67</v>
          </cell>
          <cell r="D33">
            <v>1108.23</v>
          </cell>
          <cell r="E33">
            <v>51.33</v>
          </cell>
          <cell r="F33">
            <v>84903.93</v>
          </cell>
          <cell r="G33">
            <v>52</v>
          </cell>
          <cell r="H33">
            <v>86012.160000000003</v>
          </cell>
          <cell r="I33">
            <v>4</v>
          </cell>
          <cell r="J33">
            <v>413520</v>
          </cell>
          <cell r="K33">
            <v>6642.8915662650597</v>
          </cell>
          <cell r="L33">
            <v>79369.268433734949</v>
          </cell>
        </row>
        <row r="34">
          <cell r="A34" t="str">
            <v>054300</v>
          </cell>
          <cell r="B34" t="str">
            <v>MINNIES   WQD</v>
          </cell>
          <cell r="C34">
            <v>6</v>
          </cell>
          <cell r="D34">
            <v>3628.8</v>
          </cell>
          <cell r="E34">
            <v>46</v>
          </cell>
          <cell r="F34">
            <v>27820.799999999999</v>
          </cell>
          <cell r="G34">
            <v>52</v>
          </cell>
          <cell r="H34">
            <v>31449.599999999999</v>
          </cell>
          <cell r="I34">
            <v>4</v>
          </cell>
          <cell r="J34">
            <v>151200</v>
          </cell>
          <cell r="K34">
            <v>2428.9156626506024</v>
          </cell>
          <cell r="L34">
            <v>29020.684337349398</v>
          </cell>
        </row>
        <row r="35">
          <cell r="A35" t="str">
            <v>054070</v>
          </cell>
          <cell r="B35" t="str">
            <v>MORRIS    CS</v>
          </cell>
          <cell r="C35">
            <v>2.67</v>
          </cell>
          <cell r="D35">
            <v>1499.85</v>
          </cell>
          <cell r="E35">
            <v>49.33</v>
          </cell>
          <cell r="F35">
            <v>27710.63</v>
          </cell>
          <cell r="G35">
            <v>52</v>
          </cell>
          <cell r="H35">
            <v>29210.48</v>
          </cell>
          <cell r="I35">
            <v>4</v>
          </cell>
          <cell r="J35">
            <v>140436</v>
          </cell>
          <cell r="K35">
            <v>2256</v>
          </cell>
          <cell r="L35">
            <v>26954.48</v>
          </cell>
        </row>
        <row r="36">
          <cell r="A36" t="str">
            <v>050770</v>
          </cell>
          <cell r="B36" t="str">
            <v>SCHOEMAN  S</v>
          </cell>
          <cell r="C36">
            <v>19</v>
          </cell>
          <cell r="D36">
            <v>9434.64</v>
          </cell>
          <cell r="E36">
            <v>33</v>
          </cell>
          <cell r="F36">
            <v>16386.48</v>
          </cell>
          <cell r="G36">
            <v>52</v>
          </cell>
          <cell r="H36">
            <v>25821.119999999999</v>
          </cell>
          <cell r="I36">
            <v>4</v>
          </cell>
          <cell r="J36">
            <v>124140</v>
          </cell>
          <cell r="K36">
            <v>1994.2168674698794</v>
          </cell>
          <cell r="L36">
            <v>23826.903132530118</v>
          </cell>
        </row>
        <row r="37">
          <cell r="A37" t="str">
            <v>2417</v>
          </cell>
          <cell r="B37" t="str">
            <v>VIOLA     A</v>
          </cell>
          <cell r="C37">
            <v>12</v>
          </cell>
          <cell r="D37">
            <v>14167.32</v>
          </cell>
          <cell r="E37">
            <v>40</v>
          </cell>
          <cell r="F37">
            <v>47224.4</v>
          </cell>
          <cell r="G37">
            <v>52</v>
          </cell>
          <cell r="H37">
            <v>61391.72</v>
          </cell>
          <cell r="I37">
            <v>4</v>
          </cell>
          <cell r="J37">
            <v>295152</v>
          </cell>
          <cell r="K37">
            <v>4741.3975903614455</v>
          </cell>
          <cell r="L37">
            <v>56650.322409638553</v>
          </cell>
        </row>
        <row r="38">
          <cell r="A38" t="str">
            <v>016830</v>
          </cell>
          <cell r="B38" t="str">
            <v>ABRAHAMS  AC</v>
          </cell>
          <cell r="C38">
            <v>4</v>
          </cell>
          <cell r="D38">
            <v>4840.12</v>
          </cell>
          <cell r="E38">
            <v>49</v>
          </cell>
          <cell r="F38">
            <v>59291.47</v>
          </cell>
          <cell r="G38">
            <v>53</v>
          </cell>
          <cell r="H38">
            <v>64131.59</v>
          </cell>
          <cell r="I38">
            <v>5</v>
          </cell>
          <cell r="J38">
            <v>302508</v>
          </cell>
          <cell r="K38">
            <v>6074.4578313253014</v>
          </cell>
          <cell r="L38">
            <v>58057.132168674696</v>
          </cell>
        </row>
        <row r="39">
          <cell r="A39" t="str">
            <v>053169</v>
          </cell>
          <cell r="B39" t="str">
            <v>ABRAHAMS  RD</v>
          </cell>
          <cell r="C39">
            <v>5.67</v>
          </cell>
          <cell r="D39">
            <v>3185.07</v>
          </cell>
          <cell r="E39">
            <v>47.33</v>
          </cell>
          <cell r="F39">
            <v>26587.15</v>
          </cell>
          <cell r="G39">
            <v>53</v>
          </cell>
          <cell r="H39">
            <v>29772.22</v>
          </cell>
          <cell r="I39">
            <v>5</v>
          </cell>
          <cell r="J39">
            <v>140436</v>
          </cell>
          <cell r="K39">
            <v>2820</v>
          </cell>
          <cell r="L39">
            <v>26952.22</v>
          </cell>
        </row>
        <row r="40">
          <cell r="A40" t="str">
            <v>014153</v>
          </cell>
          <cell r="B40" t="str">
            <v>CARSTENS  DL</v>
          </cell>
          <cell r="C40">
            <v>3</v>
          </cell>
          <cell r="D40">
            <v>3376.65</v>
          </cell>
          <cell r="E40">
            <v>50</v>
          </cell>
          <cell r="F40">
            <v>56277.5</v>
          </cell>
          <cell r="G40">
            <v>53</v>
          </cell>
          <cell r="H40">
            <v>59654.15</v>
          </cell>
          <cell r="I40">
            <v>5</v>
          </cell>
          <cell r="J40">
            <v>281388</v>
          </cell>
          <cell r="K40">
            <v>5650.3614457831327</v>
          </cell>
          <cell r="L40">
            <v>54003.788554216866</v>
          </cell>
        </row>
        <row r="41">
          <cell r="A41" t="str">
            <v>055490</v>
          </cell>
          <cell r="B41" t="str">
            <v>GOETHAM   MD</v>
          </cell>
          <cell r="C41">
            <v>12</v>
          </cell>
          <cell r="D41">
            <v>5693.76</v>
          </cell>
          <cell r="E41">
            <v>41</v>
          </cell>
          <cell r="F41">
            <v>19453.68</v>
          </cell>
          <cell r="G41">
            <v>53</v>
          </cell>
          <cell r="H41">
            <v>25147.439999999999</v>
          </cell>
          <cell r="I41">
            <v>5</v>
          </cell>
          <cell r="J41">
            <v>118620</v>
          </cell>
          <cell r="K41">
            <v>2381.9277108433735</v>
          </cell>
          <cell r="L41">
            <v>22765.512289156624</v>
          </cell>
        </row>
        <row r="42">
          <cell r="A42" t="str">
            <v>019317</v>
          </cell>
          <cell r="B42" t="str">
            <v>JOHANNES  JJS</v>
          </cell>
          <cell r="C42">
            <v>13.33</v>
          </cell>
          <cell r="D42">
            <v>3637.49</v>
          </cell>
          <cell r="E42">
            <v>39.67</v>
          </cell>
          <cell r="F42">
            <v>10825.15</v>
          </cell>
          <cell r="G42">
            <v>53</v>
          </cell>
          <cell r="H42">
            <v>14462.64</v>
          </cell>
          <cell r="I42">
            <v>5</v>
          </cell>
          <cell r="J42">
            <v>68220</v>
          </cell>
          <cell r="K42">
            <v>1369.8795180722891</v>
          </cell>
          <cell r="L42">
            <v>13092.760481927711</v>
          </cell>
        </row>
        <row r="43">
          <cell r="A43" t="str">
            <v>019023</v>
          </cell>
          <cell r="B43" t="str">
            <v>KENNEDY   AG</v>
          </cell>
          <cell r="C43">
            <v>8.67</v>
          </cell>
          <cell r="D43">
            <v>5791.3</v>
          </cell>
          <cell r="E43">
            <v>44.33</v>
          </cell>
          <cell r="F43">
            <v>29611.11</v>
          </cell>
          <cell r="G43">
            <v>53</v>
          </cell>
          <cell r="H43">
            <v>35402.410000000003</v>
          </cell>
          <cell r="I43">
            <v>5</v>
          </cell>
          <cell r="J43">
            <v>166992</v>
          </cell>
          <cell r="K43">
            <v>3353.2530120481929</v>
          </cell>
          <cell r="L43">
            <v>32049.15698795181</v>
          </cell>
        </row>
        <row r="44">
          <cell r="A44" t="str">
            <v>041851</v>
          </cell>
          <cell r="B44" t="str">
            <v>MRALI     VN</v>
          </cell>
          <cell r="C44">
            <v>14.67</v>
          </cell>
          <cell r="D44">
            <v>3789.85</v>
          </cell>
          <cell r="E44">
            <v>38.33</v>
          </cell>
          <cell r="F44">
            <v>9902.17</v>
          </cell>
          <cell r="G44">
            <v>53</v>
          </cell>
          <cell r="H44">
            <v>13692.02</v>
          </cell>
          <cell r="I44">
            <v>5</v>
          </cell>
          <cell r="J44">
            <v>64584</v>
          </cell>
          <cell r="K44">
            <v>1296.867469879518</v>
          </cell>
          <cell r="L44">
            <v>12395.152530120482</v>
          </cell>
        </row>
        <row r="45">
          <cell r="A45" t="str">
            <v>054372</v>
          </cell>
          <cell r="B45" t="str">
            <v>NTAKANA   PM</v>
          </cell>
          <cell r="C45">
            <v>6.33</v>
          </cell>
          <cell r="D45">
            <v>2028.77</v>
          </cell>
          <cell r="E45">
            <v>46.67</v>
          </cell>
          <cell r="F45">
            <v>14957.74</v>
          </cell>
          <cell r="G45">
            <v>53</v>
          </cell>
          <cell r="H45">
            <v>16986.509999999998</v>
          </cell>
          <cell r="I45">
            <v>5</v>
          </cell>
          <cell r="J45">
            <v>80124</v>
          </cell>
          <cell r="K45">
            <v>1608.9156626506024</v>
          </cell>
          <cell r="L45">
            <v>15377.594337349396</v>
          </cell>
        </row>
        <row r="46">
          <cell r="A46" t="str">
            <v>058134</v>
          </cell>
          <cell r="B46" t="str">
            <v>VERMEULEN PA</v>
          </cell>
          <cell r="C46">
            <v>9.33</v>
          </cell>
          <cell r="D46">
            <v>4632.8999999999996</v>
          </cell>
          <cell r="E46">
            <v>43.67</v>
          </cell>
          <cell r="F46">
            <v>21684.78</v>
          </cell>
          <cell r="G46">
            <v>53</v>
          </cell>
          <cell r="H46">
            <v>26317.68</v>
          </cell>
          <cell r="I46">
            <v>5</v>
          </cell>
          <cell r="J46">
            <v>124140</v>
          </cell>
          <cell r="K46">
            <v>2492.7710843373493</v>
          </cell>
          <cell r="L46">
            <v>23824.908915662651</v>
          </cell>
        </row>
        <row r="47">
          <cell r="A47" t="str">
            <v>042319</v>
          </cell>
          <cell r="B47" t="str">
            <v>BAARDMAN  M</v>
          </cell>
          <cell r="C47">
            <v>1</v>
          </cell>
          <cell r="D47">
            <v>367.54</v>
          </cell>
          <cell r="E47">
            <v>53</v>
          </cell>
          <cell r="F47">
            <v>19479.62</v>
          </cell>
          <cell r="G47">
            <v>54</v>
          </cell>
          <cell r="H47">
            <v>19847.16</v>
          </cell>
          <cell r="I47">
            <v>6</v>
          </cell>
          <cell r="J47">
            <v>91884</v>
          </cell>
          <cell r="K47">
            <v>2214.0722891566265</v>
          </cell>
          <cell r="L47">
            <v>17633.087710843374</v>
          </cell>
        </row>
        <row r="48">
          <cell r="A48" t="str">
            <v>047175</v>
          </cell>
          <cell r="B48" t="str">
            <v>COUNTER   P</v>
          </cell>
          <cell r="C48">
            <v>5.67</v>
          </cell>
          <cell r="D48">
            <v>1569</v>
          </cell>
          <cell r="E48">
            <v>48.33</v>
          </cell>
          <cell r="F48">
            <v>13373.88</v>
          </cell>
          <cell r="G48">
            <v>54</v>
          </cell>
          <cell r="H48">
            <v>14942.88</v>
          </cell>
          <cell r="I48">
            <v>6</v>
          </cell>
          <cell r="J48">
            <v>69180</v>
          </cell>
          <cell r="K48">
            <v>1666.9879518072289</v>
          </cell>
          <cell r="L48">
            <v>13275.892048192771</v>
          </cell>
        </row>
        <row r="49">
          <cell r="A49" t="str">
            <v>030914</v>
          </cell>
          <cell r="B49" t="str">
            <v>GEDULD    KJ</v>
          </cell>
          <cell r="C49">
            <v>5.33</v>
          </cell>
          <cell r="D49">
            <v>1991.98</v>
          </cell>
          <cell r="E49">
            <v>48.67</v>
          </cell>
          <cell r="F49">
            <v>18189.439999999999</v>
          </cell>
          <cell r="G49">
            <v>54</v>
          </cell>
          <cell r="H49">
            <v>20181.419999999998</v>
          </cell>
          <cell r="I49">
            <v>6</v>
          </cell>
          <cell r="J49">
            <v>93432</v>
          </cell>
          <cell r="K49">
            <v>2251.3734939759038</v>
          </cell>
          <cell r="L49">
            <v>17930.046506024093</v>
          </cell>
        </row>
        <row r="50">
          <cell r="A50" t="str">
            <v>050362</v>
          </cell>
          <cell r="B50" t="str">
            <v>MARTIN    K</v>
          </cell>
          <cell r="C50">
            <v>5.67</v>
          </cell>
          <cell r="D50">
            <v>1614.19</v>
          </cell>
          <cell r="E50">
            <v>48.33</v>
          </cell>
          <cell r="F50">
            <v>13759.07</v>
          </cell>
          <cell r="G50">
            <v>54</v>
          </cell>
          <cell r="H50">
            <v>15373.26</v>
          </cell>
          <cell r="I50">
            <v>6</v>
          </cell>
          <cell r="J50">
            <v>71172</v>
          </cell>
          <cell r="K50">
            <v>1714.9879518072289</v>
          </cell>
          <cell r="L50">
            <v>13658.272048192772</v>
          </cell>
        </row>
        <row r="51">
          <cell r="A51" t="str">
            <v>020129</v>
          </cell>
          <cell r="B51" t="str">
            <v>MULLER    JS</v>
          </cell>
          <cell r="C51">
            <v>16</v>
          </cell>
          <cell r="D51">
            <v>5687.04</v>
          </cell>
          <cell r="E51">
            <v>38</v>
          </cell>
          <cell r="F51">
            <v>13506.72</v>
          </cell>
          <cell r="G51">
            <v>54</v>
          </cell>
          <cell r="H51">
            <v>19193.759999999998</v>
          </cell>
          <cell r="I51">
            <v>6</v>
          </cell>
          <cell r="J51">
            <v>88860</v>
          </cell>
          <cell r="K51">
            <v>2141.2048192771085</v>
          </cell>
          <cell r="L51">
            <v>17052.555180722891</v>
          </cell>
        </row>
        <row r="52">
          <cell r="A52" t="str">
            <v>053770</v>
          </cell>
          <cell r="B52" t="str">
            <v>NGXATA    MA</v>
          </cell>
          <cell r="C52">
            <v>4.33</v>
          </cell>
          <cell r="D52">
            <v>2150.1</v>
          </cell>
          <cell r="E52">
            <v>49.67</v>
          </cell>
          <cell r="F52">
            <v>24664.14</v>
          </cell>
          <cell r="G52">
            <v>54</v>
          </cell>
          <cell r="H52">
            <v>26814.240000000002</v>
          </cell>
          <cell r="I52">
            <v>6</v>
          </cell>
          <cell r="J52">
            <v>124140</v>
          </cell>
          <cell r="K52">
            <v>2991.3253012048194</v>
          </cell>
          <cell r="L52">
            <v>23822.914698795183</v>
          </cell>
        </row>
        <row r="53">
          <cell r="A53" t="str">
            <v>057634</v>
          </cell>
          <cell r="B53" t="str">
            <v>ROELF     MA</v>
          </cell>
          <cell r="C53">
            <v>8</v>
          </cell>
          <cell r="D53">
            <v>5343.76</v>
          </cell>
          <cell r="E53">
            <v>46</v>
          </cell>
          <cell r="F53">
            <v>30726.62</v>
          </cell>
          <cell r="G53">
            <v>54</v>
          </cell>
          <cell r="H53">
            <v>36070.379999999997</v>
          </cell>
          <cell r="I53">
            <v>6</v>
          </cell>
          <cell r="J53">
            <v>166992</v>
          </cell>
          <cell r="K53">
            <v>4023.9036144578317</v>
          </cell>
          <cell r="L53">
            <v>32046.476385542166</v>
          </cell>
        </row>
        <row r="54">
          <cell r="A54" t="str">
            <v>040880</v>
          </cell>
          <cell r="B54" t="str">
            <v>BANANGILE MT</v>
          </cell>
          <cell r="C54">
            <v>8</v>
          </cell>
          <cell r="D54">
            <v>2891.52</v>
          </cell>
          <cell r="E54">
            <v>47</v>
          </cell>
          <cell r="F54">
            <v>16987.68</v>
          </cell>
          <cell r="G54">
            <v>55</v>
          </cell>
          <cell r="H54">
            <v>19879.2</v>
          </cell>
          <cell r="I54">
            <v>7</v>
          </cell>
          <cell r="J54">
            <v>90360</v>
          </cell>
          <cell r="K54">
            <v>2540.2409638554218</v>
          </cell>
          <cell r="L54">
            <v>17338.959036144581</v>
          </cell>
        </row>
        <row r="55">
          <cell r="A55" t="str">
            <v>048830</v>
          </cell>
          <cell r="B55" t="str">
            <v>DOMINGO   P</v>
          </cell>
          <cell r="C55">
            <v>5</v>
          </cell>
          <cell r="D55">
            <v>1638.95</v>
          </cell>
          <cell r="E55">
            <v>50</v>
          </cell>
          <cell r="F55">
            <v>16389.5</v>
          </cell>
          <cell r="G55">
            <v>55</v>
          </cell>
          <cell r="H55">
            <v>18028.45</v>
          </cell>
          <cell r="I55">
            <v>7</v>
          </cell>
          <cell r="J55">
            <v>81948</v>
          </cell>
          <cell r="K55">
            <v>2303.7590361445782</v>
          </cell>
          <cell r="L55">
            <v>15724.690963855423</v>
          </cell>
        </row>
        <row r="56">
          <cell r="A56" t="str">
            <v>2418</v>
          </cell>
          <cell r="B56" t="str">
            <v>HORN      JS</v>
          </cell>
          <cell r="C56">
            <v>3.67</v>
          </cell>
          <cell r="D56">
            <v>2451.4499999999998</v>
          </cell>
          <cell r="E56">
            <v>51.33</v>
          </cell>
          <cell r="F56">
            <v>34286.9</v>
          </cell>
          <cell r="G56">
            <v>55</v>
          </cell>
          <cell r="H56">
            <v>36738.35</v>
          </cell>
          <cell r="I56">
            <v>7</v>
          </cell>
          <cell r="J56">
            <v>166992</v>
          </cell>
          <cell r="K56">
            <v>4694.5542168674701</v>
          </cell>
          <cell r="L56">
            <v>32043.795783132529</v>
          </cell>
        </row>
        <row r="57">
          <cell r="A57" t="str">
            <v>051750</v>
          </cell>
          <cell r="B57" t="str">
            <v>LE ROUX   AM</v>
          </cell>
          <cell r="C57">
            <v>5.33</v>
          </cell>
          <cell r="D57">
            <v>4340.8599999999997</v>
          </cell>
          <cell r="E57">
            <v>49.67</v>
          </cell>
          <cell r="F57">
            <v>40452.239999999998</v>
          </cell>
          <cell r="G57">
            <v>55</v>
          </cell>
          <cell r="H57">
            <v>44793.1</v>
          </cell>
          <cell r="I57">
            <v>7</v>
          </cell>
          <cell r="J57">
            <v>203604</v>
          </cell>
          <cell r="K57">
            <v>5723.8072289156626</v>
          </cell>
          <cell r="L57">
            <v>39069.292771084336</v>
          </cell>
        </row>
        <row r="58">
          <cell r="A58" t="str">
            <v>019724</v>
          </cell>
          <cell r="B58" t="str">
            <v>SEPTEMBER EE</v>
          </cell>
          <cell r="C58">
            <v>4.67</v>
          </cell>
          <cell r="D58">
            <v>2167.86</v>
          </cell>
          <cell r="E58">
            <v>50.33</v>
          </cell>
          <cell r="F58">
            <v>23363.69</v>
          </cell>
          <cell r="G58">
            <v>55</v>
          </cell>
          <cell r="H58">
            <v>25531.55</v>
          </cell>
          <cell r="I58">
            <v>7</v>
          </cell>
          <cell r="J58">
            <v>116052</v>
          </cell>
          <cell r="K58">
            <v>3262.5060240963853</v>
          </cell>
          <cell r="L58">
            <v>22269.043975903613</v>
          </cell>
        </row>
        <row r="59">
          <cell r="A59" t="str">
            <v>000106</v>
          </cell>
          <cell r="B59" t="str">
            <v>THABANE   NI</v>
          </cell>
          <cell r="C59">
            <v>6</v>
          </cell>
          <cell r="D59">
            <v>3050.76</v>
          </cell>
          <cell r="E59">
            <v>49</v>
          </cell>
          <cell r="F59">
            <v>24914.54</v>
          </cell>
          <cell r="G59">
            <v>55</v>
          </cell>
          <cell r="H59">
            <v>27965.3</v>
          </cell>
          <cell r="I59">
            <v>7</v>
          </cell>
          <cell r="J59">
            <v>127116</v>
          </cell>
          <cell r="K59">
            <v>3573.5421686746986</v>
          </cell>
          <cell r="L59">
            <v>24391.7578313253</v>
          </cell>
        </row>
        <row r="60">
          <cell r="A60" t="str">
            <v>1906</v>
          </cell>
          <cell r="B60" t="str">
            <v>VISSER    M</v>
          </cell>
          <cell r="C60">
            <v>4.67</v>
          </cell>
          <cell r="D60">
            <v>2623.33</v>
          </cell>
          <cell r="E60">
            <v>50.33</v>
          </cell>
          <cell r="F60">
            <v>28272.37</v>
          </cell>
          <cell r="G60">
            <v>55</v>
          </cell>
          <cell r="H60">
            <v>30895.7</v>
          </cell>
          <cell r="I60">
            <v>7</v>
          </cell>
          <cell r="J60">
            <v>140436</v>
          </cell>
          <cell r="K60">
            <v>3948</v>
          </cell>
          <cell r="L60">
            <v>26947.7</v>
          </cell>
        </row>
        <row r="61">
          <cell r="A61" t="str">
            <v>054342</v>
          </cell>
          <cell r="B61" t="str">
            <v>LANDSMAN  WF</v>
          </cell>
          <cell r="C61">
            <v>14.67</v>
          </cell>
          <cell r="D61">
            <v>9558.9699999999993</v>
          </cell>
          <cell r="E61">
            <v>41.33</v>
          </cell>
          <cell r="F61">
            <v>26930.63</v>
          </cell>
          <cell r="G61">
            <v>56</v>
          </cell>
          <cell r="H61">
            <v>36489.599999999999</v>
          </cell>
          <cell r="I61">
            <v>8</v>
          </cell>
          <cell r="J61">
            <v>162900</v>
          </cell>
          <cell r="K61">
            <v>5233.734939759036</v>
          </cell>
          <cell r="L61">
            <v>31255.865060240962</v>
          </cell>
        </row>
        <row r="62">
          <cell r="A62" t="str">
            <v>056896</v>
          </cell>
          <cell r="B62" t="str">
            <v>RHODA     JGP</v>
          </cell>
          <cell r="C62">
            <v>12</v>
          </cell>
          <cell r="D62">
            <v>14520.36</v>
          </cell>
          <cell r="E62">
            <v>44</v>
          </cell>
          <cell r="F62">
            <v>53241.32</v>
          </cell>
          <cell r="G62">
            <v>56</v>
          </cell>
          <cell r="H62">
            <v>67761.679999999993</v>
          </cell>
          <cell r="I62">
            <v>8</v>
          </cell>
          <cell r="J62">
            <v>302508</v>
          </cell>
          <cell r="K62">
            <v>9719.1325301204815</v>
          </cell>
          <cell r="L62">
            <v>58042.547469879515</v>
          </cell>
        </row>
        <row r="63">
          <cell r="A63" t="str">
            <v>055304</v>
          </cell>
          <cell r="B63" t="str">
            <v>VAN SCHOORBG</v>
          </cell>
          <cell r="C63">
            <v>16</v>
          </cell>
          <cell r="D63">
            <v>8135.36</v>
          </cell>
          <cell r="E63">
            <v>40</v>
          </cell>
          <cell r="F63">
            <v>20338.400000000001</v>
          </cell>
          <cell r="G63">
            <v>56</v>
          </cell>
          <cell r="H63">
            <v>28473.759999999998</v>
          </cell>
          <cell r="I63">
            <v>8</v>
          </cell>
          <cell r="J63">
            <v>127116</v>
          </cell>
          <cell r="K63">
            <v>4084.0481927710839</v>
          </cell>
          <cell r="L63">
            <v>24389.711807228916</v>
          </cell>
        </row>
        <row r="64">
          <cell r="A64" t="str">
            <v>040391</v>
          </cell>
          <cell r="B64" t="str">
            <v>WILLIAMS  R</v>
          </cell>
          <cell r="C64">
            <v>15</v>
          </cell>
          <cell r="D64">
            <v>5700.3</v>
          </cell>
          <cell r="E64">
            <v>41</v>
          </cell>
          <cell r="F64">
            <v>15580.82</v>
          </cell>
          <cell r="G64">
            <v>56</v>
          </cell>
          <cell r="H64">
            <v>21281.119999999999</v>
          </cell>
          <cell r="I64">
            <v>8</v>
          </cell>
          <cell r="J64">
            <v>95004</v>
          </cell>
          <cell r="K64">
            <v>3052.3373493975901</v>
          </cell>
          <cell r="L64">
            <v>18228.78265060241</v>
          </cell>
        </row>
        <row r="65">
          <cell r="A65" t="str">
            <v>019775</v>
          </cell>
          <cell r="B65" t="str">
            <v>CUPIDO    C</v>
          </cell>
          <cell r="C65">
            <v>13.67</v>
          </cell>
          <cell r="D65">
            <v>11410.62</v>
          </cell>
          <cell r="E65">
            <v>43.33</v>
          </cell>
          <cell r="F65">
            <v>36168.42</v>
          </cell>
          <cell r="G65">
            <v>57</v>
          </cell>
          <cell r="H65">
            <v>47579.040000000001</v>
          </cell>
          <cell r="I65">
            <v>9</v>
          </cell>
          <cell r="J65">
            <v>208680</v>
          </cell>
          <cell r="K65">
            <v>7542.6506024096379</v>
          </cell>
          <cell r="L65">
            <v>40036.389397590363</v>
          </cell>
        </row>
        <row r="66">
          <cell r="A66" t="str">
            <v>053264</v>
          </cell>
          <cell r="B66" t="str">
            <v>DE WET    FR</v>
          </cell>
          <cell r="C66">
            <v>8</v>
          </cell>
          <cell r="D66">
            <v>3325.44</v>
          </cell>
          <cell r="E66">
            <v>49</v>
          </cell>
          <cell r="F66">
            <v>20368.32</v>
          </cell>
          <cell r="G66">
            <v>57</v>
          </cell>
          <cell r="H66">
            <v>23693.759999999998</v>
          </cell>
          <cell r="I66">
            <v>9</v>
          </cell>
          <cell r="J66">
            <v>103920</v>
          </cell>
          <cell r="K66">
            <v>3756.1445783132526</v>
          </cell>
          <cell r="L66">
            <v>19937.615421686747</v>
          </cell>
        </row>
        <row r="67">
          <cell r="A67" t="str">
            <v>1504</v>
          </cell>
          <cell r="B67" t="str">
            <v>DREYDEN   CS</v>
          </cell>
          <cell r="C67">
            <v>12.33</v>
          </cell>
          <cell r="D67">
            <v>6926.25</v>
          </cell>
          <cell r="E67">
            <v>44.67</v>
          </cell>
          <cell r="F67">
            <v>25092.93</v>
          </cell>
          <cell r="G67">
            <v>57</v>
          </cell>
          <cell r="H67">
            <v>32019.18</v>
          </cell>
          <cell r="I67">
            <v>9</v>
          </cell>
          <cell r="J67">
            <v>140436</v>
          </cell>
          <cell r="K67">
            <v>5076</v>
          </cell>
          <cell r="L67">
            <v>26943.18</v>
          </cell>
        </row>
        <row r="68">
          <cell r="A68" t="str">
            <v>054250</v>
          </cell>
          <cell r="B68" t="str">
            <v>KULSEN    G</v>
          </cell>
          <cell r="C68">
            <v>6.67</v>
          </cell>
          <cell r="D68">
            <v>4034.02</v>
          </cell>
          <cell r="E68">
            <v>50.33</v>
          </cell>
          <cell r="F68">
            <v>30439.58</v>
          </cell>
          <cell r="G68">
            <v>57</v>
          </cell>
          <cell r="H68">
            <v>34473.599999999999</v>
          </cell>
          <cell r="I68">
            <v>9</v>
          </cell>
          <cell r="J68">
            <v>151200</v>
          </cell>
          <cell r="K68">
            <v>5465.060240963855</v>
          </cell>
          <cell r="L68">
            <v>29008.539759036143</v>
          </cell>
        </row>
        <row r="69">
          <cell r="A69" t="str">
            <v>042327</v>
          </cell>
          <cell r="B69" t="str">
            <v>RENQE     ME</v>
          </cell>
          <cell r="C69">
            <v>20</v>
          </cell>
          <cell r="D69">
            <v>5457.6</v>
          </cell>
          <cell r="E69">
            <v>37</v>
          </cell>
          <cell r="F69">
            <v>10096.56</v>
          </cell>
          <cell r="G69">
            <v>57</v>
          </cell>
          <cell r="H69">
            <v>15554.16</v>
          </cell>
          <cell r="I69">
            <v>9</v>
          </cell>
          <cell r="J69">
            <v>68220</v>
          </cell>
          <cell r="K69">
            <v>2465.7831325301204</v>
          </cell>
          <cell r="L69">
            <v>13088.37686746988</v>
          </cell>
        </row>
        <row r="70">
          <cell r="A70" t="str">
            <v>027700</v>
          </cell>
          <cell r="B70" t="str">
            <v>LE ROUX   DJ</v>
          </cell>
          <cell r="C70">
            <v>6.67</v>
          </cell>
          <cell r="D70">
            <v>5432.18</v>
          </cell>
          <cell r="E70">
            <v>51.33</v>
          </cell>
          <cell r="F70">
            <v>41804.18</v>
          </cell>
          <cell r="G70">
            <v>58</v>
          </cell>
          <cell r="H70">
            <v>47236.36</v>
          </cell>
          <cell r="I70">
            <v>10</v>
          </cell>
          <cell r="J70">
            <v>203604</v>
          </cell>
          <cell r="K70">
            <v>8176.8674698795185</v>
          </cell>
          <cell r="L70">
            <v>39059.492530120478</v>
          </cell>
        </row>
        <row r="71">
          <cell r="A71" t="str">
            <v>024965</v>
          </cell>
          <cell r="B71" t="str">
            <v>PEDRO     F</v>
          </cell>
          <cell r="C71">
            <v>13.67</v>
          </cell>
          <cell r="D71">
            <v>3440.88</v>
          </cell>
          <cell r="E71">
            <v>44.33</v>
          </cell>
          <cell r="F71">
            <v>11158.3</v>
          </cell>
          <cell r="G71">
            <v>58</v>
          </cell>
          <cell r="H71">
            <v>14599.18</v>
          </cell>
          <cell r="I71">
            <v>10</v>
          </cell>
          <cell r="J71">
            <v>62928</v>
          </cell>
          <cell r="K71">
            <v>2527.2289156626507</v>
          </cell>
          <cell r="L71">
            <v>12071.95108433735</v>
          </cell>
        </row>
        <row r="72">
          <cell r="A72" t="str">
            <v>055176</v>
          </cell>
          <cell r="B72" t="str">
            <v>PHILANDER JJ</v>
          </cell>
          <cell r="C72">
            <v>9</v>
          </cell>
          <cell r="D72">
            <v>2598.48</v>
          </cell>
          <cell r="E72">
            <v>49</v>
          </cell>
          <cell r="F72">
            <v>14147.28</v>
          </cell>
          <cell r="G72">
            <v>58</v>
          </cell>
          <cell r="H72">
            <v>16745.759999999998</v>
          </cell>
          <cell r="I72">
            <v>10</v>
          </cell>
          <cell r="J72">
            <v>72180</v>
          </cell>
          <cell r="K72">
            <v>2898.7951807228915</v>
          </cell>
          <cell r="L72">
            <v>13846.964819277107</v>
          </cell>
        </row>
        <row r="73">
          <cell r="A73" t="str">
            <v>049658</v>
          </cell>
          <cell r="B73" t="str">
            <v>ADONIS    DDD</v>
          </cell>
          <cell r="C73">
            <v>10.67</v>
          </cell>
          <cell r="D73">
            <v>2721.06</v>
          </cell>
          <cell r="E73">
            <v>48.33</v>
          </cell>
          <cell r="F73">
            <v>12325.12</v>
          </cell>
          <cell r="G73">
            <v>59</v>
          </cell>
          <cell r="H73">
            <v>15046.18</v>
          </cell>
          <cell r="I73">
            <v>11</v>
          </cell>
          <cell r="J73">
            <v>63756</v>
          </cell>
          <cell r="K73">
            <v>2816.530120481928</v>
          </cell>
          <cell r="L73">
            <v>12229.649879518072</v>
          </cell>
        </row>
        <row r="74">
          <cell r="A74" t="str">
            <v>053908</v>
          </cell>
          <cell r="B74" t="str">
            <v>JACOBS    LA</v>
          </cell>
          <cell r="C74">
            <v>9</v>
          </cell>
          <cell r="D74">
            <v>5055.66</v>
          </cell>
          <cell r="E74">
            <v>50</v>
          </cell>
          <cell r="F74">
            <v>28087</v>
          </cell>
          <cell r="G74">
            <v>59</v>
          </cell>
          <cell r="H74">
            <v>33142.660000000003</v>
          </cell>
          <cell r="I74">
            <v>11</v>
          </cell>
          <cell r="J74">
            <v>140436</v>
          </cell>
          <cell r="K74">
            <v>6204</v>
          </cell>
          <cell r="L74">
            <v>26938.660000000003</v>
          </cell>
        </row>
        <row r="75">
          <cell r="A75" t="str">
            <v>054238</v>
          </cell>
          <cell r="B75" t="str">
            <v>MHLOM     LM</v>
          </cell>
          <cell r="C75">
            <v>11.67</v>
          </cell>
          <cell r="D75">
            <v>2976.08</v>
          </cell>
          <cell r="E75">
            <v>47.33</v>
          </cell>
          <cell r="F75">
            <v>12070.1</v>
          </cell>
          <cell r="G75">
            <v>59</v>
          </cell>
          <cell r="H75">
            <v>15046.18</v>
          </cell>
          <cell r="I75">
            <v>11</v>
          </cell>
          <cell r="J75">
            <v>63756</v>
          </cell>
          <cell r="K75">
            <v>2816.530120481928</v>
          </cell>
          <cell r="L75">
            <v>12229.649879518072</v>
          </cell>
        </row>
        <row r="76">
          <cell r="A76" t="str">
            <v>049470</v>
          </cell>
          <cell r="B76" t="str">
            <v>NGXAMNGXA M</v>
          </cell>
          <cell r="C76">
            <v>15.33</v>
          </cell>
          <cell r="D76">
            <v>3712.31</v>
          </cell>
          <cell r="E76">
            <v>43.67</v>
          </cell>
          <cell r="F76">
            <v>10575.13</v>
          </cell>
          <cell r="G76">
            <v>59</v>
          </cell>
          <cell r="H76">
            <v>14287.44</v>
          </cell>
          <cell r="I76">
            <v>11</v>
          </cell>
          <cell r="J76">
            <v>60540</v>
          </cell>
          <cell r="K76">
            <v>2674.4578313253014</v>
          </cell>
          <cell r="L76">
            <v>11612.982168674698</v>
          </cell>
        </row>
        <row r="77">
          <cell r="A77" t="str">
            <v>057358</v>
          </cell>
          <cell r="B77" t="str">
            <v>SKEFILE   T</v>
          </cell>
          <cell r="C77">
            <v>21.33</v>
          </cell>
          <cell r="D77">
            <v>4749.55</v>
          </cell>
          <cell r="E77">
            <v>37.67</v>
          </cell>
          <cell r="F77">
            <v>8387.98</v>
          </cell>
          <cell r="G77">
            <v>59</v>
          </cell>
          <cell r="H77">
            <v>13137.53</v>
          </cell>
          <cell r="I77">
            <v>11</v>
          </cell>
          <cell r="J77">
            <v>55668</v>
          </cell>
          <cell r="K77">
            <v>2459.2289156626507</v>
          </cell>
          <cell r="L77">
            <v>10678.30108433735</v>
          </cell>
        </row>
        <row r="78">
          <cell r="A78" t="str">
            <v>058334</v>
          </cell>
          <cell r="B78" t="str">
            <v>SMAL      W</v>
          </cell>
          <cell r="C78">
            <v>16.329999999999998</v>
          </cell>
          <cell r="D78">
            <v>9876.3799999999992</v>
          </cell>
          <cell r="E78">
            <v>42.67</v>
          </cell>
          <cell r="F78">
            <v>25806.82</v>
          </cell>
          <cell r="G78">
            <v>59</v>
          </cell>
          <cell r="H78">
            <v>35683.199999999997</v>
          </cell>
          <cell r="I78">
            <v>11</v>
          </cell>
          <cell r="J78">
            <v>151200</v>
          </cell>
          <cell r="K78">
            <v>6679.5180722891564</v>
          </cell>
          <cell r="L78">
            <v>29003.681927710841</v>
          </cell>
        </row>
        <row r="79">
          <cell r="A79" t="str">
            <v>004263</v>
          </cell>
          <cell r="B79" t="str">
            <v>WITBOOI   DJ</v>
          </cell>
          <cell r="C79">
            <v>6.67</v>
          </cell>
          <cell r="D79">
            <v>5566.92</v>
          </cell>
          <cell r="E79">
            <v>52.33</v>
          </cell>
          <cell r="F79">
            <v>43675.66</v>
          </cell>
          <cell r="G79">
            <v>59</v>
          </cell>
          <cell r="H79">
            <v>49242.58</v>
          </cell>
          <cell r="I79">
            <v>11</v>
          </cell>
          <cell r="J79">
            <v>208656</v>
          </cell>
          <cell r="K79">
            <v>9217.7349397590369</v>
          </cell>
          <cell r="L79">
            <v>40024.845060240965</v>
          </cell>
        </row>
        <row r="80">
          <cell r="A80" t="str">
            <v>050401</v>
          </cell>
          <cell r="B80" t="str">
            <v>DU PREEZ  WJ</v>
          </cell>
          <cell r="C80">
            <v>2</v>
          </cell>
          <cell r="D80">
            <v>1985.96</v>
          </cell>
          <cell r="E80">
            <v>59</v>
          </cell>
          <cell r="F80">
            <v>58585.82</v>
          </cell>
          <cell r="G80">
            <v>61</v>
          </cell>
          <cell r="H80">
            <v>60571.78</v>
          </cell>
          <cell r="I80">
            <v>13</v>
          </cell>
          <cell r="J80">
            <v>248244</v>
          </cell>
          <cell r="K80">
            <v>12960.530120481926</v>
          </cell>
          <cell r="L80">
            <v>47611.249879518073</v>
          </cell>
        </row>
        <row r="81">
          <cell r="A81" t="str">
            <v>054078</v>
          </cell>
          <cell r="B81" t="str">
            <v>JONES     RM</v>
          </cell>
          <cell r="C81">
            <v>10.67</v>
          </cell>
          <cell r="D81">
            <v>5993.77</v>
          </cell>
          <cell r="E81">
            <v>50.33</v>
          </cell>
          <cell r="F81">
            <v>28272.37</v>
          </cell>
          <cell r="G81">
            <v>61</v>
          </cell>
          <cell r="H81">
            <v>34266.14</v>
          </cell>
          <cell r="I81">
            <v>13</v>
          </cell>
          <cell r="J81">
            <v>140436</v>
          </cell>
          <cell r="K81">
            <v>7332</v>
          </cell>
          <cell r="L81">
            <v>26934.14</v>
          </cell>
        </row>
        <row r="82">
          <cell r="A82" t="str">
            <v>024469</v>
          </cell>
          <cell r="B82" t="str">
            <v>MAANS     NJ</v>
          </cell>
          <cell r="C82">
            <v>7.67</v>
          </cell>
          <cell r="D82">
            <v>5123.33</v>
          </cell>
          <cell r="E82">
            <v>53.33</v>
          </cell>
          <cell r="F82">
            <v>35622.839999999997</v>
          </cell>
          <cell r="G82">
            <v>61</v>
          </cell>
          <cell r="H82">
            <v>40746.17</v>
          </cell>
          <cell r="I82">
            <v>13</v>
          </cell>
          <cell r="J82">
            <v>166992</v>
          </cell>
          <cell r="K82">
            <v>8718.4578313253005</v>
          </cell>
          <cell r="L82">
            <v>32027.712168674698</v>
          </cell>
        </row>
        <row r="83">
          <cell r="A83" t="str">
            <v>35961</v>
          </cell>
          <cell r="B83" t="str">
            <v>MOSES     R</v>
          </cell>
          <cell r="C83">
            <v>7.33</v>
          </cell>
          <cell r="D83">
            <v>2116.3200000000002</v>
          </cell>
          <cell r="E83">
            <v>53.67</v>
          </cell>
          <cell r="F83">
            <v>15495.6</v>
          </cell>
          <cell r="G83">
            <v>61</v>
          </cell>
          <cell r="H83">
            <v>17611.919999999998</v>
          </cell>
          <cell r="I83">
            <v>13</v>
          </cell>
          <cell r="J83">
            <v>72180</v>
          </cell>
          <cell r="K83">
            <v>3768.4337349397588</v>
          </cell>
          <cell r="L83">
            <v>13843.486265060239</v>
          </cell>
        </row>
        <row r="84">
          <cell r="A84" t="str">
            <v>054090</v>
          </cell>
          <cell r="B84" t="str">
            <v>NIEUWOUDT FW</v>
          </cell>
          <cell r="C84">
            <v>10.67</v>
          </cell>
          <cell r="D84">
            <v>12911.02</v>
          </cell>
          <cell r="E84">
            <v>50.33</v>
          </cell>
          <cell r="F84">
            <v>60900.81</v>
          </cell>
          <cell r="G84">
            <v>61</v>
          </cell>
          <cell r="H84">
            <v>73811.83</v>
          </cell>
          <cell r="I84">
            <v>13</v>
          </cell>
          <cell r="J84">
            <v>302508</v>
          </cell>
          <cell r="K84">
            <v>15793.590361445782</v>
          </cell>
          <cell r="L84">
            <v>58018.239638554223</v>
          </cell>
        </row>
        <row r="85">
          <cell r="A85" t="str">
            <v>009133</v>
          </cell>
          <cell r="B85" t="str">
            <v>ARENDSE   GV</v>
          </cell>
          <cell r="C85">
            <v>4.33</v>
          </cell>
          <cell r="D85">
            <v>2752.02</v>
          </cell>
          <cell r="E85">
            <v>57.67</v>
          </cell>
          <cell r="F85">
            <v>36653.32</v>
          </cell>
          <cell r="G85">
            <v>62</v>
          </cell>
          <cell r="H85">
            <v>39405.339999999997</v>
          </cell>
          <cell r="I85">
            <v>14</v>
          </cell>
          <cell r="J85">
            <v>158892</v>
          </cell>
          <cell r="K85">
            <v>8933.6867469879508</v>
          </cell>
          <cell r="L85">
            <v>30471.653253012046</v>
          </cell>
        </row>
        <row r="86">
          <cell r="A86" t="str">
            <v>054284</v>
          </cell>
          <cell r="B86" t="str">
            <v>CLAASSEN  A</v>
          </cell>
          <cell r="C86">
            <v>19.329999999999998</v>
          </cell>
          <cell r="D86">
            <v>4680.95</v>
          </cell>
          <cell r="E86">
            <v>42.67</v>
          </cell>
          <cell r="F86">
            <v>10332.969999999999</v>
          </cell>
          <cell r="G86">
            <v>62</v>
          </cell>
          <cell r="H86">
            <v>15013.92</v>
          </cell>
          <cell r="I86">
            <v>14</v>
          </cell>
          <cell r="J86">
            <v>60540</v>
          </cell>
          <cell r="K86">
            <v>3403.8554216867469</v>
          </cell>
          <cell r="L86">
            <v>11610.064578313253</v>
          </cell>
        </row>
        <row r="87">
          <cell r="A87" t="str">
            <v>052146</v>
          </cell>
          <cell r="B87" t="str">
            <v>SAULS     AJ</v>
          </cell>
          <cell r="C87">
            <v>18.670000000000002</v>
          </cell>
          <cell r="D87">
            <v>30881.67</v>
          </cell>
          <cell r="E87">
            <v>43.33</v>
          </cell>
          <cell r="F87">
            <v>71671.289999999994</v>
          </cell>
          <cell r="G87">
            <v>62</v>
          </cell>
          <cell r="H87">
            <v>102552.96000000001</v>
          </cell>
          <cell r="I87">
            <v>14</v>
          </cell>
          <cell r="J87">
            <v>413520</v>
          </cell>
          <cell r="K87">
            <v>23250.120481927712</v>
          </cell>
          <cell r="L87">
            <v>79302.839518072287</v>
          </cell>
        </row>
        <row r="88">
          <cell r="A88" t="str">
            <v>024523</v>
          </cell>
          <cell r="B88" t="str">
            <v>SOLOMONS  WS</v>
          </cell>
          <cell r="C88">
            <v>5.33</v>
          </cell>
          <cell r="D88">
            <v>2528.98</v>
          </cell>
          <cell r="E88">
            <v>56.67</v>
          </cell>
          <cell r="F88">
            <v>26888.78</v>
          </cell>
          <cell r="G88">
            <v>62</v>
          </cell>
          <cell r="H88">
            <v>29417.759999999998</v>
          </cell>
          <cell r="I88">
            <v>14</v>
          </cell>
          <cell r="J88">
            <v>118620</v>
          </cell>
          <cell r="K88">
            <v>6669.3975903614455</v>
          </cell>
          <cell r="L88">
            <v>22748.362409638554</v>
          </cell>
        </row>
        <row r="89">
          <cell r="A89" t="str">
            <v>2201</v>
          </cell>
          <cell r="B89" t="str">
            <v>VAN WYK   A</v>
          </cell>
          <cell r="C89">
            <v>15</v>
          </cell>
          <cell r="D89">
            <v>5157.3</v>
          </cell>
          <cell r="E89">
            <v>47</v>
          </cell>
          <cell r="F89">
            <v>16159.54</v>
          </cell>
          <cell r="G89">
            <v>62</v>
          </cell>
          <cell r="H89">
            <v>21316.84</v>
          </cell>
          <cell r="I89">
            <v>14</v>
          </cell>
          <cell r="J89">
            <v>85956</v>
          </cell>
          <cell r="K89">
            <v>4832.8674698795176</v>
          </cell>
          <cell r="L89">
            <v>16483.972530120482</v>
          </cell>
        </row>
        <row r="90">
          <cell r="A90" t="str">
            <v>002821</v>
          </cell>
          <cell r="B90" t="str">
            <v>WEYERS    R</v>
          </cell>
          <cell r="C90">
            <v>2</v>
          </cell>
          <cell r="D90">
            <v>1123.48</v>
          </cell>
          <cell r="E90">
            <v>60</v>
          </cell>
          <cell r="F90">
            <v>33704.400000000001</v>
          </cell>
          <cell r="G90">
            <v>62</v>
          </cell>
          <cell r="H90">
            <v>34827.879999999997</v>
          </cell>
          <cell r="I90">
            <v>14</v>
          </cell>
          <cell r="J90">
            <v>140436</v>
          </cell>
          <cell r="K90">
            <v>7896</v>
          </cell>
          <cell r="L90">
            <v>26931.879999999997</v>
          </cell>
        </row>
        <row r="91">
          <cell r="A91" t="str">
            <v>026496</v>
          </cell>
          <cell r="B91" t="str">
            <v>BRAND     CVZ</v>
          </cell>
          <cell r="C91">
            <v>8.67</v>
          </cell>
          <cell r="D91">
            <v>7607.84</v>
          </cell>
          <cell r="E91">
            <v>54.33</v>
          </cell>
          <cell r="F91">
            <v>47674.03</v>
          </cell>
          <cell r="G91">
            <v>63</v>
          </cell>
          <cell r="H91">
            <v>55281.87</v>
          </cell>
          <cell r="I91">
            <v>15</v>
          </cell>
          <cell r="J91">
            <v>219372</v>
          </cell>
          <cell r="K91">
            <v>13215.180722891566</v>
          </cell>
          <cell r="L91">
            <v>42066.689277108439</v>
          </cell>
        </row>
        <row r="92">
          <cell r="A92" t="str">
            <v>25646</v>
          </cell>
          <cell r="B92" t="str">
            <v>VAN ROOYENM</v>
          </cell>
          <cell r="C92">
            <v>9.33</v>
          </cell>
          <cell r="D92">
            <v>2318.5100000000002</v>
          </cell>
          <cell r="E92">
            <v>53.67</v>
          </cell>
          <cell r="F92">
            <v>13337</v>
          </cell>
          <cell r="G92">
            <v>63</v>
          </cell>
          <cell r="H92">
            <v>15655.51</v>
          </cell>
          <cell r="I92">
            <v>15</v>
          </cell>
          <cell r="J92">
            <v>62124</v>
          </cell>
          <cell r="K92">
            <v>3742.4096385542171</v>
          </cell>
          <cell r="L92">
            <v>11913.100361445784</v>
          </cell>
        </row>
        <row r="93">
          <cell r="A93" t="str">
            <v>044290</v>
          </cell>
          <cell r="B93" t="str">
            <v>JACOBS    A</v>
          </cell>
          <cell r="C93">
            <v>17.329999999999998</v>
          </cell>
          <cell r="D93">
            <v>4535.95</v>
          </cell>
          <cell r="E93">
            <v>46.67</v>
          </cell>
          <cell r="F93">
            <v>12215.41</v>
          </cell>
          <cell r="G93">
            <v>64</v>
          </cell>
          <cell r="H93">
            <v>16751.36</v>
          </cell>
          <cell r="I93">
            <v>16</v>
          </cell>
          <cell r="J93">
            <v>65436</v>
          </cell>
          <cell r="K93">
            <v>4204.7228915662645</v>
          </cell>
          <cell r="L93">
            <v>12546.637108433737</v>
          </cell>
        </row>
        <row r="94">
          <cell r="A94" t="str">
            <v>053396</v>
          </cell>
          <cell r="B94" t="str">
            <v>JANSEN    JJ</v>
          </cell>
          <cell r="C94">
            <v>14</v>
          </cell>
          <cell r="D94">
            <v>3390.24</v>
          </cell>
          <cell r="E94">
            <v>50</v>
          </cell>
          <cell r="F94">
            <v>12108</v>
          </cell>
          <cell r="G94">
            <v>64</v>
          </cell>
          <cell r="H94">
            <v>15498.24</v>
          </cell>
          <cell r="I94">
            <v>16</v>
          </cell>
          <cell r="J94">
            <v>60540</v>
          </cell>
          <cell r="K94">
            <v>3890.1204819277104</v>
          </cell>
          <cell r="L94">
            <v>11608.11951807229</v>
          </cell>
        </row>
        <row r="95">
          <cell r="A95" t="str">
            <v>036858</v>
          </cell>
          <cell r="B95" t="str">
            <v>CLAASEN   G</v>
          </cell>
          <cell r="C95">
            <v>20</v>
          </cell>
          <cell r="D95">
            <v>4970</v>
          </cell>
          <cell r="E95">
            <v>45</v>
          </cell>
          <cell r="F95">
            <v>11182.5</v>
          </cell>
          <cell r="G95">
            <v>65</v>
          </cell>
          <cell r="H95">
            <v>16152.5</v>
          </cell>
          <cell r="I95">
            <v>17</v>
          </cell>
          <cell r="J95">
            <v>62124</v>
          </cell>
          <cell r="K95">
            <v>4241.3975903614455</v>
          </cell>
          <cell r="L95">
            <v>11911.102409638555</v>
          </cell>
        </row>
        <row r="96">
          <cell r="A96" t="str">
            <v>042831</v>
          </cell>
          <cell r="B96" t="str">
            <v>ABSOLOM   A</v>
          </cell>
          <cell r="C96">
            <v>13</v>
          </cell>
          <cell r="D96">
            <v>6455.28</v>
          </cell>
          <cell r="E96">
            <v>53</v>
          </cell>
          <cell r="F96">
            <v>26317.68</v>
          </cell>
          <cell r="G96">
            <v>66</v>
          </cell>
          <cell r="H96">
            <v>32772.959999999999</v>
          </cell>
          <cell r="I96">
            <v>18</v>
          </cell>
          <cell r="J96">
            <v>124140</v>
          </cell>
          <cell r="K96">
            <v>8973.9759036144569</v>
          </cell>
          <cell r="L96">
            <v>23798.984096385542</v>
          </cell>
        </row>
        <row r="97">
          <cell r="A97" t="str">
            <v>053620</v>
          </cell>
          <cell r="B97" t="str">
            <v>BESTER    DD</v>
          </cell>
          <cell r="C97">
            <v>11</v>
          </cell>
          <cell r="D97">
            <v>2663.76</v>
          </cell>
          <cell r="E97">
            <v>55</v>
          </cell>
          <cell r="F97">
            <v>13318.8</v>
          </cell>
          <cell r="G97">
            <v>66</v>
          </cell>
          <cell r="H97">
            <v>15982.56</v>
          </cell>
          <cell r="I97">
            <v>18</v>
          </cell>
          <cell r="J97">
            <v>60540</v>
          </cell>
          <cell r="K97">
            <v>4376.3855421686749</v>
          </cell>
          <cell r="L97">
            <v>11606.174457831325</v>
          </cell>
        </row>
        <row r="98">
          <cell r="A98" t="str">
            <v>055268</v>
          </cell>
          <cell r="B98" t="str">
            <v>CRAIL     VJ</v>
          </cell>
          <cell r="C98">
            <v>12</v>
          </cell>
          <cell r="D98">
            <v>6258.24</v>
          </cell>
          <cell r="E98">
            <v>54</v>
          </cell>
          <cell r="F98">
            <v>28162.080000000002</v>
          </cell>
          <cell r="G98">
            <v>66</v>
          </cell>
          <cell r="H98">
            <v>34420.32</v>
          </cell>
          <cell r="I98">
            <v>18</v>
          </cell>
          <cell r="J98">
            <v>130380</v>
          </cell>
          <cell r="K98">
            <v>9425.0602409638559</v>
          </cell>
          <cell r="L98">
            <v>24995.259759036144</v>
          </cell>
        </row>
        <row r="99">
          <cell r="A99" t="str">
            <v>050907</v>
          </cell>
          <cell r="B99" t="str">
            <v>BARON     AR</v>
          </cell>
          <cell r="C99">
            <v>4.33</v>
          </cell>
          <cell r="D99">
            <v>2314.08</v>
          </cell>
          <cell r="E99">
            <v>62.67</v>
          </cell>
          <cell r="F99">
            <v>33492.730000000003</v>
          </cell>
          <cell r="G99">
            <v>67</v>
          </cell>
          <cell r="H99">
            <v>35806.81</v>
          </cell>
          <cell r="I99">
            <v>19</v>
          </cell>
          <cell r="J99">
            <v>133608</v>
          </cell>
          <cell r="K99">
            <v>10194.98795180723</v>
          </cell>
          <cell r="L99">
            <v>25611.822048192767</v>
          </cell>
        </row>
        <row r="100">
          <cell r="A100" t="str">
            <v>055356</v>
          </cell>
          <cell r="B100" t="str">
            <v>CUPIDO    H</v>
          </cell>
          <cell r="C100">
            <v>15</v>
          </cell>
          <cell r="D100">
            <v>4996.05</v>
          </cell>
          <cell r="E100">
            <v>52</v>
          </cell>
          <cell r="F100">
            <v>17319.64</v>
          </cell>
          <cell r="G100">
            <v>67</v>
          </cell>
          <cell r="H100">
            <v>22315.69</v>
          </cell>
          <cell r="I100">
            <v>19</v>
          </cell>
          <cell r="J100">
            <v>83268</v>
          </cell>
          <cell r="K100">
            <v>6353.7831325301213</v>
          </cell>
          <cell r="L100">
            <v>15961.906867469877</v>
          </cell>
        </row>
        <row r="101">
          <cell r="A101" t="str">
            <v>031341</v>
          </cell>
          <cell r="B101" t="str">
            <v>EHLERS    JH</v>
          </cell>
          <cell r="C101">
            <v>10.67</v>
          </cell>
          <cell r="D101">
            <v>10595.1</v>
          </cell>
          <cell r="E101">
            <v>56.33</v>
          </cell>
          <cell r="F101">
            <v>55934.559999999998</v>
          </cell>
          <cell r="G101">
            <v>67</v>
          </cell>
          <cell r="H101">
            <v>66529.66</v>
          </cell>
          <cell r="I101">
            <v>19</v>
          </cell>
          <cell r="J101">
            <v>248244</v>
          </cell>
          <cell r="K101">
            <v>18942.313253012049</v>
          </cell>
          <cell r="L101">
            <v>47587.346746987954</v>
          </cell>
        </row>
        <row r="102">
          <cell r="A102" t="str">
            <v>019694</v>
          </cell>
          <cell r="B102" t="str">
            <v>ERASMUS   EM</v>
          </cell>
          <cell r="C102">
            <v>10.67</v>
          </cell>
          <cell r="D102">
            <v>4272.91</v>
          </cell>
          <cell r="E102">
            <v>56.33</v>
          </cell>
          <cell r="F102">
            <v>22557.91</v>
          </cell>
          <cell r="G102">
            <v>67</v>
          </cell>
          <cell r="H102">
            <v>26830.82</v>
          </cell>
          <cell r="I102">
            <v>19</v>
          </cell>
          <cell r="J102">
            <v>100116</v>
          </cell>
          <cell r="K102">
            <v>7639.3734939759042</v>
          </cell>
          <cell r="L102">
            <v>19191.446506024095</v>
          </cell>
        </row>
        <row r="103">
          <cell r="A103" t="str">
            <v>052238</v>
          </cell>
          <cell r="B103" t="str">
            <v>KLAASSEN  WJ</v>
          </cell>
          <cell r="C103">
            <v>12</v>
          </cell>
          <cell r="D103">
            <v>3788.4</v>
          </cell>
          <cell r="E103">
            <v>55</v>
          </cell>
          <cell r="F103">
            <v>17363.5</v>
          </cell>
          <cell r="G103">
            <v>67</v>
          </cell>
          <cell r="H103">
            <v>21151.9</v>
          </cell>
          <cell r="I103">
            <v>19</v>
          </cell>
          <cell r="J103">
            <v>78924</v>
          </cell>
          <cell r="K103">
            <v>6022.3132530120483</v>
          </cell>
          <cell r="L103">
            <v>15129.586746987952</v>
          </cell>
        </row>
        <row r="104">
          <cell r="A104" t="str">
            <v>052875</v>
          </cell>
          <cell r="B104" t="str">
            <v>SMITH     J</v>
          </cell>
          <cell r="C104">
            <v>8</v>
          </cell>
          <cell r="D104">
            <v>1937.28</v>
          </cell>
          <cell r="E104">
            <v>59</v>
          </cell>
          <cell r="F104">
            <v>14287.44</v>
          </cell>
          <cell r="G104">
            <v>67</v>
          </cell>
          <cell r="H104">
            <v>16224.72</v>
          </cell>
          <cell r="I104">
            <v>19</v>
          </cell>
          <cell r="J104">
            <v>60540</v>
          </cell>
          <cell r="K104">
            <v>4619.5180722891573</v>
          </cell>
          <cell r="L104">
            <v>11605.201927710841</v>
          </cell>
        </row>
        <row r="105">
          <cell r="A105" t="str">
            <v>053906</v>
          </cell>
          <cell r="B105" t="str">
            <v>CAROLISSENJS</v>
          </cell>
          <cell r="C105">
            <v>8</v>
          </cell>
          <cell r="D105">
            <v>4493.92</v>
          </cell>
          <cell r="E105">
            <v>60</v>
          </cell>
          <cell r="F105">
            <v>33704.400000000001</v>
          </cell>
          <cell r="G105">
            <v>68</v>
          </cell>
          <cell r="H105">
            <v>38198.32</v>
          </cell>
          <cell r="I105">
            <v>20</v>
          </cell>
          <cell r="J105">
            <v>140436</v>
          </cell>
          <cell r="K105">
            <v>11280</v>
          </cell>
          <cell r="L105">
            <v>26918.32</v>
          </cell>
        </row>
        <row r="106">
          <cell r="A106" t="str">
            <v>050974</v>
          </cell>
          <cell r="B106" t="str">
            <v>KONJWAYO  NV</v>
          </cell>
          <cell r="C106">
            <v>11</v>
          </cell>
          <cell r="D106">
            <v>13310.33</v>
          </cell>
          <cell r="E106">
            <v>58</v>
          </cell>
          <cell r="F106">
            <v>70181.740000000005</v>
          </cell>
          <cell r="G106">
            <v>69</v>
          </cell>
          <cell r="H106">
            <v>83492.070000000007</v>
          </cell>
          <cell r="I106">
            <v>21</v>
          </cell>
          <cell r="J106">
            <v>302508</v>
          </cell>
          <cell r="K106">
            <v>25512.722891566264</v>
          </cell>
          <cell r="L106">
            <v>57979.347108433743</v>
          </cell>
        </row>
        <row r="107">
          <cell r="A107" t="str">
            <v>044591</v>
          </cell>
          <cell r="B107" t="str">
            <v>MORRIS    RG</v>
          </cell>
          <cell r="C107">
            <v>14.67</v>
          </cell>
          <cell r="D107">
            <v>3552.49</v>
          </cell>
          <cell r="E107">
            <v>54.33</v>
          </cell>
          <cell r="F107">
            <v>13156.55</v>
          </cell>
          <cell r="G107">
            <v>69</v>
          </cell>
          <cell r="H107">
            <v>16709.04</v>
          </cell>
          <cell r="I107">
            <v>21</v>
          </cell>
          <cell r="J107">
            <v>60540</v>
          </cell>
          <cell r="K107">
            <v>5105.7831325301204</v>
          </cell>
          <cell r="L107">
            <v>11603.256867469881</v>
          </cell>
        </row>
        <row r="108">
          <cell r="A108" t="str">
            <v>029320</v>
          </cell>
          <cell r="B108" t="str">
            <v>CARRATU   E</v>
          </cell>
          <cell r="C108">
            <v>7.67</v>
          </cell>
          <cell r="D108">
            <v>8406.93</v>
          </cell>
          <cell r="E108">
            <v>63.33</v>
          </cell>
          <cell r="F108">
            <v>69414.75</v>
          </cell>
          <cell r="G108">
            <v>71</v>
          </cell>
          <cell r="H108">
            <v>77821.679999999993</v>
          </cell>
          <cell r="I108">
            <v>23</v>
          </cell>
          <cell r="J108">
            <v>274020</v>
          </cell>
          <cell r="K108">
            <v>25311.084337349395</v>
          </cell>
          <cell r="L108">
            <v>52510.595662650594</v>
          </cell>
        </row>
        <row r="109">
          <cell r="A109" t="str">
            <v>052431</v>
          </cell>
          <cell r="B109" t="str">
            <v>MAKHEKHE  CN</v>
          </cell>
          <cell r="C109">
            <v>9.33</v>
          </cell>
          <cell r="D109">
            <v>2259.35</v>
          </cell>
          <cell r="E109">
            <v>61.67</v>
          </cell>
          <cell r="F109">
            <v>14934.01</v>
          </cell>
          <cell r="G109">
            <v>71</v>
          </cell>
          <cell r="H109">
            <v>17193.36</v>
          </cell>
          <cell r="I109">
            <v>23</v>
          </cell>
          <cell r="J109">
            <v>60540</v>
          </cell>
          <cell r="K109">
            <v>5592.0481927710844</v>
          </cell>
          <cell r="L109">
            <v>11601.311807228916</v>
          </cell>
        </row>
        <row r="110">
          <cell r="A110" t="str">
            <v>004867</v>
          </cell>
          <cell r="B110" t="str">
            <v>ANDREW    P</v>
          </cell>
          <cell r="C110">
            <v>10.33</v>
          </cell>
          <cell r="D110">
            <v>3211.6</v>
          </cell>
          <cell r="E110">
            <v>61.67</v>
          </cell>
          <cell r="F110">
            <v>19173.2</v>
          </cell>
          <cell r="G110">
            <v>72</v>
          </cell>
          <cell r="H110">
            <v>22384.799999999999</v>
          </cell>
          <cell r="I110">
            <v>24</v>
          </cell>
          <cell r="J110">
            <v>77724</v>
          </cell>
          <cell r="K110">
            <v>7491.469879518073</v>
          </cell>
          <cell r="L110">
            <v>14893.330120481925</v>
          </cell>
        </row>
        <row r="111">
          <cell r="A111" t="str">
            <v>053708</v>
          </cell>
          <cell r="B111" t="str">
            <v>JANUARIE  JA</v>
          </cell>
          <cell r="C111">
            <v>4.33</v>
          </cell>
          <cell r="D111">
            <v>2432.33</v>
          </cell>
          <cell r="E111">
            <v>67.67</v>
          </cell>
          <cell r="F111">
            <v>38012.949999999997</v>
          </cell>
          <cell r="G111">
            <v>72</v>
          </cell>
          <cell r="H111">
            <v>40445.279999999999</v>
          </cell>
          <cell r="I111">
            <v>24</v>
          </cell>
          <cell r="J111">
            <v>140436</v>
          </cell>
          <cell r="K111">
            <v>13536</v>
          </cell>
          <cell r="L111">
            <v>26909.279999999999</v>
          </cell>
        </row>
        <row r="112">
          <cell r="A112" t="str">
            <v>052407</v>
          </cell>
          <cell r="B112" t="str">
            <v>SACKS     DRL</v>
          </cell>
          <cell r="C112">
            <v>8.67</v>
          </cell>
          <cell r="D112">
            <v>4870.29</v>
          </cell>
          <cell r="E112">
            <v>63.33</v>
          </cell>
          <cell r="F112">
            <v>35574.99</v>
          </cell>
          <cell r="G112">
            <v>72</v>
          </cell>
          <cell r="H112">
            <v>40445.279999999999</v>
          </cell>
          <cell r="I112">
            <v>24</v>
          </cell>
          <cell r="J112">
            <v>140436</v>
          </cell>
          <cell r="K112">
            <v>13536</v>
          </cell>
          <cell r="L112">
            <v>26909.279999999999</v>
          </cell>
        </row>
        <row r="113">
          <cell r="A113" t="str">
            <v>052473</v>
          </cell>
          <cell r="B113" t="str">
            <v>SWART     G</v>
          </cell>
          <cell r="C113">
            <v>16.329999999999998</v>
          </cell>
          <cell r="D113">
            <v>4274.21</v>
          </cell>
          <cell r="E113">
            <v>55.67</v>
          </cell>
          <cell r="F113">
            <v>14571.07</v>
          </cell>
          <cell r="G113">
            <v>72</v>
          </cell>
          <cell r="H113">
            <v>18845.28</v>
          </cell>
          <cell r="I113">
            <v>24</v>
          </cell>
          <cell r="J113">
            <v>65436</v>
          </cell>
          <cell r="K113">
            <v>6307.0843373493981</v>
          </cell>
          <cell r="L113">
            <v>12538.1956626506</v>
          </cell>
        </row>
        <row r="114">
          <cell r="A114" t="str">
            <v>052545</v>
          </cell>
          <cell r="B114" t="str">
            <v>VAN WYK   LR</v>
          </cell>
          <cell r="C114">
            <v>10.67</v>
          </cell>
          <cell r="D114">
            <v>5298.3</v>
          </cell>
          <cell r="E114">
            <v>61.33</v>
          </cell>
          <cell r="F114">
            <v>30454.02</v>
          </cell>
          <cell r="G114">
            <v>72</v>
          </cell>
          <cell r="H114">
            <v>35752.32</v>
          </cell>
          <cell r="I114">
            <v>24</v>
          </cell>
          <cell r="J114">
            <v>124140</v>
          </cell>
          <cell r="K114">
            <v>11965.301204819278</v>
          </cell>
          <cell r="L114">
            <v>23787.018795180724</v>
          </cell>
        </row>
        <row r="115">
          <cell r="A115" t="str">
            <v>053970</v>
          </cell>
          <cell r="B115" t="str">
            <v>MNYAZI    VL</v>
          </cell>
          <cell r="C115">
            <v>14.67</v>
          </cell>
          <cell r="D115">
            <v>7459.11</v>
          </cell>
          <cell r="E115">
            <v>58.33</v>
          </cell>
          <cell r="F115">
            <v>29658.47</v>
          </cell>
          <cell r="G115">
            <v>73</v>
          </cell>
          <cell r="H115">
            <v>37117.58</v>
          </cell>
          <cell r="I115">
            <v>25</v>
          </cell>
          <cell r="J115">
            <v>127116</v>
          </cell>
          <cell r="K115">
            <v>12762.650602409638</v>
          </cell>
          <cell r="L115">
            <v>24354.929397590364</v>
          </cell>
        </row>
        <row r="116">
          <cell r="A116" t="str">
            <v>042700</v>
          </cell>
          <cell r="B116" t="str">
            <v>SAMUELS   S</v>
          </cell>
          <cell r="C116">
            <v>12.33</v>
          </cell>
          <cell r="D116">
            <v>3064.01</v>
          </cell>
          <cell r="E116">
            <v>60.67</v>
          </cell>
          <cell r="F116">
            <v>15076.5</v>
          </cell>
          <cell r="G116">
            <v>73</v>
          </cell>
          <cell r="H116">
            <v>18140.509999999998</v>
          </cell>
          <cell r="I116">
            <v>25</v>
          </cell>
          <cell r="J116">
            <v>62124</v>
          </cell>
          <cell r="K116">
            <v>6237.3493975903611</v>
          </cell>
          <cell r="L116">
            <v>11903.160602409636</v>
          </cell>
        </row>
        <row r="117">
          <cell r="A117" t="str">
            <v>002872</v>
          </cell>
          <cell r="B117" t="str">
            <v>STEYL     FJ</v>
          </cell>
          <cell r="C117">
            <v>9.67</v>
          </cell>
          <cell r="D117">
            <v>5432.03</v>
          </cell>
          <cell r="E117">
            <v>63.33</v>
          </cell>
          <cell r="F117">
            <v>35574.99</v>
          </cell>
          <cell r="G117">
            <v>73</v>
          </cell>
          <cell r="H117">
            <v>41007.019999999997</v>
          </cell>
          <cell r="I117">
            <v>25</v>
          </cell>
          <cell r="J117">
            <v>140436</v>
          </cell>
          <cell r="K117">
            <v>14100</v>
          </cell>
          <cell r="L117">
            <v>26907.019999999997</v>
          </cell>
        </row>
        <row r="118">
          <cell r="A118" t="str">
            <v>054080</v>
          </cell>
          <cell r="B118" t="str">
            <v>WILDSCHUT D</v>
          </cell>
          <cell r="C118">
            <v>10.67</v>
          </cell>
          <cell r="D118">
            <v>5993.77</v>
          </cell>
          <cell r="E118">
            <v>63.33</v>
          </cell>
          <cell r="F118">
            <v>35574.99</v>
          </cell>
          <cell r="G118">
            <v>74</v>
          </cell>
          <cell r="H118">
            <v>41568.76</v>
          </cell>
          <cell r="I118">
            <v>26</v>
          </cell>
          <cell r="J118">
            <v>140436</v>
          </cell>
          <cell r="K118">
            <v>14664</v>
          </cell>
          <cell r="L118">
            <v>26904.760000000002</v>
          </cell>
        </row>
        <row r="119">
          <cell r="A119" t="str">
            <v>053730</v>
          </cell>
          <cell r="B119" t="str">
            <v>JULIES    WR</v>
          </cell>
          <cell r="C119">
            <v>9</v>
          </cell>
          <cell r="D119">
            <v>5055.66</v>
          </cell>
          <cell r="E119">
            <v>66</v>
          </cell>
          <cell r="F119">
            <v>37074.839999999997</v>
          </cell>
          <cell r="G119">
            <v>75</v>
          </cell>
          <cell r="H119">
            <v>42130.5</v>
          </cell>
          <cell r="I119">
            <v>27</v>
          </cell>
          <cell r="J119">
            <v>140436</v>
          </cell>
          <cell r="K119">
            <v>15228</v>
          </cell>
          <cell r="L119">
            <v>26902.5</v>
          </cell>
        </row>
        <row r="120">
          <cell r="A120" t="str">
            <v>033131</v>
          </cell>
          <cell r="B120" t="str">
            <v>FILLIES   FM</v>
          </cell>
          <cell r="C120">
            <v>3.67</v>
          </cell>
          <cell r="D120">
            <v>3220.39</v>
          </cell>
          <cell r="E120">
            <v>72.33</v>
          </cell>
          <cell r="F120">
            <v>63468.85</v>
          </cell>
          <cell r="G120">
            <v>76</v>
          </cell>
          <cell r="H120">
            <v>66689.240000000005</v>
          </cell>
          <cell r="I120">
            <v>28</v>
          </cell>
          <cell r="J120">
            <v>219372</v>
          </cell>
          <cell r="K120">
            <v>24668.337349397589</v>
          </cell>
          <cell r="L120">
            <v>42020.902650602417</v>
          </cell>
        </row>
        <row r="121">
          <cell r="A121" t="str">
            <v>052803</v>
          </cell>
          <cell r="B121" t="str">
            <v>FRANS     NR</v>
          </cell>
          <cell r="C121">
            <v>12.67</v>
          </cell>
          <cell r="D121">
            <v>7117.25</v>
          </cell>
          <cell r="E121">
            <v>63.33</v>
          </cell>
          <cell r="F121">
            <v>35574.99</v>
          </cell>
          <cell r="G121">
            <v>76</v>
          </cell>
          <cell r="H121">
            <v>42692.24</v>
          </cell>
          <cell r="I121">
            <v>28</v>
          </cell>
          <cell r="J121">
            <v>140436</v>
          </cell>
          <cell r="K121">
            <v>15792</v>
          </cell>
          <cell r="L121">
            <v>26900.239999999998</v>
          </cell>
        </row>
        <row r="122">
          <cell r="A122" t="str">
            <v>002635</v>
          </cell>
          <cell r="B122" t="str">
            <v>VERMEULEN D</v>
          </cell>
          <cell r="C122">
            <v>7.67</v>
          </cell>
          <cell r="D122">
            <v>5123.33</v>
          </cell>
          <cell r="E122">
            <v>68.33</v>
          </cell>
          <cell r="F122">
            <v>45642.39</v>
          </cell>
          <cell r="G122">
            <v>76</v>
          </cell>
          <cell r="H122">
            <v>50765.72</v>
          </cell>
          <cell r="I122">
            <v>28</v>
          </cell>
          <cell r="J122">
            <v>166992</v>
          </cell>
          <cell r="K122">
            <v>18778.216867469881</v>
          </cell>
          <cell r="L122">
            <v>31987.503132530121</v>
          </cell>
        </row>
        <row r="123">
          <cell r="A123" t="str">
            <v>052807</v>
          </cell>
          <cell r="B123" t="str">
            <v>RENIER    E</v>
          </cell>
          <cell r="C123">
            <v>8.67</v>
          </cell>
          <cell r="D123">
            <v>4870.29</v>
          </cell>
          <cell r="E123">
            <v>68.33</v>
          </cell>
          <cell r="F123">
            <v>38383.69</v>
          </cell>
          <cell r="G123">
            <v>77</v>
          </cell>
          <cell r="H123">
            <v>43253.98</v>
          </cell>
          <cell r="I123">
            <v>29</v>
          </cell>
          <cell r="J123">
            <v>140436</v>
          </cell>
          <cell r="K123">
            <v>16356</v>
          </cell>
          <cell r="L123">
            <v>26897.980000000003</v>
          </cell>
        </row>
        <row r="124">
          <cell r="A124" t="str">
            <v>19215</v>
          </cell>
          <cell r="B124" t="str">
            <v>JACOBS    J</v>
          </cell>
          <cell r="C124">
            <v>17.670000000000002</v>
          </cell>
          <cell r="D124">
            <v>4278.97</v>
          </cell>
          <cell r="E124">
            <v>60.33</v>
          </cell>
          <cell r="F124">
            <v>14609.51</v>
          </cell>
          <cell r="G124">
            <v>78</v>
          </cell>
          <cell r="H124">
            <v>18888.48</v>
          </cell>
          <cell r="I124">
            <v>30</v>
          </cell>
          <cell r="J124">
            <v>60540</v>
          </cell>
          <cell r="K124">
            <v>7293.9759036144578</v>
          </cell>
          <cell r="L124">
            <v>11594.504096385543</v>
          </cell>
        </row>
        <row r="125">
          <cell r="A125" t="str">
            <v>049623</v>
          </cell>
          <cell r="B125" t="str">
            <v>SOLOMONS  W</v>
          </cell>
          <cell r="C125">
            <v>14.67</v>
          </cell>
          <cell r="D125">
            <v>3552.49</v>
          </cell>
          <cell r="E125">
            <v>63.33</v>
          </cell>
          <cell r="F125">
            <v>15335.99</v>
          </cell>
          <cell r="G125">
            <v>78</v>
          </cell>
          <cell r="H125">
            <v>18888.48</v>
          </cell>
          <cell r="I125">
            <v>30</v>
          </cell>
          <cell r="J125">
            <v>60540</v>
          </cell>
          <cell r="K125">
            <v>7293.9759036144578</v>
          </cell>
          <cell r="L125">
            <v>11594.504096385543</v>
          </cell>
        </row>
        <row r="126">
          <cell r="A126" t="str">
            <v>054082</v>
          </cell>
          <cell r="B126" t="str">
            <v>CORNELISSEWW</v>
          </cell>
          <cell r="C126">
            <v>10.67</v>
          </cell>
          <cell r="D126">
            <v>5845.77</v>
          </cell>
          <cell r="E126">
            <v>68.33</v>
          </cell>
          <cell r="F126">
            <v>37435.96</v>
          </cell>
          <cell r="G126">
            <v>79</v>
          </cell>
          <cell r="H126">
            <v>43281.73</v>
          </cell>
          <cell r="I126">
            <v>31</v>
          </cell>
          <cell r="J126">
            <v>136968</v>
          </cell>
          <cell r="K126">
            <v>17052.24096385542</v>
          </cell>
          <cell r="L126">
            <v>26229.489036144583</v>
          </cell>
        </row>
        <row r="127">
          <cell r="A127" t="str">
            <v>014137</v>
          </cell>
          <cell r="B127" t="str">
            <v>KNAGGS    WJ</v>
          </cell>
          <cell r="C127">
            <v>9.33</v>
          </cell>
          <cell r="D127">
            <v>11015.09</v>
          </cell>
          <cell r="E127">
            <v>69.67</v>
          </cell>
          <cell r="F127">
            <v>82253.100000000006</v>
          </cell>
          <cell r="G127">
            <v>79</v>
          </cell>
          <cell r="H127">
            <v>93268.19</v>
          </cell>
          <cell r="I127">
            <v>31</v>
          </cell>
          <cell r="J127">
            <v>295152</v>
          </cell>
          <cell r="K127">
            <v>36745.831325301202</v>
          </cell>
          <cell r="L127">
            <v>56522.3586746988</v>
          </cell>
        </row>
        <row r="128">
          <cell r="A128" t="str">
            <v>055980</v>
          </cell>
          <cell r="B128" t="str">
            <v>SIEGELAAR P</v>
          </cell>
          <cell r="C128">
            <v>18.670000000000002</v>
          </cell>
          <cell r="D128">
            <v>7954.35</v>
          </cell>
          <cell r="E128">
            <v>60.33</v>
          </cell>
          <cell r="F128">
            <v>25703.599999999999</v>
          </cell>
          <cell r="G128">
            <v>79</v>
          </cell>
          <cell r="H128">
            <v>33657.949999999997</v>
          </cell>
          <cell r="I128">
            <v>31</v>
          </cell>
          <cell r="J128">
            <v>106512</v>
          </cell>
          <cell r="K128">
            <v>13260.530120481928</v>
          </cell>
          <cell r="L128">
            <v>20397.419879518071</v>
          </cell>
        </row>
        <row r="129">
          <cell r="A129" t="str">
            <v>053402</v>
          </cell>
          <cell r="B129" t="str">
            <v>SOLOMONS  P</v>
          </cell>
          <cell r="C129">
            <v>16</v>
          </cell>
          <cell r="D129">
            <v>4427.5200000000004</v>
          </cell>
          <cell r="E129">
            <v>63</v>
          </cell>
          <cell r="F129">
            <v>17433.36</v>
          </cell>
          <cell r="G129">
            <v>79</v>
          </cell>
          <cell r="H129">
            <v>21860.880000000001</v>
          </cell>
          <cell r="I129">
            <v>31</v>
          </cell>
          <cell r="J129">
            <v>69180</v>
          </cell>
          <cell r="K129">
            <v>8612.7710843373497</v>
          </cell>
          <cell r="L129">
            <v>13248.108915662651</v>
          </cell>
        </row>
        <row r="130">
          <cell r="A130" t="str">
            <v>003003</v>
          </cell>
          <cell r="B130" t="str">
            <v>FARAO     P</v>
          </cell>
          <cell r="C130">
            <v>11</v>
          </cell>
          <cell r="D130">
            <v>6179.14</v>
          </cell>
          <cell r="E130">
            <v>69</v>
          </cell>
          <cell r="F130">
            <v>38760.06</v>
          </cell>
          <cell r="G130">
            <v>80</v>
          </cell>
          <cell r="H130">
            <v>44939.199999999997</v>
          </cell>
          <cell r="I130">
            <v>32</v>
          </cell>
          <cell r="J130">
            <v>140436</v>
          </cell>
          <cell r="K130">
            <v>18048</v>
          </cell>
          <cell r="L130">
            <v>26891.199999999997</v>
          </cell>
        </row>
        <row r="131">
          <cell r="A131" t="str">
            <v>054068</v>
          </cell>
          <cell r="B131" t="str">
            <v>CECILS    S</v>
          </cell>
          <cell r="C131">
            <v>10.67</v>
          </cell>
          <cell r="D131">
            <v>5993.77</v>
          </cell>
          <cell r="E131">
            <v>70.33</v>
          </cell>
          <cell r="F131">
            <v>39507.17</v>
          </cell>
          <cell r="G131">
            <v>81</v>
          </cell>
          <cell r="H131">
            <v>45500.94</v>
          </cell>
          <cell r="I131">
            <v>33</v>
          </cell>
          <cell r="J131">
            <v>140436</v>
          </cell>
          <cell r="K131">
            <v>18612</v>
          </cell>
          <cell r="L131">
            <v>26888.940000000002</v>
          </cell>
        </row>
        <row r="132">
          <cell r="A132" t="str">
            <v>054072</v>
          </cell>
          <cell r="B132" t="str">
            <v>KALIPHA   H</v>
          </cell>
          <cell r="C132">
            <v>10.67</v>
          </cell>
          <cell r="D132">
            <v>5993.77</v>
          </cell>
          <cell r="E132">
            <v>70.33</v>
          </cell>
          <cell r="F132">
            <v>39507.17</v>
          </cell>
          <cell r="G132">
            <v>81</v>
          </cell>
          <cell r="H132">
            <v>45500.94</v>
          </cell>
          <cell r="I132">
            <v>33</v>
          </cell>
          <cell r="J132">
            <v>140436</v>
          </cell>
          <cell r="K132">
            <v>18612</v>
          </cell>
          <cell r="L132">
            <v>26888.940000000002</v>
          </cell>
        </row>
        <row r="133">
          <cell r="A133" t="str">
            <v>052795</v>
          </cell>
          <cell r="B133" t="str">
            <v>DE KOCK   H</v>
          </cell>
          <cell r="C133">
            <v>14</v>
          </cell>
          <cell r="D133">
            <v>6951.84</v>
          </cell>
          <cell r="E133">
            <v>69</v>
          </cell>
          <cell r="F133">
            <v>34262.639999999999</v>
          </cell>
          <cell r="G133">
            <v>83</v>
          </cell>
          <cell r="H133">
            <v>41214.480000000003</v>
          </cell>
          <cell r="I133">
            <v>35</v>
          </cell>
          <cell r="J133">
            <v>124140</v>
          </cell>
          <cell r="K133">
            <v>17449.397590361445</v>
          </cell>
          <cell r="L133">
            <v>23765.082409638559</v>
          </cell>
        </row>
        <row r="134">
          <cell r="A134" t="str">
            <v>002899</v>
          </cell>
          <cell r="B134" t="str">
            <v>DAVEY     CRW</v>
          </cell>
          <cell r="C134">
            <v>15.67</v>
          </cell>
          <cell r="D134">
            <v>8802.4699999999993</v>
          </cell>
          <cell r="E134">
            <v>68.33</v>
          </cell>
          <cell r="F134">
            <v>38383.69</v>
          </cell>
          <cell r="G134">
            <v>84</v>
          </cell>
          <cell r="H134">
            <v>47186.16</v>
          </cell>
          <cell r="I134">
            <v>36</v>
          </cell>
          <cell r="J134">
            <v>140436</v>
          </cell>
          <cell r="K134">
            <v>20304</v>
          </cell>
          <cell r="L134">
            <v>26882.160000000003</v>
          </cell>
        </row>
        <row r="135">
          <cell r="A135" t="str">
            <v>052707</v>
          </cell>
          <cell r="B135" t="str">
            <v>SEPTEMBER LM</v>
          </cell>
          <cell r="C135">
            <v>14.67</v>
          </cell>
          <cell r="D135">
            <v>3552.49</v>
          </cell>
          <cell r="E135">
            <v>69.33</v>
          </cell>
          <cell r="F135">
            <v>16788.95</v>
          </cell>
          <cell r="G135">
            <v>84</v>
          </cell>
          <cell r="H135">
            <v>20341.439999999999</v>
          </cell>
          <cell r="I135">
            <v>36</v>
          </cell>
          <cell r="J135">
            <v>60540</v>
          </cell>
          <cell r="K135">
            <v>8752.7710843373497</v>
          </cell>
          <cell r="L135">
            <v>11588.668915662649</v>
          </cell>
        </row>
        <row r="136">
          <cell r="A136" t="str">
            <v>021060</v>
          </cell>
          <cell r="B136" t="str">
            <v>VAN DEN HESD</v>
          </cell>
          <cell r="C136">
            <v>16.329999999999998</v>
          </cell>
          <cell r="D136">
            <v>16215.36</v>
          </cell>
          <cell r="E136">
            <v>67.67</v>
          </cell>
          <cell r="F136">
            <v>67194.960000000006</v>
          </cell>
          <cell r="G136">
            <v>84</v>
          </cell>
          <cell r="H136">
            <v>83410.320000000007</v>
          </cell>
          <cell r="I136">
            <v>36</v>
          </cell>
          <cell r="J136">
            <v>248244</v>
          </cell>
          <cell r="K136">
            <v>35890.698795180724</v>
          </cell>
          <cell r="L136">
            <v>47519.621204819283</v>
          </cell>
        </row>
        <row r="137">
          <cell r="A137" t="str">
            <v>052809</v>
          </cell>
          <cell r="B137" t="str">
            <v>COERT     AFJ</v>
          </cell>
          <cell r="C137">
            <v>16.670000000000002</v>
          </cell>
          <cell r="D137">
            <v>9364.2099999999991</v>
          </cell>
          <cell r="E137">
            <v>68.33</v>
          </cell>
          <cell r="F137">
            <v>38383.69</v>
          </cell>
          <cell r="G137">
            <v>85</v>
          </cell>
          <cell r="H137">
            <v>47747.9</v>
          </cell>
          <cell r="I137">
            <v>37</v>
          </cell>
          <cell r="J137">
            <v>140436</v>
          </cell>
          <cell r="K137">
            <v>20868</v>
          </cell>
          <cell r="L137">
            <v>26879.9</v>
          </cell>
        </row>
        <row r="138">
          <cell r="A138" t="str">
            <v>052817</v>
          </cell>
          <cell r="B138" t="str">
            <v>FRANCKE   DD</v>
          </cell>
          <cell r="C138">
            <v>16.670000000000002</v>
          </cell>
          <cell r="D138">
            <v>8476.0300000000007</v>
          </cell>
          <cell r="E138">
            <v>68.33</v>
          </cell>
          <cell r="F138">
            <v>34743.07</v>
          </cell>
          <cell r="G138">
            <v>85</v>
          </cell>
          <cell r="H138">
            <v>43219.1</v>
          </cell>
          <cell r="I138">
            <v>37</v>
          </cell>
          <cell r="J138">
            <v>127116</v>
          </cell>
          <cell r="K138">
            <v>18888.722891566264</v>
          </cell>
          <cell r="L138">
            <v>24330.377108433735</v>
          </cell>
        </row>
        <row r="139">
          <cell r="A139" t="str">
            <v>002830</v>
          </cell>
          <cell r="B139" t="str">
            <v>LOURENS   ED</v>
          </cell>
          <cell r="C139">
            <v>16.670000000000002</v>
          </cell>
          <cell r="D139">
            <v>12300.79</v>
          </cell>
          <cell r="E139">
            <v>69.33</v>
          </cell>
          <cell r="F139">
            <v>51158.61</v>
          </cell>
          <cell r="G139">
            <v>86</v>
          </cell>
          <cell r="H139">
            <v>63459.4</v>
          </cell>
          <cell r="I139">
            <v>38</v>
          </cell>
          <cell r="J139">
            <v>184476</v>
          </cell>
          <cell r="K139">
            <v>28152.963855421687</v>
          </cell>
          <cell r="L139">
            <v>35306.436144578314</v>
          </cell>
        </row>
        <row r="140">
          <cell r="A140" t="str">
            <v>054074</v>
          </cell>
          <cell r="B140" t="str">
            <v>ARENDSE   JJ</v>
          </cell>
          <cell r="C140">
            <v>8.67</v>
          </cell>
          <cell r="D140">
            <v>4870.29</v>
          </cell>
          <cell r="E140">
            <v>78.33</v>
          </cell>
          <cell r="F140">
            <v>44001.09</v>
          </cell>
          <cell r="G140">
            <v>87</v>
          </cell>
          <cell r="H140">
            <v>48871.38</v>
          </cell>
          <cell r="I140">
            <v>39</v>
          </cell>
          <cell r="J140">
            <v>140436</v>
          </cell>
          <cell r="K140">
            <v>21996</v>
          </cell>
          <cell r="L140">
            <v>26875.379999999997</v>
          </cell>
        </row>
        <row r="141">
          <cell r="A141" t="str">
            <v>052799</v>
          </cell>
          <cell r="B141" t="str">
            <v>SIBEKO    SF</v>
          </cell>
          <cell r="C141">
            <v>18.670000000000002</v>
          </cell>
          <cell r="D141">
            <v>10487.69</v>
          </cell>
          <cell r="E141">
            <v>68.33</v>
          </cell>
          <cell r="F141">
            <v>38383.69</v>
          </cell>
          <cell r="G141">
            <v>87</v>
          </cell>
          <cell r="H141">
            <v>48871.38</v>
          </cell>
          <cell r="I141">
            <v>39</v>
          </cell>
          <cell r="J141">
            <v>140436</v>
          </cell>
          <cell r="K141">
            <v>21996</v>
          </cell>
          <cell r="L141">
            <v>26875.379999999997</v>
          </cell>
        </row>
        <row r="142">
          <cell r="A142" t="str">
            <v>2706</v>
          </cell>
          <cell r="B142" t="str">
            <v>DAVIDS    F</v>
          </cell>
          <cell r="C142">
            <v>20.67</v>
          </cell>
          <cell r="D142">
            <v>22655.97</v>
          </cell>
          <cell r="E142">
            <v>68.33</v>
          </cell>
          <cell r="F142">
            <v>74895.149999999994</v>
          </cell>
          <cell r="G142">
            <v>89</v>
          </cell>
          <cell r="H142">
            <v>97551.12</v>
          </cell>
          <cell r="I142">
            <v>41</v>
          </cell>
          <cell r="J142">
            <v>274020</v>
          </cell>
          <cell r="K142">
            <v>45119.759036144576</v>
          </cell>
          <cell r="L142">
            <v>52431.360963855419</v>
          </cell>
        </row>
        <row r="143">
          <cell r="A143" t="str">
            <v>013025</v>
          </cell>
          <cell r="B143" t="str">
            <v>SAULSE    VJS</v>
          </cell>
          <cell r="C143">
            <v>22.67</v>
          </cell>
          <cell r="D143">
            <v>5706.27</v>
          </cell>
          <cell r="E143">
            <v>69.33</v>
          </cell>
          <cell r="F143">
            <v>17451.05</v>
          </cell>
          <cell r="G143">
            <v>92</v>
          </cell>
          <cell r="H143">
            <v>23157.32</v>
          </cell>
          <cell r="I143">
            <v>44</v>
          </cell>
          <cell r="J143">
            <v>62928</v>
          </cell>
          <cell r="K143">
            <v>11119.807228915663</v>
          </cell>
          <cell r="L143">
            <v>12037.512771084337</v>
          </cell>
        </row>
        <row r="144">
          <cell r="A144" t="str">
            <v>019660</v>
          </cell>
          <cell r="B144" t="str">
            <v>DANIELS   WA</v>
          </cell>
          <cell r="C144">
            <v>21.33</v>
          </cell>
          <cell r="D144">
            <v>14247.8</v>
          </cell>
          <cell r="E144">
            <v>71.67</v>
          </cell>
          <cell r="F144">
            <v>47873.41</v>
          </cell>
          <cell r="G144">
            <v>93</v>
          </cell>
          <cell r="H144">
            <v>62121.21</v>
          </cell>
          <cell r="I144">
            <v>45</v>
          </cell>
          <cell r="J144">
            <v>166992</v>
          </cell>
          <cell r="K144">
            <v>30179.277108433736</v>
          </cell>
          <cell r="L144">
            <v>31941.932891566263</v>
          </cell>
        </row>
        <row r="145">
          <cell r="A145" t="str">
            <v>20433</v>
          </cell>
          <cell r="B145" t="str">
            <v>ABELSE    A</v>
          </cell>
          <cell r="C145">
            <v>6.33</v>
          </cell>
          <cell r="D145">
            <v>1532.87</v>
          </cell>
          <cell r="E145">
            <v>7.67</v>
          </cell>
          <cell r="F145">
            <v>1857.37</v>
          </cell>
          <cell r="G145">
            <v>14</v>
          </cell>
          <cell r="H145">
            <v>3390.24</v>
          </cell>
          <cell r="L145">
            <v>3390.24</v>
          </cell>
        </row>
        <row r="146">
          <cell r="A146" t="str">
            <v>047621</v>
          </cell>
          <cell r="B146" t="str">
            <v>ABRAHAMS  A</v>
          </cell>
          <cell r="C146">
            <v>5</v>
          </cell>
          <cell r="D146">
            <v>1210.8</v>
          </cell>
          <cell r="E146">
            <v>2</v>
          </cell>
          <cell r="F146">
            <v>484.32</v>
          </cell>
          <cell r="G146">
            <v>7</v>
          </cell>
          <cell r="H146">
            <v>1695.12</v>
          </cell>
          <cell r="L146">
            <v>1695.12</v>
          </cell>
        </row>
        <row r="147">
          <cell r="A147" t="str">
            <v>063034</v>
          </cell>
          <cell r="B147" t="str">
            <v>ABRAHAMS  A</v>
          </cell>
          <cell r="C147">
            <v>4</v>
          </cell>
          <cell r="D147">
            <v>1398.32</v>
          </cell>
          <cell r="E147">
            <v>7</v>
          </cell>
          <cell r="F147">
            <v>2447.06</v>
          </cell>
          <cell r="G147">
            <v>11</v>
          </cell>
          <cell r="H147">
            <v>3845.38</v>
          </cell>
          <cell r="L147">
            <v>3845.38</v>
          </cell>
        </row>
        <row r="148">
          <cell r="A148" t="str">
            <v>029525</v>
          </cell>
          <cell r="B148" t="str">
            <v>ABRAHAMS  A</v>
          </cell>
          <cell r="C148">
            <v>3.33</v>
          </cell>
          <cell r="D148">
            <v>2338.63</v>
          </cell>
          <cell r="E148">
            <v>32.67</v>
          </cell>
          <cell r="F148">
            <v>22943.81</v>
          </cell>
          <cell r="G148">
            <v>36</v>
          </cell>
          <cell r="H148">
            <v>25282.44</v>
          </cell>
          <cell r="L148">
            <v>25282.44</v>
          </cell>
        </row>
        <row r="149">
          <cell r="A149" t="str">
            <v>061384</v>
          </cell>
          <cell r="B149" t="str">
            <v>ABRAHAMS  AL</v>
          </cell>
          <cell r="C149">
            <v>4</v>
          </cell>
          <cell r="D149">
            <v>6616.32</v>
          </cell>
          <cell r="E149">
            <v>15</v>
          </cell>
          <cell r="F149">
            <v>24811.200000000001</v>
          </cell>
          <cell r="G149">
            <v>19</v>
          </cell>
          <cell r="H149">
            <v>31427.52</v>
          </cell>
          <cell r="L149">
            <v>31427.52</v>
          </cell>
        </row>
        <row r="150">
          <cell r="A150" t="str">
            <v>20407</v>
          </cell>
          <cell r="B150" t="str">
            <v>ABRAHAMS  D</v>
          </cell>
          <cell r="C150">
            <v>0.33</v>
          </cell>
          <cell r="D150">
            <v>86.37</v>
          </cell>
          <cell r="E150">
            <v>6.67</v>
          </cell>
          <cell r="F150">
            <v>1745.81</v>
          </cell>
          <cell r="G150">
            <v>7</v>
          </cell>
          <cell r="H150">
            <v>1832.18</v>
          </cell>
          <cell r="L150">
            <v>1832.18</v>
          </cell>
        </row>
        <row r="151">
          <cell r="A151" t="str">
            <v>058752</v>
          </cell>
          <cell r="B151" t="str">
            <v>ABRAHAMS  EJ</v>
          </cell>
          <cell r="C151">
            <v>9</v>
          </cell>
          <cell r="D151">
            <v>1981.98</v>
          </cell>
          <cell r="E151">
            <v>34</v>
          </cell>
          <cell r="F151">
            <v>7487.48</v>
          </cell>
          <cell r="G151">
            <v>43</v>
          </cell>
          <cell r="H151">
            <v>9469.4599999999991</v>
          </cell>
          <cell r="L151">
            <v>9469.4599999999991</v>
          </cell>
        </row>
        <row r="152">
          <cell r="A152" t="str">
            <v>064170</v>
          </cell>
          <cell r="B152" t="str">
            <v>ABRAHAMS  F</v>
          </cell>
          <cell r="C152">
            <v>6.33</v>
          </cell>
          <cell r="D152">
            <v>1347.21</v>
          </cell>
          <cell r="E152">
            <v>6.67</v>
          </cell>
          <cell r="F152">
            <v>1419.58</v>
          </cell>
          <cell r="G152">
            <v>13</v>
          </cell>
          <cell r="H152">
            <v>2766.79</v>
          </cell>
          <cell r="L152">
            <v>2766.79</v>
          </cell>
        </row>
        <row r="153">
          <cell r="A153" t="str">
            <v>059884</v>
          </cell>
          <cell r="B153" t="str">
            <v>ABRAHAMS  GYR</v>
          </cell>
          <cell r="C153">
            <v>2</v>
          </cell>
          <cell r="D153">
            <v>948.96</v>
          </cell>
          <cell r="E153">
            <v>5</v>
          </cell>
          <cell r="F153">
            <v>2372.4</v>
          </cell>
          <cell r="G153">
            <v>7</v>
          </cell>
          <cell r="H153">
            <v>3321.36</v>
          </cell>
          <cell r="L153">
            <v>3321.36</v>
          </cell>
        </row>
        <row r="154">
          <cell r="A154" t="str">
            <v>063106</v>
          </cell>
          <cell r="B154" t="str">
            <v>ABRAHAMS  JJ</v>
          </cell>
          <cell r="C154">
            <v>7</v>
          </cell>
          <cell r="D154">
            <v>1489.81</v>
          </cell>
          <cell r="E154">
            <v>16</v>
          </cell>
          <cell r="F154">
            <v>3405.28</v>
          </cell>
          <cell r="G154">
            <v>23</v>
          </cell>
          <cell r="H154">
            <v>4895.09</v>
          </cell>
          <cell r="L154">
            <v>4895.09</v>
          </cell>
        </row>
        <row r="155">
          <cell r="A155" t="str">
            <v>063538</v>
          </cell>
          <cell r="B155" t="str">
            <v>ABRAHAMS  K</v>
          </cell>
          <cell r="C155">
            <v>4</v>
          </cell>
          <cell r="D155">
            <v>851.32</v>
          </cell>
          <cell r="E155">
            <v>10</v>
          </cell>
          <cell r="F155">
            <v>2128.3000000000002</v>
          </cell>
          <cell r="G155">
            <v>14</v>
          </cell>
          <cell r="H155">
            <v>2979.62</v>
          </cell>
          <cell r="L155">
            <v>2979.62</v>
          </cell>
        </row>
        <row r="156">
          <cell r="A156" t="str">
            <v>052086</v>
          </cell>
          <cell r="B156" t="str">
            <v>ABRAHAMS  MR</v>
          </cell>
          <cell r="C156">
            <v>3</v>
          </cell>
          <cell r="D156">
            <v>2268.3000000000002</v>
          </cell>
          <cell r="E156">
            <v>15</v>
          </cell>
          <cell r="F156">
            <v>11341.5</v>
          </cell>
          <cell r="G156">
            <v>18</v>
          </cell>
          <cell r="H156">
            <v>13609.8</v>
          </cell>
          <cell r="L156">
            <v>13609.8</v>
          </cell>
        </row>
        <row r="157">
          <cell r="A157" t="str">
            <v>053039</v>
          </cell>
          <cell r="B157" t="str">
            <v>ABRAHAMS  VF</v>
          </cell>
          <cell r="C157">
            <v>5.67</v>
          </cell>
          <cell r="D157">
            <v>5915.96</v>
          </cell>
          <cell r="E157">
            <v>9.33</v>
          </cell>
          <cell r="F157">
            <v>9734.74</v>
          </cell>
          <cell r="G157">
            <v>15</v>
          </cell>
          <cell r="H157">
            <v>15650.7</v>
          </cell>
          <cell r="L157">
            <v>15650.7</v>
          </cell>
        </row>
        <row r="158">
          <cell r="A158" t="str">
            <v>057644</v>
          </cell>
          <cell r="B158" t="str">
            <v>ABRAHAMS  ZA</v>
          </cell>
          <cell r="C158">
            <v>0.33</v>
          </cell>
          <cell r="D158">
            <v>243.51</v>
          </cell>
          <cell r="E158">
            <v>4.67</v>
          </cell>
          <cell r="F158">
            <v>3445.99</v>
          </cell>
          <cell r="G158">
            <v>5</v>
          </cell>
          <cell r="H158">
            <v>3689.5</v>
          </cell>
          <cell r="L158">
            <v>3689.5</v>
          </cell>
        </row>
        <row r="159">
          <cell r="A159" t="str">
            <v>064198</v>
          </cell>
          <cell r="B159" t="str">
            <v>ADAMS     A</v>
          </cell>
          <cell r="C159">
            <v>0.33</v>
          </cell>
          <cell r="D159">
            <v>70.23</v>
          </cell>
          <cell r="E159">
            <v>8.67</v>
          </cell>
          <cell r="F159">
            <v>1845.24</v>
          </cell>
          <cell r="G159">
            <v>9</v>
          </cell>
          <cell r="H159">
            <v>1915.47</v>
          </cell>
          <cell r="L159">
            <v>1915.47</v>
          </cell>
        </row>
        <row r="160">
          <cell r="A160" t="str">
            <v>012851</v>
          </cell>
          <cell r="B160" t="str">
            <v>ADAMS     A</v>
          </cell>
          <cell r="C160">
            <v>4</v>
          </cell>
          <cell r="D160">
            <v>1006.84</v>
          </cell>
          <cell r="E160">
            <v>9</v>
          </cell>
          <cell r="F160">
            <v>2265.39</v>
          </cell>
          <cell r="G160">
            <v>13</v>
          </cell>
          <cell r="H160">
            <v>3272.23</v>
          </cell>
          <cell r="L160">
            <v>3272.23</v>
          </cell>
        </row>
        <row r="161">
          <cell r="A161" t="str">
            <v>047434</v>
          </cell>
          <cell r="B161" t="str">
            <v>ADAMS     AD</v>
          </cell>
          <cell r="C161">
            <v>4.33</v>
          </cell>
          <cell r="D161">
            <v>1048.55</v>
          </cell>
          <cell r="E161">
            <v>11.67</v>
          </cell>
          <cell r="F161">
            <v>2826.01</v>
          </cell>
          <cell r="G161">
            <v>16</v>
          </cell>
          <cell r="H161">
            <v>3874.56</v>
          </cell>
          <cell r="L161">
            <v>3874.56</v>
          </cell>
        </row>
        <row r="162">
          <cell r="A162" t="str">
            <v>061920</v>
          </cell>
          <cell r="B162" t="str">
            <v>ADAMS     AS</v>
          </cell>
          <cell r="C162">
            <v>3.67</v>
          </cell>
          <cell r="D162">
            <v>1282.96</v>
          </cell>
          <cell r="E162">
            <v>4.33</v>
          </cell>
          <cell r="F162">
            <v>1513.68</v>
          </cell>
          <cell r="G162">
            <v>8</v>
          </cell>
          <cell r="H162">
            <v>2796.64</v>
          </cell>
          <cell r="L162">
            <v>2796.64</v>
          </cell>
        </row>
        <row r="163">
          <cell r="A163" t="str">
            <v>051237</v>
          </cell>
          <cell r="B163" t="str">
            <v>ADAMS     AS</v>
          </cell>
          <cell r="C163">
            <v>0.33</v>
          </cell>
          <cell r="D163">
            <v>204.67</v>
          </cell>
          <cell r="E163">
            <v>10.67</v>
          </cell>
          <cell r="F163">
            <v>6617.64</v>
          </cell>
          <cell r="G163">
            <v>11</v>
          </cell>
          <cell r="H163">
            <v>6822.31</v>
          </cell>
          <cell r="L163">
            <v>6822.31</v>
          </cell>
        </row>
        <row r="164">
          <cell r="A164" t="str">
            <v>054258</v>
          </cell>
          <cell r="B164" t="str">
            <v>ADAMS     CCM</v>
          </cell>
          <cell r="C164">
            <v>8.67</v>
          </cell>
          <cell r="D164">
            <v>7420.13</v>
          </cell>
          <cell r="E164">
            <v>7.33</v>
          </cell>
          <cell r="F164">
            <v>6273.31</v>
          </cell>
          <cell r="G164">
            <v>16</v>
          </cell>
          <cell r="H164">
            <v>13693.44</v>
          </cell>
          <cell r="L164">
            <v>13693.44</v>
          </cell>
        </row>
        <row r="165">
          <cell r="A165" t="str">
            <v>057728</v>
          </cell>
          <cell r="B165" t="str">
            <v>ADAMS     DC</v>
          </cell>
          <cell r="C165">
            <v>2</v>
          </cell>
          <cell r="D165">
            <v>445.34</v>
          </cell>
          <cell r="E165">
            <v>23</v>
          </cell>
          <cell r="F165">
            <v>5121.41</v>
          </cell>
          <cell r="G165">
            <v>25</v>
          </cell>
          <cell r="H165">
            <v>5566.75</v>
          </cell>
          <cell r="L165">
            <v>5566.75</v>
          </cell>
        </row>
        <row r="166">
          <cell r="A166" t="str">
            <v>065186</v>
          </cell>
          <cell r="B166" t="str">
            <v>ADAMS     GG</v>
          </cell>
          <cell r="C166">
            <v>1.67</v>
          </cell>
          <cell r="D166">
            <v>583.79999999999995</v>
          </cell>
          <cell r="E166">
            <v>3.33</v>
          </cell>
          <cell r="F166">
            <v>1164.0999999999999</v>
          </cell>
          <cell r="G166">
            <v>5</v>
          </cell>
          <cell r="H166">
            <v>1747.9</v>
          </cell>
          <cell r="L166">
            <v>1747.9</v>
          </cell>
        </row>
        <row r="167">
          <cell r="A167" t="str">
            <v>056778</v>
          </cell>
          <cell r="B167" t="str">
            <v>ADAMS     J</v>
          </cell>
          <cell r="C167">
            <v>7</v>
          </cell>
          <cell r="D167">
            <v>3741.01</v>
          </cell>
          <cell r="E167">
            <v>11</v>
          </cell>
          <cell r="F167">
            <v>5878.73</v>
          </cell>
          <cell r="G167">
            <v>18</v>
          </cell>
          <cell r="H167">
            <v>9619.74</v>
          </cell>
          <cell r="L167">
            <v>9619.74</v>
          </cell>
        </row>
        <row r="168">
          <cell r="A168" t="str">
            <v>054946</v>
          </cell>
          <cell r="B168" t="str">
            <v>ADAMS     K</v>
          </cell>
          <cell r="C168">
            <v>4.67</v>
          </cell>
          <cell r="D168">
            <v>1051.96</v>
          </cell>
          <cell r="E168">
            <v>7.33</v>
          </cell>
          <cell r="F168">
            <v>1651.16</v>
          </cell>
          <cell r="G168">
            <v>12</v>
          </cell>
          <cell r="H168">
            <v>2703.12</v>
          </cell>
          <cell r="L168">
            <v>2703.12</v>
          </cell>
        </row>
        <row r="169">
          <cell r="A169" t="str">
            <v>00301</v>
          </cell>
          <cell r="B169" t="str">
            <v>ADAMS     MS</v>
          </cell>
          <cell r="C169">
            <v>2.67</v>
          </cell>
          <cell r="D169">
            <v>1499.85</v>
          </cell>
          <cell r="E169">
            <v>3.33</v>
          </cell>
          <cell r="F169">
            <v>1870.59</v>
          </cell>
          <cell r="G169">
            <v>6</v>
          </cell>
          <cell r="H169">
            <v>3370.44</v>
          </cell>
          <cell r="L169">
            <v>3370.44</v>
          </cell>
        </row>
        <row r="170">
          <cell r="A170" t="str">
            <v>061918</v>
          </cell>
          <cell r="B170" t="str">
            <v>ADAMS     MV</v>
          </cell>
          <cell r="C170">
            <v>0.67</v>
          </cell>
          <cell r="D170">
            <v>164.3</v>
          </cell>
          <cell r="E170">
            <v>9.33</v>
          </cell>
          <cell r="F170">
            <v>2288</v>
          </cell>
          <cell r="G170">
            <v>10</v>
          </cell>
          <cell r="H170">
            <v>2452.3000000000002</v>
          </cell>
          <cell r="L170">
            <v>2452.3000000000002</v>
          </cell>
        </row>
        <row r="171">
          <cell r="A171" t="str">
            <v>068160</v>
          </cell>
          <cell r="B171" t="str">
            <v>ADAMS     NG</v>
          </cell>
          <cell r="C171">
            <v>1.97</v>
          </cell>
          <cell r="D171">
            <v>419.28</v>
          </cell>
          <cell r="E171">
            <v>0.98</v>
          </cell>
          <cell r="F171">
            <v>208.57</v>
          </cell>
          <cell r="G171">
            <v>2.95</v>
          </cell>
          <cell r="H171">
            <v>627.85</v>
          </cell>
          <cell r="L171">
            <v>627.85</v>
          </cell>
        </row>
        <row r="172">
          <cell r="A172" t="str">
            <v>3103</v>
          </cell>
          <cell r="B172" t="str">
            <v>ADAMS     R</v>
          </cell>
          <cell r="C172">
            <v>3</v>
          </cell>
          <cell r="D172">
            <v>1814.4</v>
          </cell>
          <cell r="E172">
            <v>28</v>
          </cell>
          <cell r="F172">
            <v>16934.400000000001</v>
          </cell>
          <cell r="G172">
            <v>31</v>
          </cell>
          <cell r="H172">
            <v>18748.8</v>
          </cell>
          <cell r="L172">
            <v>18748.8</v>
          </cell>
        </row>
        <row r="173">
          <cell r="A173" t="str">
            <v>020811</v>
          </cell>
          <cell r="B173" t="str">
            <v>ADAMS     SJ</v>
          </cell>
          <cell r="C173">
            <v>8</v>
          </cell>
          <cell r="D173">
            <v>5903.2</v>
          </cell>
          <cell r="E173">
            <v>22</v>
          </cell>
          <cell r="F173">
            <v>16233.8</v>
          </cell>
          <cell r="G173">
            <v>30</v>
          </cell>
          <cell r="H173">
            <v>22137</v>
          </cell>
          <cell r="L173">
            <v>22137</v>
          </cell>
        </row>
        <row r="174">
          <cell r="A174" t="str">
            <v>26970</v>
          </cell>
          <cell r="B174" t="str">
            <v>ADAMS     UF</v>
          </cell>
          <cell r="C174">
            <v>9.33</v>
          </cell>
          <cell r="D174">
            <v>2858.15</v>
          </cell>
          <cell r="E174">
            <v>32.67</v>
          </cell>
          <cell r="F174">
            <v>10008.129999999999</v>
          </cell>
          <cell r="G174">
            <v>42</v>
          </cell>
          <cell r="H174">
            <v>12866.28</v>
          </cell>
          <cell r="L174">
            <v>12866.28</v>
          </cell>
        </row>
        <row r="175">
          <cell r="A175" t="str">
            <v>054564</v>
          </cell>
          <cell r="B175" t="str">
            <v>ADAMS     WM</v>
          </cell>
          <cell r="C175">
            <v>6.67</v>
          </cell>
          <cell r="D175">
            <v>3391.43</v>
          </cell>
          <cell r="E175">
            <v>30.33</v>
          </cell>
          <cell r="F175">
            <v>15421.59</v>
          </cell>
          <cell r="G175">
            <v>37</v>
          </cell>
          <cell r="H175">
            <v>18813.02</v>
          </cell>
          <cell r="L175">
            <v>18813.02</v>
          </cell>
        </row>
        <row r="176">
          <cell r="A176" t="str">
            <v>053636</v>
          </cell>
          <cell r="B176" t="str">
            <v>ADONIS    A</v>
          </cell>
          <cell r="C176">
            <v>11</v>
          </cell>
          <cell r="D176">
            <v>3175.92</v>
          </cell>
          <cell r="E176">
            <v>14</v>
          </cell>
          <cell r="F176">
            <v>4042.08</v>
          </cell>
          <cell r="G176">
            <v>25</v>
          </cell>
          <cell r="H176">
            <v>7218</v>
          </cell>
          <cell r="L176">
            <v>7218</v>
          </cell>
        </row>
        <row r="177">
          <cell r="A177" t="str">
            <v>27934</v>
          </cell>
          <cell r="B177" t="str">
            <v>ADONIS    C</v>
          </cell>
          <cell r="C177">
            <v>0.33</v>
          </cell>
          <cell r="D177">
            <v>84.16</v>
          </cell>
          <cell r="E177">
            <v>5.67</v>
          </cell>
          <cell r="F177">
            <v>1445.96</v>
          </cell>
          <cell r="G177">
            <v>6</v>
          </cell>
          <cell r="H177">
            <v>1530.12</v>
          </cell>
          <cell r="L177">
            <v>1530.12</v>
          </cell>
        </row>
        <row r="178">
          <cell r="A178" t="str">
            <v>053388</v>
          </cell>
          <cell r="B178" t="str">
            <v>ADONIS    E</v>
          </cell>
          <cell r="C178">
            <v>0.33</v>
          </cell>
          <cell r="D178">
            <v>79.91</v>
          </cell>
          <cell r="E178">
            <v>5.67</v>
          </cell>
          <cell r="F178">
            <v>1373.05</v>
          </cell>
          <cell r="G178">
            <v>6</v>
          </cell>
          <cell r="H178">
            <v>1452.96</v>
          </cell>
          <cell r="L178">
            <v>1452.96</v>
          </cell>
        </row>
        <row r="179">
          <cell r="A179" t="str">
            <v>055992</v>
          </cell>
          <cell r="B179" t="str">
            <v>ADONIS    J</v>
          </cell>
          <cell r="C179">
            <v>7.67</v>
          </cell>
          <cell r="D179">
            <v>1747.69</v>
          </cell>
          <cell r="E179">
            <v>6.33</v>
          </cell>
          <cell r="F179">
            <v>1442.35</v>
          </cell>
          <cell r="G179">
            <v>14</v>
          </cell>
          <cell r="H179">
            <v>3190.04</v>
          </cell>
          <cell r="L179">
            <v>3190.04</v>
          </cell>
        </row>
        <row r="180">
          <cell r="A180" t="str">
            <v>22534</v>
          </cell>
          <cell r="B180" t="str">
            <v>ADONIS    M</v>
          </cell>
          <cell r="C180">
            <v>5</v>
          </cell>
          <cell r="D180">
            <v>1210.8</v>
          </cell>
          <cell r="E180">
            <v>37</v>
          </cell>
          <cell r="F180">
            <v>8959.92</v>
          </cell>
          <cell r="G180">
            <v>42</v>
          </cell>
          <cell r="H180">
            <v>10170.719999999999</v>
          </cell>
          <cell r="L180">
            <v>10170.719999999999</v>
          </cell>
        </row>
        <row r="181">
          <cell r="A181" t="str">
            <v>22531</v>
          </cell>
          <cell r="B181" t="str">
            <v>ADONIS    P</v>
          </cell>
          <cell r="C181">
            <v>3.33</v>
          </cell>
          <cell r="D181">
            <v>806.39</v>
          </cell>
          <cell r="E181">
            <v>8.67</v>
          </cell>
          <cell r="F181">
            <v>2099.5300000000002</v>
          </cell>
          <cell r="G181">
            <v>12</v>
          </cell>
          <cell r="H181">
            <v>2905.92</v>
          </cell>
          <cell r="L181">
            <v>2905.92</v>
          </cell>
        </row>
        <row r="182">
          <cell r="A182" t="str">
            <v>050318</v>
          </cell>
          <cell r="B182" t="str">
            <v>ADONIS    RI</v>
          </cell>
          <cell r="C182">
            <v>12</v>
          </cell>
          <cell r="D182">
            <v>7257.6</v>
          </cell>
          <cell r="E182">
            <v>8</v>
          </cell>
          <cell r="F182">
            <v>4838.3999999999996</v>
          </cell>
          <cell r="G182">
            <v>20</v>
          </cell>
          <cell r="H182">
            <v>12096</v>
          </cell>
          <cell r="L182">
            <v>12096</v>
          </cell>
        </row>
        <row r="183">
          <cell r="A183" t="str">
            <v>059820</v>
          </cell>
          <cell r="B183" t="str">
            <v>ADRIAANSE AD</v>
          </cell>
          <cell r="C183">
            <v>1.67</v>
          </cell>
          <cell r="D183">
            <v>363.69</v>
          </cell>
          <cell r="E183">
            <v>3.33</v>
          </cell>
          <cell r="F183">
            <v>725.21</v>
          </cell>
          <cell r="G183">
            <v>5</v>
          </cell>
          <cell r="H183">
            <v>1088.9000000000001</v>
          </cell>
          <cell r="L183">
            <v>1088.9000000000001</v>
          </cell>
        </row>
        <row r="184">
          <cell r="A184" t="str">
            <v>056830</v>
          </cell>
          <cell r="B184" t="str">
            <v>ADRIAANSE JA</v>
          </cell>
          <cell r="C184">
            <v>4.67</v>
          </cell>
          <cell r="D184">
            <v>1632.54</v>
          </cell>
          <cell r="E184">
            <v>35.33</v>
          </cell>
          <cell r="F184">
            <v>12350.66</v>
          </cell>
          <cell r="G184">
            <v>40</v>
          </cell>
          <cell r="H184">
            <v>13983.2</v>
          </cell>
          <cell r="L184">
            <v>13983.2</v>
          </cell>
        </row>
        <row r="185">
          <cell r="A185" t="str">
            <v>055856</v>
          </cell>
          <cell r="B185" t="str">
            <v>ADRIAANSE JE</v>
          </cell>
          <cell r="C185">
            <v>4</v>
          </cell>
          <cell r="D185">
            <v>1777.52</v>
          </cell>
          <cell r="E185">
            <v>4</v>
          </cell>
          <cell r="F185">
            <v>1777.52</v>
          </cell>
          <cell r="G185">
            <v>8</v>
          </cell>
          <cell r="H185">
            <v>3555.04</v>
          </cell>
          <cell r="L185">
            <v>3555.04</v>
          </cell>
        </row>
        <row r="186">
          <cell r="A186" t="str">
            <v>052497</v>
          </cell>
          <cell r="B186" t="str">
            <v>AFRICA    AJ</v>
          </cell>
          <cell r="C186">
            <v>2.67</v>
          </cell>
          <cell r="D186">
            <v>1160.76</v>
          </cell>
          <cell r="E186">
            <v>13.33</v>
          </cell>
          <cell r="F186">
            <v>5795.08</v>
          </cell>
          <cell r="G186">
            <v>16</v>
          </cell>
          <cell r="H186">
            <v>6955.84</v>
          </cell>
          <cell r="L186">
            <v>6955.84</v>
          </cell>
        </row>
        <row r="187">
          <cell r="A187" t="str">
            <v>038699</v>
          </cell>
          <cell r="B187" t="str">
            <v>AFRICA    MJ</v>
          </cell>
          <cell r="C187">
            <v>6</v>
          </cell>
          <cell r="D187">
            <v>1966.74</v>
          </cell>
          <cell r="E187">
            <v>9</v>
          </cell>
          <cell r="F187">
            <v>2950.11</v>
          </cell>
          <cell r="G187">
            <v>15</v>
          </cell>
          <cell r="H187">
            <v>4916.8500000000004</v>
          </cell>
          <cell r="L187">
            <v>4916.8500000000004</v>
          </cell>
        </row>
        <row r="188">
          <cell r="A188" t="str">
            <v>056030</v>
          </cell>
          <cell r="B188" t="str">
            <v>AFRIKA    C</v>
          </cell>
          <cell r="C188">
            <v>2.67</v>
          </cell>
          <cell r="D188">
            <v>0</v>
          </cell>
          <cell r="E188">
            <v>21.33</v>
          </cell>
          <cell r="F188">
            <v>0</v>
          </cell>
          <cell r="G188">
            <v>24</v>
          </cell>
          <cell r="H188">
            <v>0</v>
          </cell>
          <cell r="L188">
            <v>0</v>
          </cell>
        </row>
        <row r="189">
          <cell r="A189" t="str">
            <v>052405</v>
          </cell>
          <cell r="B189" t="str">
            <v>AFRIKA    D</v>
          </cell>
          <cell r="C189">
            <v>2.67</v>
          </cell>
          <cell r="D189">
            <v>793.44</v>
          </cell>
          <cell r="E189">
            <v>20.329999999999998</v>
          </cell>
          <cell r="F189">
            <v>6041.47</v>
          </cell>
          <cell r="G189">
            <v>23</v>
          </cell>
          <cell r="H189">
            <v>6834.91</v>
          </cell>
          <cell r="L189">
            <v>6834.91</v>
          </cell>
        </row>
        <row r="190">
          <cell r="A190" t="str">
            <v>004719</v>
          </cell>
          <cell r="B190" t="str">
            <v>AFRIKA    P</v>
          </cell>
          <cell r="C190">
            <v>5.67</v>
          </cell>
          <cell r="D190">
            <v>1762.52</v>
          </cell>
          <cell r="E190">
            <v>29.33</v>
          </cell>
          <cell r="F190">
            <v>9117.23</v>
          </cell>
          <cell r="G190">
            <v>35</v>
          </cell>
          <cell r="H190">
            <v>10879.75</v>
          </cell>
          <cell r="L190">
            <v>10879.75</v>
          </cell>
        </row>
        <row r="191">
          <cell r="A191" t="str">
            <v>31803</v>
          </cell>
          <cell r="B191" t="str">
            <v>AFRIKANER A</v>
          </cell>
          <cell r="C191">
            <v>2.33</v>
          </cell>
          <cell r="D191">
            <v>702.91</v>
          </cell>
          <cell r="E191">
            <v>0.67</v>
          </cell>
          <cell r="F191">
            <v>202.13</v>
          </cell>
          <cell r="G191">
            <v>3</v>
          </cell>
          <cell r="H191">
            <v>905.04</v>
          </cell>
          <cell r="L191">
            <v>905.04</v>
          </cell>
        </row>
        <row r="192">
          <cell r="A192" t="str">
            <v>060534</v>
          </cell>
          <cell r="B192" t="str">
            <v>AJAM      Z</v>
          </cell>
          <cell r="C192">
            <v>9.33</v>
          </cell>
          <cell r="D192">
            <v>4632.8999999999996</v>
          </cell>
          <cell r="E192">
            <v>17.670000000000002</v>
          </cell>
          <cell r="F192">
            <v>8774.2199999999993</v>
          </cell>
          <cell r="G192">
            <v>27</v>
          </cell>
          <cell r="H192">
            <v>13407.12</v>
          </cell>
          <cell r="L192">
            <v>13407.12</v>
          </cell>
        </row>
        <row r="193">
          <cell r="A193" t="str">
            <v>002546</v>
          </cell>
          <cell r="B193" t="str">
            <v>ALBERTS   GJ</v>
          </cell>
          <cell r="C193">
            <v>5</v>
          </cell>
          <cell r="D193">
            <v>2808.7</v>
          </cell>
          <cell r="E193">
            <v>8</v>
          </cell>
          <cell r="F193">
            <v>4493.92</v>
          </cell>
          <cell r="G193">
            <v>13</v>
          </cell>
          <cell r="H193">
            <v>7302.62</v>
          </cell>
          <cell r="L193">
            <v>7302.62</v>
          </cell>
        </row>
        <row r="194">
          <cell r="A194" t="str">
            <v>047515</v>
          </cell>
          <cell r="B194" t="str">
            <v>ALBERTUS  B</v>
          </cell>
          <cell r="C194">
            <v>1.33</v>
          </cell>
          <cell r="D194">
            <v>426.27</v>
          </cell>
          <cell r="E194">
            <v>6.67</v>
          </cell>
          <cell r="F194">
            <v>2137.7399999999998</v>
          </cell>
          <cell r="G194">
            <v>8</v>
          </cell>
          <cell r="H194">
            <v>2564.0100000000002</v>
          </cell>
          <cell r="L194">
            <v>2564.0100000000002</v>
          </cell>
        </row>
        <row r="195">
          <cell r="A195" t="str">
            <v>063066</v>
          </cell>
          <cell r="B195" t="str">
            <v>ALBERTUS  BA</v>
          </cell>
          <cell r="C195">
            <v>7.67</v>
          </cell>
          <cell r="D195">
            <v>1632.41</v>
          </cell>
          <cell r="E195">
            <v>3.33</v>
          </cell>
          <cell r="F195">
            <v>708.72</v>
          </cell>
          <cell r="G195">
            <v>11</v>
          </cell>
          <cell r="H195">
            <v>2341.13</v>
          </cell>
          <cell r="L195">
            <v>2341.13</v>
          </cell>
        </row>
        <row r="196">
          <cell r="A196" t="str">
            <v>063192</v>
          </cell>
          <cell r="B196" t="str">
            <v>ALBERTUS  F</v>
          </cell>
          <cell r="C196">
            <v>5.67</v>
          </cell>
          <cell r="D196">
            <v>1206.75</v>
          </cell>
          <cell r="E196">
            <v>8.33</v>
          </cell>
          <cell r="F196">
            <v>1772.87</v>
          </cell>
          <cell r="G196">
            <v>14</v>
          </cell>
          <cell r="H196">
            <v>2979.62</v>
          </cell>
          <cell r="L196">
            <v>2979.62</v>
          </cell>
        </row>
        <row r="197">
          <cell r="A197" t="str">
            <v>26985</v>
          </cell>
          <cell r="B197" t="str">
            <v>ALBERTUS  H</v>
          </cell>
          <cell r="C197">
            <v>8.33</v>
          </cell>
          <cell r="D197">
            <v>2096.7399999999998</v>
          </cell>
          <cell r="E197">
            <v>12.67</v>
          </cell>
          <cell r="F197">
            <v>3189.17</v>
          </cell>
          <cell r="G197">
            <v>21</v>
          </cell>
          <cell r="H197">
            <v>5285.91</v>
          </cell>
          <cell r="L197">
            <v>5285.91</v>
          </cell>
        </row>
        <row r="198">
          <cell r="A198" t="str">
            <v>3016</v>
          </cell>
          <cell r="B198" t="str">
            <v>ALBERTUS  JJ</v>
          </cell>
          <cell r="C198">
            <v>10.67</v>
          </cell>
          <cell r="D198">
            <v>4054.81</v>
          </cell>
          <cell r="E198">
            <v>17.829999999999998</v>
          </cell>
          <cell r="F198">
            <v>6775.76</v>
          </cell>
          <cell r="G198">
            <v>28.5</v>
          </cell>
          <cell r="H198">
            <v>10830.57</v>
          </cell>
          <cell r="L198">
            <v>10830.57</v>
          </cell>
        </row>
        <row r="199">
          <cell r="A199" t="str">
            <v>053220</v>
          </cell>
          <cell r="B199" t="str">
            <v>ALEXANDER AC</v>
          </cell>
          <cell r="C199">
            <v>1</v>
          </cell>
          <cell r="D199">
            <v>251.71</v>
          </cell>
          <cell r="E199">
            <v>3</v>
          </cell>
          <cell r="F199">
            <v>755.13</v>
          </cell>
          <cell r="G199">
            <v>4</v>
          </cell>
          <cell r="H199">
            <v>1006.84</v>
          </cell>
          <cell r="L199">
            <v>1006.84</v>
          </cell>
        </row>
        <row r="200">
          <cell r="A200" t="str">
            <v>063518</v>
          </cell>
          <cell r="B200" t="str">
            <v>ALEXANDER AG</v>
          </cell>
          <cell r="C200">
            <v>3</v>
          </cell>
          <cell r="D200">
            <v>1048.74</v>
          </cell>
          <cell r="E200">
            <v>10</v>
          </cell>
          <cell r="F200">
            <v>3495.8</v>
          </cell>
          <cell r="G200">
            <v>13</v>
          </cell>
          <cell r="H200">
            <v>4544.54</v>
          </cell>
          <cell r="L200">
            <v>4544.54</v>
          </cell>
        </row>
        <row r="201">
          <cell r="A201" t="str">
            <v>066398</v>
          </cell>
          <cell r="B201" t="str">
            <v>ALEXANDER L</v>
          </cell>
          <cell r="C201">
            <v>6</v>
          </cell>
          <cell r="D201">
            <v>1660.32</v>
          </cell>
          <cell r="E201">
            <v>4</v>
          </cell>
          <cell r="F201">
            <v>1106.8800000000001</v>
          </cell>
          <cell r="G201">
            <v>10</v>
          </cell>
          <cell r="H201">
            <v>2767.2</v>
          </cell>
          <cell r="L201">
            <v>2767.2</v>
          </cell>
        </row>
        <row r="202">
          <cell r="A202" t="str">
            <v>048571</v>
          </cell>
          <cell r="B202" t="str">
            <v>ALEXANDER M</v>
          </cell>
          <cell r="C202">
            <v>4</v>
          </cell>
          <cell r="D202">
            <v>1020.08</v>
          </cell>
          <cell r="E202">
            <v>40</v>
          </cell>
          <cell r="F202">
            <v>10200.799999999999</v>
          </cell>
          <cell r="G202">
            <v>44</v>
          </cell>
          <cell r="H202">
            <v>11220.88</v>
          </cell>
          <cell r="L202">
            <v>11220.88</v>
          </cell>
        </row>
        <row r="203">
          <cell r="A203" t="str">
            <v>063200</v>
          </cell>
          <cell r="B203" t="str">
            <v>ALEXANDER RN</v>
          </cell>
          <cell r="C203">
            <v>2.67</v>
          </cell>
          <cell r="D203">
            <v>568.26</v>
          </cell>
          <cell r="E203">
            <v>5.33</v>
          </cell>
          <cell r="F203">
            <v>1134.3800000000001</v>
          </cell>
          <cell r="G203">
            <v>8</v>
          </cell>
          <cell r="H203">
            <v>1702.64</v>
          </cell>
          <cell r="L203">
            <v>1702.64</v>
          </cell>
        </row>
        <row r="204">
          <cell r="A204" t="str">
            <v>053626</v>
          </cell>
          <cell r="B204" t="str">
            <v>ALEXANDER SD</v>
          </cell>
          <cell r="C204">
            <v>6</v>
          </cell>
          <cell r="D204">
            <v>1452.96</v>
          </cell>
          <cell r="E204">
            <v>0</v>
          </cell>
          <cell r="F204">
            <v>0</v>
          </cell>
          <cell r="G204">
            <v>6</v>
          </cell>
          <cell r="H204">
            <v>1452.96</v>
          </cell>
          <cell r="L204">
            <v>1452.96</v>
          </cell>
        </row>
        <row r="205">
          <cell r="A205" t="str">
            <v>057980</v>
          </cell>
          <cell r="B205" t="str">
            <v>ALEXANDER WE</v>
          </cell>
          <cell r="C205">
            <v>0.33</v>
          </cell>
          <cell r="D205">
            <v>220.43</v>
          </cell>
          <cell r="E205">
            <v>12.67</v>
          </cell>
          <cell r="F205">
            <v>8463.18</v>
          </cell>
          <cell r="G205">
            <v>13</v>
          </cell>
          <cell r="H205">
            <v>8683.61</v>
          </cell>
          <cell r="L205">
            <v>8683.61</v>
          </cell>
        </row>
        <row r="206">
          <cell r="A206" t="str">
            <v>063556</v>
          </cell>
          <cell r="B206" t="str">
            <v>ALKASTER  JC</v>
          </cell>
          <cell r="C206">
            <v>18</v>
          </cell>
          <cell r="D206">
            <v>5595.3</v>
          </cell>
          <cell r="E206">
            <v>12</v>
          </cell>
          <cell r="F206">
            <v>3730.2</v>
          </cell>
          <cell r="G206">
            <v>30</v>
          </cell>
          <cell r="H206">
            <v>9325.5</v>
          </cell>
          <cell r="L206">
            <v>9325.5</v>
          </cell>
        </row>
        <row r="207">
          <cell r="A207" t="str">
            <v>054064</v>
          </cell>
          <cell r="B207" t="str">
            <v>ALKASTER  JJ</v>
          </cell>
          <cell r="C207">
            <v>0.67</v>
          </cell>
          <cell r="D207">
            <v>162.25</v>
          </cell>
          <cell r="E207">
            <v>8.33</v>
          </cell>
          <cell r="F207">
            <v>2017.19</v>
          </cell>
          <cell r="G207">
            <v>9</v>
          </cell>
          <cell r="H207">
            <v>2179.44</v>
          </cell>
          <cell r="L207">
            <v>2179.44</v>
          </cell>
        </row>
        <row r="208">
          <cell r="A208" t="str">
            <v>058144</v>
          </cell>
          <cell r="B208" t="str">
            <v>ALLA      MS</v>
          </cell>
          <cell r="C208">
            <v>2</v>
          </cell>
          <cell r="D208">
            <v>440.44</v>
          </cell>
          <cell r="E208">
            <v>22</v>
          </cell>
          <cell r="F208">
            <v>4844.84</v>
          </cell>
          <cell r="G208">
            <v>24</v>
          </cell>
          <cell r="H208">
            <v>5285.28</v>
          </cell>
          <cell r="L208">
            <v>5285.28</v>
          </cell>
        </row>
        <row r="209">
          <cell r="A209" t="str">
            <v>059252</v>
          </cell>
          <cell r="B209" t="str">
            <v>ALLIE     ABA</v>
          </cell>
          <cell r="C209">
            <v>30</v>
          </cell>
          <cell r="D209">
            <v>44785.8</v>
          </cell>
          <cell r="E209">
            <v>0</v>
          </cell>
          <cell r="F209">
            <v>0</v>
          </cell>
          <cell r="G209">
            <v>30</v>
          </cell>
          <cell r="H209">
            <v>44785.8</v>
          </cell>
          <cell r="L209">
            <v>44785.8</v>
          </cell>
        </row>
        <row r="210">
          <cell r="A210" t="str">
            <v>068164</v>
          </cell>
          <cell r="B210" t="str">
            <v>AMERICA   CM</v>
          </cell>
          <cell r="C210">
            <v>1.33</v>
          </cell>
          <cell r="D210">
            <v>283.06</v>
          </cell>
          <cell r="E210">
            <v>0.67</v>
          </cell>
          <cell r="F210">
            <v>142.6</v>
          </cell>
          <cell r="G210">
            <v>2</v>
          </cell>
          <cell r="H210">
            <v>425.66</v>
          </cell>
          <cell r="L210">
            <v>425.66</v>
          </cell>
        </row>
        <row r="211">
          <cell r="A211" t="str">
            <v>052228</v>
          </cell>
          <cell r="B211" t="str">
            <v>AMERIKA   D</v>
          </cell>
          <cell r="C211">
            <v>0</v>
          </cell>
          <cell r="D211">
            <v>0</v>
          </cell>
          <cell r="E211">
            <v>0.33</v>
          </cell>
          <cell r="F211">
            <v>79.91</v>
          </cell>
          <cell r="G211">
            <v>0.33</v>
          </cell>
          <cell r="H211">
            <v>0</v>
          </cell>
          <cell r="L211">
            <v>0</v>
          </cell>
        </row>
        <row r="212">
          <cell r="A212" t="str">
            <v>042653</v>
          </cell>
          <cell r="B212" t="str">
            <v>AMERIKA   K</v>
          </cell>
          <cell r="C212">
            <v>0.33</v>
          </cell>
          <cell r="D212">
            <v>82.01</v>
          </cell>
          <cell r="E212">
            <v>3.67</v>
          </cell>
          <cell r="F212">
            <v>912</v>
          </cell>
          <cell r="G212">
            <v>4</v>
          </cell>
          <cell r="H212">
            <v>994.01</v>
          </cell>
          <cell r="L212">
            <v>994.01</v>
          </cell>
        </row>
        <row r="213">
          <cell r="A213" t="str">
            <v>059144</v>
          </cell>
          <cell r="B213" t="str">
            <v>AMOS      PS</v>
          </cell>
          <cell r="C213">
            <v>10.67</v>
          </cell>
          <cell r="D213">
            <v>3441.72</v>
          </cell>
          <cell r="E213">
            <v>37.33</v>
          </cell>
          <cell r="F213">
            <v>12041.16</v>
          </cell>
          <cell r="G213">
            <v>48</v>
          </cell>
          <cell r="H213">
            <v>15482.88</v>
          </cell>
          <cell r="L213">
            <v>15482.88</v>
          </cell>
        </row>
        <row r="214">
          <cell r="A214" t="str">
            <v>057148</v>
          </cell>
          <cell r="B214" t="str">
            <v>ANDERSON  LC</v>
          </cell>
          <cell r="C214">
            <v>4.33</v>
          </cell>
          <cell r="D214">
            <v>1133.33</v>
          </cell>
          <cell r="E214">
            <v>5.34</v>
          </cell>
          <cell r="F214">
            <v>1397.69</v>
          </cell>
          <cell r="G214">
            <v>9.67</v>
          </cell>
          <cell r="H214">
            <v>2531.02</v>
          </cell>
          <cell r="L214">
            <v>2531.02</v>
          </cell>
        </row>
        <row r="215">
          <cell r="A215" t="str">
            <v>063048</v>
          </cell>
          <cell r="B215" t="str">
            <v>ANDERSON  N</v>
          </cell>
          <cell r="C215">
            <v>4</v>
          </cell>
          <cell r="D215">
            <v>851.32</v>
          </cell>
          <cell r="E215">
            <v>4</v>
          </cell>
          <cell r="F215">
            <v>851.32</v>
          </cell>
          <cell r="G215">
            <v>8</v>
          </cell>
          <cell r="H215">
            <v>1702.64</v>
          </cell>
          <cell r="L215">
            <v>1702.64</v>
          </cell>
        </row>
        <row r="216">
          <cell r="A216" t="str">
            <v>052038</v>
          </cell>
          <cell r="B216" t="str">
            <v>ANDREWS   EJ</v>
          </cell>
          <cell r="C216">
            <v>8.33</v>
          </cell>
          <cell r="D216">
            <v>8271.52</v>
          </cell>
          <cell r="E216">
            <v>19.670000000000002</v>
          </cell>
          <cell r="F216">
            <v>19531.919999999998</v>
          </cell>
          <cell r="G216">
            <v>28</v>
          </cell>
          <cell r="H216">
            <v>27803.439999999999</v>
          </cell>
          <cell r="L216">
            <v>27803.439999999999</v>
          </cell>
        </row>
        <row r="217">
          <cell r="A217" t="str">
            <v>051849</v>
          </cell>
          <cell r="B217" t="str">
            <v>ANDRIEAS  MA</v>
          </cell>
          <cell r="C217">
            <v>8</v>
          </cell>
          <cell r="D217">
            <v>2940.32</v>
          </cell>
          <cell r="E217">
            <v>9</v>
          </cell>
          <cell r="F217">
            <v>3307.86</v>
          </cell>
          <cell r="G217">
            <v>17</v>
          </cell>
          <cell r="H217">
            <v>6248.18</v>
          </cell>
          <cell r="L217">
            <v>6248.18</v>
          </cell>
        </row>
        <row r="218">
          <cell r="A218" t="str">
            <v>056812</v>
          </cell>
          <cell r="B218" t="str">
            <v>ANTER     F</v>
          </cell>
          <cell r="C218">
            <v>3.67</v>
          </cell>
          <cell r="D218">
            <v>1282.96</v>
          </cell>
          <cell r="E218">
            <v>12.33</v>
          </cell>
          <cell r="F218">
            <v>4310.32</v>
          </cell>
          <cell r="G218">
            <v>16</v>
          </cell>
          <cell r="H218">
            <v>5593.28</v>
          </cell>
          <cell r="L218">
            <v>5593.28</v>
          </cell>
        </row>
        <row r="219">
          <cell r="A219" t="str">
            <v>064138</v>
          </cell>
          <cell r="B219" t="str">
            <v>ANTHONY   FA</v>
          </cell>
          <cell r="C219">
            <v>7</v>
          </cell>
          <cell r="D219">
            <v>1489.81</v>
          </cell>
          <cell r="E219">
            <v>10</v>
          </cell>
          <cell r="F219">
            <v>2128.3000000000002</v>
          </cell>
          <cell r="G219">
            <v>17</v>
          </cell>
          <cell r="H219">
            <v>3618.11</v>
          </cell>
          <cell r="L219">
            <v>3618.11</v>
          </cell>
        </row>
        <row r="220">
          <cell r="A220" t="str">
            <v>065028</v>
          </cell>
          <cell r="B220" t="str">
            <v>ANTHONY   MH</v>
          </cell>
          <cell r="C220">
            <v>8</v>
          </cell>
          <cell r="D220">
            <v>2796.64</v>
          </cell>
          <cell r="E220">
            <v>8</v>
          </cell>
          <cell r="F220">
            <v>2796.64</v>
          </cell>
          <cell r="G220">
            <v>16</v>
          </cell>
          <cell r="H220">
            <v>5593.28</v>
          </cell>
          <cell r="L220">
            <v>5593.28</v>
          </cell>
        </row>
        <row r="221">
          <cell r="A221" t="str">
            <v>1909</v>
          </cell>
          <cell r="B221" t="str">
            <v>APOLLES   M</v>
          </cell>
          <cell r="C221">
            <v>0</v>
          </cell>
          <cell r="D221">
            <v>0</v>
          </cell>
          <cell r="E221">
            <v>11.33</v>
          </cell>
          <cell r="F221">
            <v>11250.46</v>
          </cell>
          <cell r="G221">
            <v>11.33</v>
          </cell>
          <cell r="H221">
            <v>10922.78</v>
          </cell>
          <cell r="L221">
            <v>10922.78</v>
          </cell>
        </row>
        <row r="222">
          <cell r="A222" t="str">
            <v>046039</v>
          </cell>
          <cell r="B222" t="str">
            <v>APPOLIS   L</v>
          </cell>
          <cell r="C222">
            <v>11.33</v>
          </cell>
          <cell r="D222">
            <v>2743.67</v>
          </cell>
          <cell r="E222">
            <v>14.67</v>
          </cell>
          <cell r="F222">
            <v>3552.49</v>
          </cell>
          <cell r="G222">
            <v>26</v>
          </cell>
          <cell r="H222">
            <v>6296.16</v>
          </cell>
          <cell r="L222">
            <v>6296.16</v>
          </cell>
        </row>
        <row r="223">
          <cell r="A223" t="str">
            <v>055910</v>
          </cell>
          <cell r="B223" t="str">
            <v>APPOLLIS  J</v>
          </cell>
          <cell r="C223">
            <v>7</v>
          </cell>
          <cell r="D223">
            <v>1576.82</v>
          </cell>
          <cell r="E223">
            <v>28</v>
          </cell>
          <cell r="F223">
            <v>6307.28</v>
          </cell>
          <cell r="G223">
            <v>35</v>
          </cell>
          <cell r="H223">
            <v>7884.1</v>
          </cell>
          <cell r="L223">
            <v>7884.1</v>
          </cell>
        </row>
        <row r="224">
          <cell r="A224" t="str">
            <v>12352</v>
          </cell>
          <cell r="B224" t="str">
            <v>APPOLLIS  PJ</v>
          </cell>
          <cell r="C224">
            <v>9.33</v>
          </cell>
          <cell r="D224">
            <v>2288</v>
          </cell>
          <cell r="E224">
            <v>24.67</v>
          </cell>
          <cell r="F224">
            <v>6049.82</v>
          </cell>
          <cell r="G224">
            <v>34</v>
          </cell>
          <cell r="H224">
            <v>8337.82</v>
          </cell>
          <cell r="L224">
            <v>8337.82</v>
          </cell>
        </row>
        <row r="225">
          <cell r="A225" t="str">
            <v>19216</v>
          </cell>
          <cell r="B225" t="str">
            <v>APPOLLIS  S</v>
          </cell>
          <cell r="C225">
            <v>3.33</v>
          </cell>
          <cell r="D225">
            <v>806.39</v>
          </cell>
          <cell r="E225">
            <v>15.67</v>
          </cell>
          <cell r="F225">
            <v>3794.65</v>
          </cell>
          <cell r="G225">
            <v>19</v>
          </cell>
          <cell r="H225">
            <v>4601.04</v>
          </cell>
          <cell r="L225">
            <v>4601.04</v>
          </cell>
        </row>
        <row r="226">
          <cell r="A226" t="str">
            <v>045971</v>
          </cell>
          <cell r="B226" t="str">
            <v>APRIL     G</v>
          </cell>
          <cell r="C226">
            <v>1.33</v>
          </cell>
          <cell r="D226">
            <v>362.93</v>
          </cell>
          <cell r="E226">
            <v>28.67</v>
          </cell>
          <cell r="F226">
            <v>7823.47</v>
          </cell>
          <cell r="G226">
            <v>30</v>
          </cell>
          <cell r="H226">
            <v>8186.4</v>
          </cell>
          <cell r="L226">
            <v>8186.4</v>
          </cell>
        </row>
        <row r="227">
          <cell r="A227" t="str">
            <v>065026</v>
          </cell>
          <cell r="B227" t="str">
            <v>APRIL     GC</v>
          </cell>
          <cell r="C227">
            <v>10</v>
          </cell>
          <cell r="D227">
            <v>3495.8</v>
          </cell>
          <cell r="E227">
            <v>12</v>
          </cell>
          <cell r="F227">
            <v>4194.96</v>
          </cell>
          <cell r="G227">
            <v>22</v>
          </cell>
          <cell r="H227">
            <v>7690.76</v>
          </cell>
          <cell r="L227">
            <v>7690.76</v>
          </cell>
        </row>
        <row r="228">
          <cell r="A228" t="str">
            <v>063692</v>
          </cell>
          <cell r="B228" t="str">
            <v>ARENDSE   AMJ</v>
          </cell>
          <cell r="C228">
            <v>7</v>
          </cell>
          <cell r="D228">
            <v>2447.06</v>
          </cell>
          <cell r="E228">
            <v>9</v>
          </cell>
          <cell r="F228">
            <v>3146.22</v>
          </cell>
          <cell r="G228">
            <v>16</v>
          </cell>
          <cell r="H228">
            <v>5593.28</v>
          </cell>
          <cell r="L228">
            <v>5593.28</v>
          </cell>
        </row>
        <row r="229">
          <cell r="A229" t="str">
            <v>053278</v>
          </cell>
          <cell r="B229" t="str">
            <v>ARENDSE   H</v>
          </cell>
          <cell r="C229">
            <v>10</v>
          </cell>
          <cell r="D229">
            <v>2421.6</v>
          </cell>
          <cell r="E229">
            <v>19</v>
          </cell>
          <cell r="F229">
            <v>4601.04</v>
          </cell>
          <cell r="G229">
            <v>29</v>
          </cell>
          <cell r="H229">
            <v>7022.64</v>
          </cell>
          <cell r="L229">
            <v>7022.64</v>
          </cell>
        </row>
        <row r="230">
          <cell r="A230" t="str">
            <v>059832</v>
          </cell>
          <cell r="B230" t="str">
            <v>ARENDSE   J</v>
          </cell>
          <cell r="C230">
            <v>5.67</v>
          </cell>
          <cell r="D230">
            <v>1234.81</v>
          </cell>
          <cell r="E230">
            <v>18.329999999999998</v>
          </cell>
          <cell r="F230">
            <v>3991.91</v>
          </cell>
          <cell r="G230">
            <v>24</v>
          </cell>
          <cell r="H230">
            <v>5226.72</v>
          </cell>
          <cell r="L230">
            <v>5226.72</v>
          </cell>
        </row>
        <row r="231">
          <cell r="A231" t="str">
            <v>058504</v>
          </cell>
          <cell r="B231" t="str">
            <v>ARENDSE   JM</v>
          </cell>
          <cell r="C231">
            <v>2.33</v>
          </cell>
          <cell r="D231">
            <v>1308.8499999999999</v>
          </cell>
          <cell r="E231">
            <v>7.67</v>
          </cell>
          <cell r="F231">
            <v>4308.55</v>
          </cell>
          <cell r="G231">
            <v>10</v>
          </cell>
          <cell r="H231">
            <v>5617.4</v>
          </cell>
          <cell r="L231">
            <v>5617.4</v>
          </cell>
        </row>
        <row r="232">
          <cell r="A232" t="str">
            <v>051890</v>
          </cell>
          <cell r="B232" t="str">
            <v>ARENDSE   JN</v>
          </cell>
          <cell r="C232">
            <v>10</v>
          </cell>
          <cell r="D232">
            <v>4642.1000000000004</v>
          </cell>
          <cell r="E232">
            <v>29</v>
          </cell>
          <cell r="F232">
            <v>13462.09</v>
          </cell>
          <cell r="G232">
            <v>39</v>
          </cell>
          <cell r="H232">
            <v>18104.189999999999</v>
          </cell>
          <cell r="L232">
            <v>18104.189999999999</v>
          </cell>
        </row>
        <row r="233">
          <cell r="A233" t="str">
            <v>052415</v>
          </cell>
          <cell r="B233" t="str">
            <v>ARENDSE   L</v>
          </cell>
          <cell r="C233">
            <v>2.67</v>
          </cell>
          <cell r="D233">
            <v>646.57000000000005</v>
          </cell>
          <cell r="E233">
            <v>6.33</v>
          </cell>
          <cell r="F233">
            <v>1532.87</v>
          </cell>
          <cell r="G233">
            <v>9</v>
          </cell>
          <cell r="H233">
            <v>2179.44</v>
          </cell>
          <cell r="L233">
            <v>2179.44</v>
          </cell>
        </row>
        <row r="234">
          <cell r="A234" t="str">
            <v>030612</v>
          </cell>
          <cell r="B234" t="str">
            <v>ARENDSE   P</v>
          </cell>
          <cell r="C234">
            <v>7.67</v>
          </cell>
          <cell r="D234">
            <v>2384.2199999999998</v>
          </cell>
          <cell r="E234">
            <v>10.33</v>
          </cell>
          <cell r="F234">
            <v>3211.08</v>
          </cell>
          <cell r="G234">
            <v>18</v>
          </cell>
          <cell r="H234">
            <v>5595.3</v>
          </cell>
          <cell r="L234">
            <v>5595.3</v>
          </cell>
        </row>
        <row r="235">
          <cell r="A235" t="str">
            <v>35303</v>
          </cell>
          <cell r="B235" t="str">
            <v>ARENDSE   PS</v>
          </cell>
          <cell r="C235">
            <v>1.33</v>
          </cell>
          <cell r="D235">
            <v>426.27</v>
          </cell>
          <cell r="E235">
            <v>27.67</v>
          </cell>
          <cell r="F235">
            <v>8868.24</v>
          </cell>
          <cell r="G235">
            <v>29</v>
          </cell>
          <cell r="H235">
            <v>9294.51</v>
          </cell>
          <cell r="L235">
            <v>9294.51</v>
          </cell>
        </row>
        <row r="236">
          <cell r="A236" t="str">
            <v>055472</v>
          </cell>
          <cell r="B236" t="str">
            <v>ARENDSE   S</v>
          </cell>
          <cell r="C236">
            <v>4</v>
          </cell>
          <cell r="D236">
            <v>911.44</v>
          </cell>
          <cell r="E236">
            <v>9</v>
          </cell>
          <cell r="F236">
            <v>2050.7399999999998</v>
          </cell>
          <cell r="G236">
            <v>13</v>
          </cell>
          <cell r="H236">
            <v>2962.18</v>
          </cell>
          <cell r="L236">
            <v>2962.18</v>
          </cell>
        </row>
        <row r="237">
          <cell r="A237" t="str">
            <v>054322</v>
          </cell>
          <cell r="B237" t="str">
            <v>ARENDSE   SS</v>
          </cell>
          <cell r="C237">
            <v>8</v>
          </cell>
          <cell r="D237">
            <v>4067.68</v>
          </cell>
          <cell r="E237">
            <v>25</v>
          </cell>
          <cell r="F237">
            <v>12711.5</v>
          </cell>
          <cell r="G237">
            <v>33</v>
          </cell>
          <cell r="H237">
            <v>16779.18</v>
          </cell>
          <cell r="L237">
            <v>16779.18</v>
          </cell>
        </row>
        <row r="238">
          <cell r="A238" t="str">
            <v>1402</v>
          </cell>
          <cell r="B238" t="str">
            <v>ARNOLDUS  Y</v>
          </cell>
          <cell r="C238">
            <v>3.33</v>
          </cell>
          <cell r="D238">
            <v>1447.68</v>
          </cell>
          <cell r="E238">
            <v>20.67</v>
          </cell>
          <cell r="F238">
            <v>8986.08</v>
          </cell>
          <cell r="G238">
            <v>24</v>
          </cell>
          <cell r="H238">
            <v>10433.76</v>
          </cell>
          <cell r="L238">
            <v>10433.76</v>
          </cell>
        </row>
        <row r="239">
          <cell r="A239" t="str">
            <v>054948</v>
          </cell>
          <cell r="B239" t="str">
            <v>ARRIES    JJ</v>
          </cell>
          <cell r="C239">
            <v>6.33</v>
          </cell>
          <cell r="D239">
            <v>1593.32</v>
          </cell>
          <cell r="E239">
            <v>23.67</v>
          </cell>
          <cell r="F239">
            <v>5957.98</v>
          </cell>
          <cell r="G239">
            <v>30</v>
          </cell>
          <cell r="H239">
            <v>7551.3</v>
          </cell>
          <cell r="L239">
            <v>7551.3</v>
          </cell>
        </row>
        <row r="240">
          <cell r="A240" t="str">
            <v>051873</v>
          </cell>
          <cell r="B240" t="str">
            <v>ARRIES    M</v>
          </cell>
          <cell r="C240">
            <v>1.33</v>
          </cell>
          <cell r="D240">
            <v>318.24</v>
          </cell>
          <cell r="E240">
            <v>0.67</v>
          </cell>
          <cell r="F240">
            <v>160.32</v>
          </cell>
          <cell r="G240">
            <v>2</v>
          </cell>
          <cell r="H240">
            <v>478.56</v>
          </cell>
          <cell r="L240">
            <v>478.56</v>
          </cell>
        </row>
        <row r="241">
          <cell r="A241" t="str">
            <v>059254</v>
          </cell>
          <cell r="B241" t="str">
            <v>ARRIES    MC</v>
          </cell>
          <cell r="C241">
            <v>2.33</v>
          </cell>
          <cell r="D241">
            <v>968.53</v>
          </cell>
          <cell r="E241">
            <v>8.67</v>
          </cell>
          <cell r="F241">
            <v>3603.95</v>
          </cell>
          <cell r="G241">
            <v>11</v>
          </cell>
          <cell r="H241">
            <v>4572.4799999999996</v>
          </cell>
          <cell r="L241">
            <v>4572.4799999999996</v>
          </cell>
        </row>
        <row r="242">
          <cell r="A242" t="str">
            <v>063752</v>
          </cell>
          <cell r="B242" t="str">
            <v>AUGUST    LP</v>
          </cell>
          <cell r="C242">
            <v>1.33</v>
          </cell>
          <cell r="D242">
            <v>283.06</v>
          </cell>
          <cell r="E242">
            <v>12.67</v>
          </cell>
          <cell r="F242">
            <v>2696.56</v>
          </cell>
          <cell r="G242">
            <v>14</v>
          </cell>
          <cell r="H242">
            <v>2979.62</v>
          </cell>
          <cell r="L242">
            <v>2979.62</v>
          </cell>
        </row>
        <row r="243">
          <cell r="A243" t="str">
            <v>058680</v>
          </cell>
          <cell r="B243" t="str">
            <v>AYFORD    ZA</v>
          </cell>
          <cell r="C243">
            <v>5</v>
          </cell>
          <cell r="D243">
            <v>3024</v>
          </cell>
          <cell r="E243">
            <v>9</v>
          </cell>
          <cell r="F243">
            <v>5443.2</v>
          </cell>
          <cell r="G243">
            <v>14</v>
          </cell>
          <cell r="H243">
            <v>8467.2000000000007</v>
          </cell>
          <cell r="L243">
            <v>8467.2000000000007</v>
          </cell>
        </row>
        <row r="244">
          <cell r="A244" t="str">
            <v>059470</v>
          </cell>
          <cell r="B244" t="str">
            <v>BAADJIES  W</v>
          </cell>
          <cell r="C244">
            <v>2</v>
          </cell>
          <cell r="D244">
            <v>440.44</v>
          </cell>
          <cell r="E244">
            <v>7</v>
          </cell>
          <cell r="F244">
            <v>1541.54</v>
          </cell>
          <cell r="G244">
            <v>9</v>
          </cell>
          <cell r="H244">
            <v>1981.98</v>
          </cell>
          <cell r="L244">
            <v>1981.98</v>
          </cell>
        </row>
        <row r="245">
          <cell r="A245" t="str">
            <v>046047</v>
          </cell>
          <cell r="B245" t="str">
            <v>BAARDMAN  K</v>
          </cell>
          <cell r="C245">
            <v>6.33</v>
          </cell>
          <cell r="D245">
            <v>1727.33</v>
          </cell>
          <cell r="E245">
            <v>23.67</v>
          </cell>
          <cell r="F245">
            <v>6459.07</v>
          </cell>
          <cell r="G245">
            <v>30</v>
          </cell>
          <cell r="H245">
            <v>8186.4</v>
          </cell>
          <cell r="L245">
            <v>8186.4</v>
          </cell>
        </row>
        <row r="246">
          <cell r="A246" t="str">
            <v>053282</v>
          </cell>
          <cell r="B246" t="str">
            <v>BABA      TV</v>
          </cell>
          <cell r="C246">
            <v>20</v>
          </cell>
          <cell r="D246">
            <v>6876.4</v>
          </cell>
          <cell r="E246">
            <v>26</v>
          </cell>
          <cell r="F246">
            <v>8939.32</v>
          </cell>
          <cell r="G246">
            <v>46</v>
          </cell>
          <cell r="H246">
            <v>15815.72</v>
          </cell>
          <cell r="L246">
            <v>15815.72</v>
          </cell>
        </row>
        <row r="247">
          <cell r="A247" t="str">
            <v>064164</v>
          </cell>
          <cell r="B247" t="str">
            <v>BADJIE    KW</v>
          </cell>
          <cell r="C247">
            <v>7.33</v>
          </cell>
          <cell r="D247">
            <v>1560.04</v>
          </cell>
          <cell r="E247">
            <v>10.67</v>
          </cell>
          <cell r="F247">
            <v>2270.9</v>
          </cell>
          <cell r="G247">
            <v>18</v>
          </cell>
          <cell r="H247">
            <v>3830.94</v>
          </cell>
          <cell r="L247">
            <v>3830.94</v>
          </cell>
        </row>
        <row r="248">
          <cell r="A248" t="str">
            <v>063036</v>
          </cell>
          <cell r="B248" t="str">
            <v>BAFO      RG</v>
          </cell>
          <cell r="C248">
            <v>2</v>
          </cell>
          <cell r="D248">
            <v>490.46</v>
          </cell>
          <cell r="E248">
            <v>4</v>
          </cell>
          <cell r="F248">
            <v>980.92</v>
          </cell>
          <cell r="G248">
            <v>6</v>
          </cell>
          <cell r="H248">
            <v>1471.38</v>
          </cell>
          <cell r="L248">
            <v>1471.38</v>
          </cell>
        </row>
        <row r="249">
          <cell r="A249" t="str">
            <v>25246</v>
          </cell>
          <cell r="B249" t="str">
            <v>BAILEY    AD</v>
          </cell>
          <cell r="C249">
            <v>7.33</v>
          </cell>
          <cell r="D249">
            <v>1775.03</v>
          </cell>
          <cell r="E249">
            <v>15.67</v>
          </cell>
          <cell r="F249">
            <v>3794.65</v>
          </cell>
          <cell r="G249">
            <v>23</v>
          </cell>
          <cell r="H249">
            <v>5569.68</v>
          </cell>
          <cell r="L249">
            <v>5569.68</v>
          </cell>
        </row>
        <row r="250">
          <cell r="A250" t="str">
            <v>056754</v>
          </cell>
          <cell r="B250" t="str">
            <v>BAILEY    CCJ</v>
          </cell>
          <cell r="C250">
            <v>2</v>
          </cell>
          <cell r="D250">
            <v>1016.92</v>
          </cell>
          <cell r="E250">
            <v>32</v>
          </cell>
          <cell r="F250">
            <v>16270.72</v>
          </cell>
          <cell r="G250">
            <v>34</v>
          </cell>
          <cell r="H250">
            <v>17287.64</v>
          </cell>
          <cell r="L250">
            <v>17287.64</v>
          </cell>
        </row>
        <row r="251">
          <cell r="A251" t="str">
            <v>059519</v>
          </cell>
          <cell r="B251" t="str">
            <v>BAILEY    CM</v>
          </cell>
          <cell r="C251">
            <v>7.67</v>
          </cell>
          <cell r="D251">
            <v>1670.37</v>
          </cell>
          <cell r="E251">
            <v>4.33</v>
          </cell>
          <cell r="F251">
            <v>942.99</v>
          </cell>
          <cell r="G251">
            <v>12</v>
          </cell>
          <cell r="H251">
            <v>2613.36</v>
          </cell>
          <cell r="L251">
            <v>2613.36</v>
          </cell>
        </row>
        <row r="252">
          <cell r="A252" t="str">
            <v>059524</v>
          </cell>
          <cell r="B252" t="str">
            <v>BALENI    IM</v>
          </cell>
          <cell r="C252">
            <v>1.67</v>
          </cell>
          <cell r="D252">
            <v>363.69</v>
          </cell>
          <cell r="E252">
            <v>0.33</v>
          </cell>
          <cell r="F252">
            <v>71.87</v>
          </cell>
          <cell r="G252">
            <v>2</v>
          </cell>
          <cell r="H252">
            <v>435.56</v>
          </cell>
          <cell r="L252">
            <v>435.56</v>
          </cell>
        </row>
        <row r="253">
          <cell r="A253" t="str">
            <v>060560</v>
          </cell>
          <cell r="B253" t="str">
            <v>BALENI    XM</v>
          </cell>
          <cell r="C253">
            <v>3.33</v>
          </cell>
          <cell r="D253">
            <v>725.21</v>
          </cell>
          <cell r="E253">
            <v>26.67</v>
          </cell>
          <cell r="F253">
            <v>5808.19</v>
          </cell>
          <cell r="G253">
            <v>30</v>
          </cell>
          <cell r="H253">
            <v>6533.4</v>
          </cell>
          <cell r="L253">
            <v>6533.4</v>
          </cell>
        </row>
        <row r="254">
          <cell r="A254" t="str">
            <v>054382</v>
          </cell>
          <cell r="B254" t="str">
            <v>BALIE     DM</v>
          </cell>
          <cell r="C254">
            <v>1.33</v>
          </cell>
          <cell r="D254">
            <v>532.42999999999995</v>
          </cell>
          <cell r="E254">
            <v>31.67</v>
          </cell>
          <cell r="F254">
            <v>12678.13</v>
          </cell>
          <cell r="G254">
            <v>33</v>
          </cell>
          <cell r="H254">
            <v>13210.56</v>
          </cell>
          <cell r="L254">
            <v>13210.56</v>
          </cell>
        </row>
        <row r="255">
          <cell r="A255" t="str">
            <v>062030</v>
          </cell>
          <cell r="B255" t="str">
            <v>BALISO    P</v>
          </cell>
          <cell r="C255">
            <v>7.33</v>
          </cell>
          <cell r="D255">
            <v>2028.36</v>
          </cell>
          <cell r="E255">
            <v>14.67</v>
          </cell>
          <cell r="F255">
            <v>4059.48</v>
          </cell>
          <cell r="G255">
            <v>22</v>
          </cell>
          <cell r="H255">
            <v>6087.84</v>
          </cell>
          <cell r="L255">
            <v>6087.84</v>
          </cell>
        </row>
        <row r="256">
          <cell r="A256" t="str">
            <v>034812</v>
          </cell>
          <cell r="B256" t="str">
            <v>BAMBISO   RM</v>
          </cell>
          <cell r="C256">
            <v>9.33</v>
          </cell>
          <cell r="D256">
            <v>2348.4499999999998</v>
          </cell>
          <cell r="E256">
            <v>6.67</v>
          </cell>
          <cell r="F256">
            <v>1678.91</v>
          </cell>
          <cell r="G256">
            <v>16</v>
          </cell>
          <cell r="H256">
            <v>4027.36</v>
          </cell>
          <cell r="L256">
            <v>4027.36</v>
          </cell>
        </row>
        <row r="257">
          <cell r="A257" t="str">
            <v>065100</v>
          </cell>
          <cell r="B257" t="str">
            <v>BARENDS   GJ</v>
          </cell>
          <cell r="C257">
            <v>2</v>
          </cell>
          <cell r="D257">
            <v>948.96</v>
          </cell>
          <cell r="E257">
            <v>2</v>
          </cell>
          <cell r="F257">
            <v>948.96</v>
          </cell>
          <cell r="G257">
            <v>4</v>
          </cell>
          <cell r="H257">
            <v>1897.92</v>
          </cell>
          <cell r="L257">
            <v>1897.92</v>
          </cell>
        </row>
        <row r="258">
          <cell r="A258" t="str">
            <v>052659</v>
          </cell>
          <cell r="B258" t="str">
            <v>BARENDS   HM</v>
          </cell>
          <cell r="C258">
            <v>6.33</v>
          </cell>
          <cell r="D258">
            <v>5554.51</v>
          </cell>
          <cell r="E258">
            <v>6.67</v>
          </cell>
          <cell r="F258">
            <v>5852.86</v>
          </cell>
          <cell r="G258">
            <v>13</v>
          </cell>
          <cell r="H258">
            <v>11407.37</v>
          </cell>
          <cell r="L258">
            <v>11407.37</v>
          </cell>
        </row>
        <row r="259">
          <cell r="A259" t="str">
            <v>051598</v>
          </cell>
          <cell r="B259" t="str">
            <v>BARON     GI</v>
          </cell>
          <cell r="C259">
            <v>6.67</v>
          </cell>
          <cell r="D259">
            <v>1678.91</v>
          </cell>
          <cell r="E259">
            <v>7.33</v>
          </cell>
          <cell r="F259">
            <v>1845.03</v>
          </cell>
          <cell r="G259">
            <v>14</v>
          </cell>
          <cell r="H259">
            <v>3523.94</v>
          </cell>
          <cell r="L259">
            <v>3523.94</v>
          </cell>
        </row>
        <row r="260">
          <cell r="A260" t="str">
            <v>055074</v>
          </cell>
          <cell r="B260" t="str">
            <v>BARON     W</v>
          </cell>
          <cell r="C260">
            <v>7</v>
          </cell>
          <cell r="D260">
            <v>2909.76</v>
          </cell>
          <cell r="E260">
            <v>37</v>
          </cell>
          <cell r="F260">
            <v>15380.16</v>
          </cell>
          <cell r="G260">
            <v>44</v>
          </cell>
          <cell r="H260">
            <v>18289.919999999998</v>
          </cell>
          <cell r="L260">
            <v>18289.919999999998</v>
          </cell>
        </row>
        <row r="261">
          <cell r="A261" t="str">
            <v>055944</v>
          </cell>
          <cell r="B261" t="str">
            <v>BARRON    I</v>
          </cell>
          <cell r="C261">
            <v>7</v>
          </cell>
          <cell r="D261">
            <v>2909.76</v>
          </cell>
          <cell r="E261">
            <v>10</v>
          </cell>
          <cell r="F261">
            <v>4156.8</v>
          </cell>
          <cell r="G261">
            <v>17</v>
          </cell>
          <cell r="H261">
            <v>7066.56</v>
          </cell>
          <cell r="L261">
            <v>7066.56</v>
          </cell>
        </row>
        <row r="262">
          <cell r="A262" t="str">
            <v>055064</v>
          </cell>
          <cell r="B262" t="str">
            <v>BASSICK   R</v>
          </cell>
          <cell r="C262">
            <v>4.67</v>
          </cell>
          <cell r="D262">
            <v>1064.1099999999999</v>
          </cell>
          <cell r="E262">
            <v>9.33</v>
          </cell>
          <cell r="F262">
            <v>2125.9299999999998</v>
          </cell>
          <cell r="G262">
            <v>14</v>
          </cell>
          <cell r="H262">
            <v>3190.04</v>
          </cell>
          <cell r="L262">
            <v>3190.04</v>
          </cell>
        </row>
        <row r="263">
          <cell r="A263" t="str">
            <v>056826</v>
          </cell>
          <cell r="B263" t="str">
            <v>BASSON    J</v>
          </cell>
          <cell r="C263">
            <v>8.67</v>
          </cell>
          <cell r="D263">
            <v>1953</v>
          </cell>
          <cell r="E263">
            <v>15.33</v>
          </cell>
          <cell r="F263">
            <v>3453.24</v>
          </cell>
          <cell r="G263">
            <v>24</v>
          </cell>
          <cell r="H263">
            <v>5406.24</v>
          </cell>
          <cell r="L263">
            <v>5406.24</v>
          </cell>
        </row>
        <row r="264">
          <cell r="A264" t="str">
            <v>19224</v>
          </cell>
          <cell r="B264" t="str">
            <v>BASSON    K</v>
          </cell>
          <cell r="C264">
            <v>9.33</v>
          </cell>
          <cell r="D264">
            <v>2259.35</v>
          </cell>
          <cell r="E264">
            <v>17.670000000000002</v>
          </cell>
          <cell r="F264">
            <v>4278.97</v>
          </cell>
          <cell r="G264">
            <v>27</v>
          </cell>
          <cell r="H264">
            <v>6538.32</v>
          </cell>
          <cell r="L264">
            <v>6538.32</v>
          </cell>
        </row>
        <row r="265">
          <cell r="A265" t="str">
            <v>066690</v>
          </cell>
          <cell r="B265" t="str">
            <v>BASSON    WN</v>
          </cell>
          <cell r="C265">
            <v>2</v>
          </cell>
          <cell r="D265">
            <v>948.96</v>
          </cell>
          <cell r="E265">
            <v>2</v>
          </cell>
          <cell r="F265">
            <v>948.96</v>
          </cell>
          <cell r="G265">
            <v>4</v>
          </cell>
          <cell r="H265">
            <v>1897.92</v>
          </cell>
          <cell r="L265">
            <v>1897.92</v>
          </cell>
        </row>
        <row r="266">
          <cell r="A266" t="str">
            <v>2203</v>
          </cell>
          <cell r="B266" t="str">
            <v>BASTIAAN  JS</v>
          </cell>
          <cell r="C266">
            <v>1.67</v>
          </cell>
          <cell r="D266">
            <v>775.23</v>
          </cell>
          <cell r="E266">
            <v>9.33</v>
          </cell>
          <cell r="F266">
            <v>4331.08</v>
          </cell>
          <cell r="G266">
            <v>11</v>
          </cell>
          <cell r="H266">
            <v>5106.3100000000004</v>
          </cell>
          <cell r="L266">
            <v>5106.3100000000004</v>
          </cell>
        </row>
        <row r="267">
          <cell r="A267" t="str">
            <v>057732</v>
          </cell>
          <cell r="B267" t="str">
            <v>BATTS     DMP</v>
          </cell>
          <cell r="C267">
            <v>4</v>
          </cell>
          <cell r="D267">
            <v>890.68</v>
          </cell>
          <cell r="E267">
            <v>30</v>
          </cell>
          <cell r="F267">
            <v>6680.1</v>
          </cell>
          <cell r="G267">
            <v>34</v>
          </cell>
          <cell r="H267">
            <v>7570.78</v>
          </cell>
          <cell r="L267">
            <v>7570.78</v>
          </cell>
        </row>
        <row r="268">
          <cell r="A268" t="str">
            <v>050460</v>
          </cell>
          <cell r="B268" t="str">
            <v>BAVUMA    M</v>
          </cell>
          <cell r="C268">
            <v>7.33</v>
          </cell>
          <cell r="D268">
            <v>1775.03</v>
          </cell>
          <cell r="E268">
            <v>28.67</v>
          </cell>
          <cell r="F268">
            <v>6942.73</v>
          </cell>
          <cell r="G268">
            <v>36</v>
          </cell>
          <cell r="H268">
            <v>8717.76</v>
          </cell>
          <cell r="L268">
            <v>8717.76</v>
          </cell>
        </row>
        <row r="269">
          <cell r="A269" t="str">
            <v>19001</v>
          </cell>
          <cell r="B269" t="str">
            <v>BAYMAN    S</v>
          </cell>
          <cell r="C269">
            <v>3.67</v>
          </cell>
          <cell r="D269">
            <v>888.73</v>
          </cell>
          <cell r="E269">
            <v>5.33</v>
          </cell>
          <cell r="F269">
            <v>1290.71</v>
          </cell>
          <cell r="G269">
            <v>9</v>
          </cell>
          <cell r="H269">
            <v>2179.44</v>
          </cell>
          <cell r="L269">
            <v>2179.44</v>
          </cell>
        </row>
        <row r="270">
          <cell r="A270" t="str">
            <v>059952</v>
          </cell>
          <cell r="B270" t="str">
            <v>BEHM      F</v>
          </cell>
          <cell r="C270">
            <v>0.33</v>
          </cell>
          <cell r="D270">
            <v>119.28</v>
          </cell>
          <cell r="E270">
            <v>9.67</v>
          </cell>
          <cell r="F270">
            <v>3495.12</v>
          </cell>
          <cell r="G270">
            <v>10</v>
          </cell>
          <cell r="H270">
            <v>3614.4</v>
          </cell>
          <cell r="L270">
            <v>3614.4</v>
          </cell>
        </row>
        <row r="271">
          <cell r="A271" t="str">
            <v>054830</v>
          </cell>
          <cell r="B271" t="str">
            <v>BELL      N</v>
          </cell>
          <cell r="C271">
            <v>8</v>
          </cell>
          <cell r="D271">
            <v>6846.72</v>
          </cell>
          <cell r="E271">
            <v>2</v>
          </cell>
          <cell r="F271">
            <v>1711.68</v>
          </cell>
          <cell r="G271">
            <v>10</v>
          </cell>
          <cell r="H271">
            <v>8558.4</v>
          </cell>
          <cell r="L271">
            <v>8558.4</v>
          </cell>
        </row>
        <row r="272">
          <cell r="A272" t="str">
            <v>054810</v>
          </cell>
          <cell r="B272" t="str">
            <v>BELL      TR</v>
          </cell>
          <cell r="C272">
            <v>8.67</v>
          </cell>
          <cell r="D272">
            <v>2099.5300000000002</v>
          </cell>
          <cell r="E272">
            <v>7.33</v>
          </cell>
          <cell r="F272">
            <v>1775.03</v>
          </cell>
          <cell r="G272">
            <v>16</v>
          </cell>
          <cell r="H272">
            <v>3874.56</v>
          </cell>
          <cell r="L272">
            <v>3874.56</v>
          </cell>
        </row>
        <row r="273">
          <cell r="A273" t="str">
            <v>049003</v>
          </cell>
          <cell r="B273" t="str">
            <v>BENADIE   J</v>
          </cell>
          <cell r="C273">
            <v>4.67</v>
          </cell>
          <cell r="D273">
            <v>1175.49</v>
          </cell>
          <cell r="E273">
            <v>18.329999999999998</v>
          </cell>
          <cell r="F273">
            <v>4613.84</v>
          </cell>
          <cell r="G273">
            <v>23</v>
          </cell>
          <cell r="H273">
            <v>5789.33</v>
          </cell>
          <cell r="L273">
            <v>5789.33</v>
          </cell>
        </row>
        <row r="274">
          <cell r="A274" t="str">
            <v>052475</v>
          </cell>
          <cell r="B274" t="str">
            <v>BENCE     JC</v>
          </cell>
          <cell r="C274">
            <v>5</v>
          </cell>
          <cell r="D274">
            <v>3689.5</v>
          </cell>
          <cell r="E274">
            <v>39</v>
          </cell>
          <cell r="F274">
            <v>28778.1</v>
          </cell>
          <cell r="G274">
            <v>44</v>
          </cell>
          <cell r="H274">
            <v>32467.599999999999</v>
          </cell>
          <cell r="L274">
            <v>32467.599999999999</v>
          </cell>
        </row>
        <row r="275">
          <cell r="A275" t="str">
            <v>060954</v>
          </cell>
          <cell r="B275" t="str">
            <v>BENJAMIN  S</v>
          </cell>
          <cell r="C275">
            <v>1.33</v>
          </cell>
          <cell r="D275">
            <v>1287.97</v>
          </cell>
          <cell r="E275">
            <v>7.67</v>
          </cell>
          <cell r="F275">
            <v>7427.63</v>
          </cell>
          <cell r="G275">
            <v>9</v>
          </cell>
          <cell r="H275">
            <v>8715.6</v>
          </cell>
          <cell r="L275">
            <v>8715.6</v>
          </cell>
        </row>
        <row r="276">
          <cell r="A276" t="str">
            <v>058708</v>
          </cell>
          <cell r="B276" t="str">
            <v>BENJAMIN  TM</v>
          </cell>
          <cell r="C276">
            <v>4</v>
          </cell>
          <cell r="D276">
            <v>880.88</v>
          </cell>
          <cell r="E276">
            <v>10</v>
          </cell>
          <cell r="F276">
            <v>2202.1999999999998</v>
          </cell>
          <cell r="G276">
            <v>14</v>
          </cell>
          <cell r="H276">
            <v>3083.08</v>
          </cell>
          <cell r="L276">
            <v>3083.08</v>
          </cell>
        </row>
        <row r="277">
          <cell r="A277" t="str">
            <v>051229</v>
          </cell>
          <cell r="B277" t="str">
            <v>BESTER    W</v>
          </cell>
          <cell r="C277">
            <v>2.33</v>
          </cell>
          <cell r="D277">
            <v>1556.37</v>
          </cell>
          <cell r="E277">
            <v>38.67</v>
          </cell>
          <cell r="F277">
            <v>25830.400000000001</v>
          </cell>
          <cell r="G277">
            <v>41</v>
          </cell>
          <cell r="H277">
            <v>27386.77</v>
          </cell>
          <cell r="L277">
            <v>27386.77</v>
          </cell>
        </row>
        <row r="278">
          <cell r="A278" t="str">
            <v>020382</v>
          </cell>
          <cell r="B278" t="str">
            <v>BEUKES    J</v>
          </cell>
          <cell r="C278">
            <v>0.67</v>
          </cell>
          <cell r="D278">
            <v>168.65</v>
          </cell>
          <cell r="E278">
            <v>4.33</v>
          </cell>
          <cell r="F278">
            <v>1089.9000000000001</v>
          </cell>
          <cell r="G278">
            <v>5</v>
          </cell>
          <cell r="H278">
            <v>1258.55</v>
          </cell>
          <cell r="L278">
            <v>1258.55</v>
          </cell>
        </row>
        <row r="279">
          <cell r="A279" t="str">
            <v>033069</v>
          </cell>
          <cell r="B279" t="str">
            <v>BEUKES    J</v>
          </cell>
          <cell r="C279">
            <v>4.67</v>
          </cell>
          <cell r="D279">
            <v>1605.64</v>
          </cell>
          <cell r="E279">
            <v>5.33</v>
          </cell>
          <cell r="F279">
            <v>1832.56</v>
          </cell>
          <cell r="G279">
            <v>10</v>
          </cell>
          <cell r="H279">
            <v>3438.2</v>
          </cell>
          <cell r="L279">
            <v>3438.2</v>
          </cell>
        </row>
        <row r="280">
          <cell r="A280" t="str">
            <v>059466</v>
          </cell>
          <cell r="B280" t="str">
            <v>BEUKES    NK</v>
          </cell>
          <cell r="C280">
            <v>0</v>
          </cell>
          <cell r="D280">
            <v>0</v>
          </cell>
          <cell r="E280">
            <v>5</v>
          </cell>
          <cell r="F280">
            <v>1101.0999999999999</v>
          </cell>
          <cell r="G280">
            <v>5</v>
          </cell>
          <cell r="H280">
            <v>1101.0999999999999</v>
          </cell>
          <cell r="L280">
            <v>1101.0999999999999</v>
          </cell>
        </row>
        <row r="281">
          <cell r="A281" t="str">
            <v>055294</v>
          </cell>
          <cell r="B281" t="str">
            <v>BEUKES    P</v>
          </cell>
          <cell r="C281">
            <v>7</v>
          </cell>
          <cell r="D281">
            <v>1595.02</v>
          </cell>
          <cell r="E281">
            <v>12</v>
          </cell>
          <cell r="F281">
            <v>2734.32</v>
          </cell>
          <cell r="G281">
            <v>19</v>
          </cell>
          <cell r="H281">
            <v>4329.34</v>
          </cell>
          <cell r="L281">
            <v>4329.34</v>
          </cell>
        </row>
        <row r="282">
          <cell r="A282" t="str">
            <v>024795</v>
          </cell>
          <cell r="B282" t="str">
            <v>BEUKES    R</v>
          </cell>
          <cell r="C282">
            <v>2</v>
          </cell>
          <cell r="D282">
            <v>621.79999999999995</v>
          </cell>
          <cell r="E282">
            <v>9</v>
          </cell>
          <cell r="F282">
            <v>2798.1</v>
          </cell>
          <cell r="G282">
            <v>11</v>
          </cell>
          <cell r="H282">
            <v>3419.9</v>
          </cell>
          <cell r="L282">
            <v>3419.9</v>
          </cell>
        </row>
        <row r="283">
          <cell r="A283" t="str">
            <v>046349</v>
          </cell>
          <cell r="B283" t="str">
            <v>BEUKES    W</v>
          </cell>
          <cell r="C283">
            <v>11.67</v>
          </cell>
          <cell r="D283">
            <v>2826.01</v>
          </cell>
          <cell r="E283">
            <v>23.33</v>
          </cell>
          <cell r="F283">
            <v>5649.59</v>
          </cell>
          <cell r="G283">
            <v>35</v>
          </cell>
          <cell r="H283">
            <v>8475.6</v>
          </cell>
          <cell r="L283">
            <v>8475.6</v>
          </cell>
        </row>
        <row r="284">
          <cell r="A284" t="str">
            <v>068144</v>
          </cell>
          <cell r="B284" t="str">
            <v>BEZUIDENHOEJ</v>
          </cell>
          <cell r="C284">
            <v>1.7</v>
          </cell>
          <cell r="D284">
            <v>361.81</v>
          </cell>
          <cell r="E284">
            <v>0.85</v>
          </cell>
          <cell r="F284">
            <v>180.91</v>
          </cell>
          <cell r="G284">
            <v>2.5499999999999998</v>
          </cell>
          <cell r="H284">
            <v>542.72</v>
          </cell>
          <cell r="L284">
            <v>542.72</v>
          </cell>
        </row>
        <row r="285">
          <cell r="A285" t="str">
            <v>068162</v>
          </cell>
          <cell r="B285" t="str">
            <v>BEZUIDENHORN</v>
          </cell>
          <cell r="C285">
            <v>1.97</v>
          </cell>
          <cell r="D285">
            <v>419.28</v>
          </cell>
          <cell r="E285">
            <v>0.98</v>
          </cell>
          <cell r="F285">
            <v>208.57</v>
          </cell>
          <cell r="G285">
            <v>2.95</v>
          </cell>
          <cell r="H285">
            <v>627.85</v>
          </cell>
          <cell r="L285">
            <v>627.85</v>
          </cell>
        </row>
        <row r="286">
          <cell r="A286" t="str">
            <v>059138</v>
          </cell>
          <cell r="B286" t="str">
            <v>BHAZA     NJ</v>
          </cell>
          <cell r="C286">
            <v>10.67</v>
          </cell>
          <cell r="D286">
            <v>3441.72</v>
          </cell>
          <cell r="E286">
            <v>37.33</v>
          </cell>
          <cell r="F286">
            <v>12041.16</v>
          </cell>
          <cell r="G286">
            <v>48</v>
          </cell>
          <cell r="H286">
            <v>15482.88</v>
          </cell>
          <cell r="L286">
            <v>15482.88</v>
          </cell>
        </row>
        <row r="287">
          <cell r="A287" t="str">
            <v>063032</v>
          </cell>
          <cell r="B287" t="str">
            <v>BHE       YA</v>
          </cell>
          <cell r="C287">
            <v>9</v>
          </cell>
          <cell r="D287">
            <v>6162.93</v>
          </cell>
          <cell r="E287">
            <v>13</v>
          </cell>
          <cell r="F287">
            <v>8902.01</v>
          </cell>
          <cell r="G287">
            <v>22</v>
          </cell>
          <cell r="H287">
            <v>15064.94</v>
          </cell>
          <cell r="L287">
            <v>15064.94</v>
          </cell>
        </row>
        <row r="288">
          <cell r="A288" t="str">
            <v>064176</v>
          </cell>
          <cell r="B288" t="str">
            <v>BIKAUR    LB</v>
          </cell>
          <cell r="C288">
            <v>5.33</v>
          </cell>
          <cell r="D288">
            <v>1134.3800000000001</v>
          </cell>
          <cell r="E288">
            <v>8.67</v>
          </cell>
          <cell r="F288">
            <v>1845.24</v>
          </cell>
          <cell r="G288">
            <v>14</v>
          </cell>
          <cell r="H288">
            <v>2979.62</v>
          </cell>
          <cell r="L288">
            <v>2979.62</v>
          </cell>
        </row>
        <row r="289">
          <cell r="A289" t="str">
            <v>063018</v>
          </cell>
          <cell r="B289" t="str">
            <v>BIRK      RG</v>
          </cell>
          <cell r="C289">
            <v>5</v>
          </cell>
          <cell r="D289">
            <v>2001.6</v>
          </cell>
          <cell r="E289">
            <v>16</v>
          </cell>
          <cell r="F289">
            <v>6405.12</v>
          </cell>
          <cell r="G289">
            <v>21</v>
          </cell>
          <cell r="H289">
            <v>8406.7199999999993</v>
          </cell>
          <cell r="L289">
            <v>8406.7199999999993</v>
          </cell>
        </row>
        <row r="290">
          <cell r="A290" t="str">
            <v>056318</v>
          </cell>
          <cell r="B290" t="str">
            <v>BLAAUW    ANG</v>
          </cell>
          <cell r="C290">
            <v>2</v>
          </cell>
          <cell r="D290">
            <v>577.44000000000005</v>
          </cell>
          <cell r="E290">
            <v>16</v>
          </cell>
          <cell r="F290">
            <v>4619.5200000000004</v>
          </cell>
          <cell r="G290">
            <v>18</v>
          </cell>
          <cell r="H290">
            <v>5196.96</v>
          </cell>
          <cell r="L290">
            <v>5196.96</v>
          </cell>
        </row>
        <row r="291">
          <cell r="A291" t="str">
            <v>065094</v>
          </cell>
          <cell r="B291" t="str">
            <v>BLAAUW    GCE</v>
          </cell>
          <cell r="C291">
            <v>5</v>
          </cell>
          <cell r="D291">
            <v>1554.25</v>
          </cell>
          <cell r="E291">
            <v>12</v>
          </cell>
          <cell r="F291">
            <v>3730.2</v>
          </cell>
          <cell r="G291">
            <v>17</v>
          </cell>
          <cell r="H291">
            <v>5284.45</v>
          </cell>
          <cell r="L291">
            <v>5284.45</v>
          </cell>
        </row>
        <row r="292">
          <cell r="A292" t="str">
            <v>061510</v>
          </cell>
          <cell r="B292" t="str">
            <v>BLAINE    MM</v>
          </cell>
          <cell r="C292">
            <v>6</v>
          </cell>
          <cell r="D292">
            <v>1399.38</v>
          </cell>
          <cell r="E292">
            <v>14</v>
          </cell>
          <cell r="F292">
            <v>3265.22</v>
          </cell>
          <cell r="G292">
            <v>20</v>
          </cell>
          <cell r="H292">
            <v>4664.6000000000004</v>
          </cell>
          <cell r="L292">
            <v>4664.6000000000004</v>
          </cell>
        </row>
        <row r="293">
          <cell r="A293" t="str">
            <v>054438</v>
          </cell>
          <cell r="B293" t="str">
            <v>BLANCKENBERE</v>
          </cell>
          <cell r="C293">
            <v>1</v>
          </cell>
          <cell r="D293">
            <v>737.9</v>
          </cell>
          <cell r="E293">
            <v>9</v>
          </cell>
          <cell r="F293">
            <v>6641.1</v>
          </cell>
          <cell r="G293">
            <v>10</v>
          </cell>
          <cell r="H293">
            <v>7379</v>
          </cell>
          <cell r="L293">
            <v>7379</v>
          </cell>
        </row>
        <row r="294">
          <cell r="A294" t="str">
            <v>065620</v>
          </cell>
          <cell r="B294" t="str">
            <v>BLANKENBERF</v>
          </cell>
          <cell r="C294">
            <v>5</v>
          </cell>
          <cell r="D294">
            <v>3423.85</v>
          </cell>
          <cell r="E294">
            <v>6</v>
          </cell>
          <cell r="F294">
            <v>4108.62</v>
          </cell>
          <cell r="G294">
            <v>11</v>
          </cell>
          <cell r="H294">
            <v>7532.47</v>
          </cell>
          <cell r="L294">
            <v>7532.47</v>
          </cell>
        </row>
        <row r="295">
          <cell r="A295" t="str">
            <v>1407</v>
          </cell>
          <cell r="B295" t="str">
            <v>BLIGNAUT  M</v>
          </cell>
          <cell r="C295">
            <v>3</v>
          </cell>
          <cell r="D295">
            <v>2213.6999999999998</v>
          </cell>
          <cell r="E295">
            <v>5</v>
          </cell>
          <cell r="F295">
            <v>3689.5</v>
          </cell>
          <cell r="G295">
            <v>8</v>
          </cell>
          <cell r="H295">
            <v>5903.2</v>
          </cell>
          <cell r="L295">
            <v>5903.2</v>
          </cell>
        </row>
        <row r="296">
          <cell r="A296" t="str">
            <v>059658</v>
          </cell>
          <cell r="B296" t="str">
            <v>BLOUW     H</v>
          </cell>
          <cell r="C296">
            <v>10.33</v>
          </cell>
          <cell r="D296">
            <v>2249.67</v>
          </cell>
          <cell r="E296">
            <v>12.67</v>
          </cell>
          <cell r="F296">
            <v>2759.27</v>
          </cell>
          <cell r="G296">
            <v>23</v>
          </cell>
          <cell r="H296">
            <v>5008.9399999999996</v>
          </cell>
          <cell r="L296">
            <v>5008.9399999999996</v>
          </cell>
        </row>
        <row r="297">
          <cell r="A297" t="str">
            <v>060562</v>
          </cell>
          <cell r="B297" t="str">
            <v>BOBE      SN</v>
          </cell>
          <cell r="C297">
            <v>6.33</v>
          </cell>
          <cell r="D297">
            <v>1378.55</v>
          </cell>
          <cell r="E297">
            <v>7.67</v>
          </cell>
          <cell r="F297">
            <v>1670.37</v>
          </cell>
          <cell r="G297">
            <v>14</v>
          </cell>
          <cell r="H297">
            <v>3048.92</v>
          </cell>
          <cell r="L297">
            <v>3048.92</v>
          </cell>
        </row>
        <row r="298">
          <cell r="A298" t="str">
            <v>25679</v>
          </cell>
          <cell r="B298" t="str">
            <v>BOKOLO    JZ</v>
          </cell>
          <cell r="C298">
            <v>7.33</v>
          </cell>
          <cell r="D298">
            <v>1821.51</v>
          </cell>
          <cell r="E298">
            <v>8.67</v>
          </cell>
          <cell r="F298">
            <v>2154.5</v>
          </cell>
          <cell r="G298">
            <v>16</v>
          </cell>
          <cell r="H298">
            <v>3976.01</v>
          </cell>
          <cell r="L298">
            <v>3976.01</v>
          </cell>
        </row>
        <row r="299">
          <cell r="A299" t="str">
            <v>043340</v>
          </cell>
          <cell r="B299" t="str">
            <v>BOKWE     R</v>
          </cell>
          <cell r="C299">
            <v>1.33</v>
          </cell>
          <cell r="D299">
            <v>322.07</v>
          </cell>
          <cell r="E299">
            <v>5.67</v>
          </cell>
          <cell r="F299">
            <v>1373.05</v>
          </cell>
          <cell r="G299">
            <v>7</v>
          </cell>
          <cell r="H299">
            <v>1695.12</v>
          </cell>
          <cell r="L299">
            <v>1695.12</v>
          </cell>
        </row>
        <row r="300">
          <cell r="A300" t="str">
            <v>052373</v>
          </cell>
          <cell r="B300" t="str">
            <v>BONGO     NV</v>
          </cell>
          <cell r="C300">
            <v>8</v>
          </cell>
          <cell r="D300">
            <v>1937.28</v>
          </cell>
          <cell r="E300">
            <v>15</v>
          </cell>
          <cell r="F300">
            <v>3632.4</v>
          </cell>
          <cell r="G300">
            <v>23</v>
          </cell>
          <cell r="H300">
            <v>5569.68</v>
          </cell>
          <cell r="L300">
            <v>5569.68</v>
          </cell>
        </row>
        <row r="301">
          <cell r="A301" t="str">
            <v>063520</v>
          </cell>
          <cell r="B301" t="str">
            <v>BONGO     S</v>
          </cell>
          <cell r="C301">
            <v>7</v>
          </cell>
          <cell r="D301">
            <v>2802.24</v>
          </cell>
          <cell r="E301">
            <v>9</v>
          </cell>
          <cell r="F301">
            <v>3602.88</v>
          </cell>
          <cell r="G301">
            <v>16</v>
          </cell>
          <cell r="H301">
            <v>6405.12</v>
          </cell>
          <cell r="L301">
            <v>6405.12</v>
          </cell>
        </row>
        <row r="302">
          <cell r="A302" t="str">
            <v>061218</v>
          </cell>
          <cell r="B302" t="str">
            <v>BONOYI    TS</v>
          </cell>
          <cell r="C302">
            <v>3</v>
          </cell>
          <cell r="D302">
            <v>2106.87</v>
          </cell>
          <cell r="E302">
            <v>10</v>
          </cell>
          <cell r="F302">
            <v>7022.9</v>
          </cell>
          <cell r="G302">
            <v>13</v>
          </cell>
          <cell r="H302">
            <v>9129.77</v>
          </cell>
          <cell r="L302">
            <v>9129.77</v>
          </cell>
        </row>
        <row r="303">
          <cell r="A303" t="str">
            <v>057026</v>
          </cell>
          <cell r="B303" t="str">
            <v>BOONZAAIERCN</v>
          </cell>
          <cell r="C303">
            <v>0</v>
          </cell>
          <cell r="D303">
            <v>0</v>
          </cell>
          <cell r="E303">
            <v>0</v>
          </cell>
          <cell r="F303">
            <v>0</v>
          </cell>
          <cell r="G303">
            <v>0</v>
          </cell>
          <cell r="H303">
            <v>0</v>
          </cell>
          <cell r="L303">
            <v>0</v>
          </cell>
        </row>
        <row r="304">
          <cell r="A304" t="str">
            <v>063682</v>
          </cell>
          <cell r="B304" t="str">
            <v>BOONZAAIERE</v>
          </cell>
          <cell r="C304">
            <v>4</v>
          </cell>
          <cell r="D304">
            <v>851.32</v>
          </cell>
          <cell r="E304">
            <v>13</v>
          </cell>
          <cell r="F304">
            <v>2766.79</v>
          </cell>
          <cell r="G304">
            <v>17</v>
          </cell>
          <cell r="H304">
            <v>3618.11</v>
          </cell>
          <cell r="L304">
            <v>3618.11</v>
          </cell>
        </row>
        <row r="305">
          <cell r="A305" t="str">
            <v>052306</v>
          </cell>
          <cell r="B305" t="str">
            <v>BOOYS     H</v>
          </cell>
          <cell r="C305">
            <v>0.33</v>
          </cell>
          <cell r="D305">
            <v>87.61</v>
          </cell>
          <cell r="E305">
            <v>2.67</v>
          </cell>
          <cell r="F305">
            <v>708.86</v>
          </cell>
          <cell r="G305">
            <v>3</v>
          </cell>
          <cell r="H305">
            <v>796.47</v>
          </cell>
          <cell r="L305">
            <v>796.47</v>
          </cell>
        </row>
        <row r="306">
          <cell r="A306" t="str">
            <v>054538</v>
          </cell>
          <cell r="B306" t="str">
            <v>BOOYSEN   AJ</v>
          </cell>
          <cell r="C306">
            <v>9.67</v>
          </cell>
          <cell r="D306">
            <v>5432.03</v>
          </cell>
          <cell r="E306">
            <v>26.33</v>
          </cell>
          <cell r="F306">
            <v>14790.61</v>
          </cell>
          <cell r="G306">
            <v>36</v>
          </cell>
          <cell r="H306">
            <v>20222.64</v>
          </cell>
          <cell r="L306">
            <v>20222.64</v>
          </cell>
        </row>
        <row r="307">
          <cell r="A307" t="str">
            <v>052312</v>
          </cell>
          <cell r="B307" t="str">
            <v>BOOYSEN   CA</v>
          </cell>
          <cell r="C307">
            <v>3.67</v>
          </cell>
          <cell r="D307">
            <v>888.73</v>
          </cell>
          <cell r="E307">
            <v>5.33</v>
          </cell>
          <cell r="F307">
            <v>1290.71</v>
          </cell>
          <cell r="G307">
            <v>9</v>
          </cell>
          <cell r="H307">
            <v>2179.44</v>
          </cell>
          <cell r="L307">
            <v>2179.44</v>
          </cell>
        </row>
        <row r="308">
          <cell r="A308" t="str">
            <v>057356</v>
          </cell>
          <cell r="B308" t="str">
            <v>BOOYSEN   CS</v>
          </cell>
          <cell r="C308">
            <v>1.33</v>
          </cell>
          <cell r="D308">
            <v>296.14999999999998</v>
          </cell>
          <cell r="E308">
            <v>25.67</v>
          </cell>
          <cell r="F308">
            <v>5715.94</v>
          </cell>
          <cell r="G308">
            <v>27</v>
          </cell>
          <cell r="H308">
            <v>6012.09</v>
          </cell>
          <cell r="L308">
            <v>6012.09</v>
          </cell>
        </row>
        <row r="309">
          <cell r="A309" t="str">
            <v>047761</v>
          </cell>
          <cell r="B309" t="str">
            <v>BOOYSEN   D</v>
          </cell>
          <cell r="C309">
            <v>2.67</v>
          </cell>
          <cell r="D309">
            <v>728.59</v>
          </cell>
          <cell r="E309">
            <v>9.33</v>
          </cell>
          <cell r="F309">
            <v>2545.9699999999998</v>
          </cell>
          <cell r="G309">
            <v>12</v>
          </cell>
          <cell r="H309">
            <v>3274.56</v>
          </cell>
          <cell r="L309">
            <v>3274.56</v>
          </cell>
        </row>
        <row r="310">
          <cell r="A310" t="str">
            <v>063742</v>
          </cell>
          <cell r="B310" t="str">
            <v>BOOYSEN   E</v>
          </cell>
          <cell r="C310">
            <v>5.33</v>
          </cell>
          <cell r="D310">
            <v>1134.3800000000001</v>
          </cell>
          <cell r="E310">
            <v>12.67</v>
          </cell>
          <cell r="F310">
            <v>2696.56</v>
          </cell>
          <cell r="G310">
            <v>18</v>
          </cell>
          <cell r="H310">
            <v>3830.94</v>
          </cell>
          <cell r="L310">
            <v>3830.94</v>
          </cell>
        </row>
        <row r="311">
          <cell r="A311" t="str">
            <v>055060</v>
          </cell>
          <cell r="B311" t="str">
            <v>BOOYSEN   I</v>
          </cell>
          <cell r="C311">
            <v>6.67</v>
          </cell>
          <cell r="D311">
            <v>1925.76</v>
          </cell>
          <cell r="E311">
            <v>26.33</v>
          </cell>
          <cell r="F311">
            <v>7602</v>
          </cell>
          <cell r="G311">
            <v>33</v>
          </cell>
          <cell r="H311">
            <v>9527.76</v>
          </cell>
          <cell r="L311">
            <v>9527.76</v>
          </cell>
        </row>
        <row r="312">
          <cell r="A312" t="str">
            <v>30700</v>
          </cell>
          <cell r="B312" t="str">
            <v>BOOYSEN   J</v>
          </cell>
          <cell r="C312">
            <v>1.33</v>
          </cell>
          <cell r="D312">
            <v>339.18</v>
          </cell>
          <cell r="E312">
            <v>6.67</v>
          </cell>
          <cell r="F312">
            <v>1700.98</v>
          </cell>
          <cell r="G312">
            <v>8</v>
          </cell>
          <cell r="H312">
            <v>2040.16</v>
          </cell>
          <cell r="L312">
            <v>2040.16</v>
          </cell>
        </row>
        <row r="313">
          <cell r="A313" t="str">
            <v>056336</v>
          </cell>
          <cell r="B313" t="str">
            <v>BOOYSEN   M</v>
          </cell>
          <cell r="C313">
            <v>11.67</v>
          </cell>
          <cell r="D313">
            <v>2659.13</v>
          </cell>
          <cell r="E313">
            <v>21.33</v>
          </cell>
          <cell r="F313">
            <v>4860.25</v>
          </cell>
          <cell r="G313">
            <v>33</v>
          </cell>
          <cell r="H313">
            <v>7519.38</v>
          </cell>
          <cell r="L313">
            <v>7519.38</v>
          </cell>
        </row>
        <row r="314">
          <cell r="A314" t="str">
            <v>058020</v>
          </cell>
          <cell r="B314" t="str">
            <v>BOOYSEN   P</v>
          </cell>
          <cell r="C314">
            <v>2.33</v>
          </cell>
          <cell r="D314">
            <v>518.82000000000005</v>
          </cell>
          <cell r="E314">
            <v>3.67</v>
          </cell>
          <cell r="F314">
            <v>817.2</v>
          </cell>
          <cell r="G314">
            <v>6</v>
          </cell>
          <cell r="H314">
            <v>1336.02</v>
          </cell>
          <cell r="L314">
            <v>1336.02</v>
          </cell>
        </row>
        <row r="315">
          <cell r="A315" t="str">
            <v>063198</v>
          </cell>
          <cell r="B315" t="str">
            <v>BOOYSEN   P</v>
          </cell>
          <cell r="C315">
            <v>6.67</v>
          </cell>
          <cell r="D315">
            <v>1419.58</v>
          </cell>
          <cell r="E315">
            <v>11.33</v>
          </cell>
          <cell r="F315">
            <v>2411.36</v>
          </cell>
          <cell r="G315">
            <v>18</v>
          </cell>
          <cell r="H315">
            <v>3830.94</v>
          </cell>
          <cell r="L315">
            <v>3830.94</v>
          </cell>
        </row>
        <row r="316">
          <cell r="A316" t="str">
            <v>061670</v>
          </cell>
          <cell r="B316" t="str">
            <v>BOSCH     M</v>
          </cell>
          <cell r="C316">
            <v>6.67</v>
          </cell>
          <cell r="D316">
            <v>4034.02</v>
          </cell>
          <cell r="E316">
            <v>8.33</v>
          </cell>
          <cell r="F316">
            <v>5037.9799999999996</v>
          </cell>
          <cell r="G316">
            <v>15</v>
          </cell>
          <cell r="H316">
            <v>9072</v>
          </cell>
          <cell r="L316">
            <v>9072</v>
          </cell>
        </row>
        <row r="317">
          <cell r="A317" t="str">
            <v>054010</v>
          </cell>
          <cell r="B317" t="str">
            <v>BOSMAN    B</v>
          </cell>
          <cell r="C317">
            <v>10</v>
          </cell>
          <cell r="D317">
            <v>9684</v>
          </cell>
          <cell r="E317">
            <v>18</v>
          </cell>
          <cell r="F317">
            <v>17431.2</v>
          </cell>
          <cell r="G317">
            <v>28</v>
          </cell>
          <cell r="H317">
            <v>27115.200000000001</v>
          </cell>
          <cell r="L317">
            <v>27115.200000000001</v>
          </cell>
        </row>
        <row r="318">
          <cell r="A318" t="str">
            <v>048872</v>
          </cell>
          <cell r="B318" t="str">
            <v>BOSMAN    S</v>
          </cell>
          <cell r="C318">
            <v>4.67</v>
          </cell>
          <cell r="D318">
            <v>1130.8900000000001</v>
          </cell>
          <cell r="E318">
            <v>4.33</v>
          </cell>
          <cell r="F318">
            <v>1048.55</v>
          </cell>
          <cell r="G318">
            <v>9</v>
          </cell>
          <cell r="H318">
            <v>2179.44</v>
          </cell>
          <cell r="L318">
            <v>2179.44</v>
          </cell>
        </row>
        <row r="319">
          <cell r="A319" t="str">
            <v>053228</v>
          </cell>
          <cell r="B319" t="str">
            <v>BOTHA     D</v>
          </cell>
          <cell r="C319">
            <v>2</v>
          </cell>
          <cell r="D319">
            <v>484.32</v>
          </cell>
          <cell r="E319">
            <v>2</v>
          </cell>
          <cell r="F319">
            <v>484.32</v>
          </cell>
          <cell r="G319">
            <v>4</v>
          </cell>
          <cell r="H319">
            <v>968.64</v>
          </cell>
          <cell r="L319">
            <v>968.64</v>
          </cell>
        </row>
        <row r="320">
          <cell r="A320" t="str">
            <v>054328</v>
          </cell>
          <cell r="B320" t="str">
            <v>BOTHA     J</v>
          </cell>
          <cell r="C320">
            <v>8</v>
          </cell>
          <cell r="D320">
            <v>2040.16</v>
          </cell>
          <cell r="E320">
            <v>19</v>
          </cell>
          <cell r="F320">
            <v>4845.38</v>
          </cell>
          <cell r="G320">
            <v>27</v>
          </cell>
          <cell r="H320">
            <v>6885.54</v>
          </cell>
          <cell r="L320">
            <v>6885.54</v>
          </cell>
        </row>
        <row r="321">
          <cell r="A321" t="str">
            <v>053270</v>
          </cell>
          <cell r="B321" t="str">
            <v>BOTHA     S</v>
          </cell>
          <cell r="C321">
            <v>4.33</v>
          </cell>
          <cell r="D321">
            <v>1442.19</v>
          </cell>
          <cell r="E321">
            <v>4.67</v>
          </cell>
          <cell r="F321">
            <v>1555.44</v>
          </cell>
          <cell r="G321">
            <v>9</v>
          </cell>
          <cell r="H321">
            <v>2997.63</v>
          </cell>
          <cell r="L321">
            <v>2997.63</v>
          </cell>
        </row>
        <row r="322">
          <cell r="A322" t="str">
            <v>059914</v>
          </cell>
          <cell r="B322" t="str">
            <v>BOTHA     S</v>
          </cell>
          <cell r="C322">
            <v>1.33</v>
          </cell>
          <cell r="D322">
            <v>289.64999999999998</v>
          </cell>
          <cell r="E322">
            <v>12.67</v>
          </cell>
          <cell r="F322">
            <v>2759.27</v>
          </cell>
          <cell r="G322">
            <v>14</v>
          </cell>
          <cell r="H322">
            <v>3048.92</v>
          </cell>
          <cell r="L322">
            <v>3048.92</v>
          </cell>
        </row>
        <row r="323">
          <cell r="A323" t="str">
            <v>024396</v>
          </cell>
          <cell r="B323" t="str">
            <v>BOTHMAN   JA</v>
          </cell>
          <cell r="C323">
            <v>3.67</v>
          </cell>
          <cell r="D323">
            <v>1442.93</v>
          </cell>
          <cell r="E323">
            <v>11.33</v>
          </cell>
          <cell r="F323">
            <v>4454.62</v>
          </cell>
          <cell r="G323">
            <v>15</v>
          </cell>
          <cell r="H323">
            <v>5897.55</v>
          </cell>
          <cell r="L323">
            <v>5897.55</v>
          </cell>
        </row>
        <row r="324">
          <cell r="A324" t="str">
            <v>054548</v>
          </cell>
          <cell r="B324" t="str">
            <v>BOVUNGANE F</v>
          </cell>
          <cell r="C324">
            <v>9.67</v>
          </cell>
          <cell r="D324">
            <v>2531.0300000000002</v>
          </cell>
          <cell r="E324">
            <v>14.33</v>
          </cell>
          <cell r="F324">
            <v>3750.73</v>
          </cell>
          <cell r="G324">
            <v>24</v>
          </cell>
          <cell r="H324">
            <v>6281.76</v>
          </cell>
          <cell r="L324">
            <v>6281.76</v>
          </cell>
        </row>
        <row r="325">
          <cell r="A325" t="str">
            <v>058690</v>
          </cell>
          <cell r="B325" t="str">
            <v>BOVUNGANE LS</v>
          </cell>
          <cell r="C325">
            <v>8</v>
          </cell>
          <cell r="D325">
            <v>1761.76</v>
          </cell>
          <cell r="E325">
            <v>8</v>
          </cell>
          <cell r="F325">
            <v>1761.76</v>
          </cell>
          <cell r="G325">
            <v>16</v>
          </cell>
          <cell r="H325">
            <v>3523.52</v>
          </cell>
          <cell r="L325">
            <v>3523.52</v>
          </cell>
        </row>
        <row r="326">
          <cell r="A326" t="str">
            <v>063114</v>
          </cell>
          <cell r="B326" t="str">
            <v>BRAND     SW</v>
          </cell>
          <cell r="C326">
            <v>6</v>
          </cell>
          <cell r="D326">
            <v>1276.98</v>
          </cell>
          <cell r="E326">
            <v>14</v>
          </cell>
          <cell r="F326">
            <v>2979.62</v>
          </cell>
          <cell r="G326">
            <v>20</v>
          </cell>
          <cell r="H326">
            <v>4256.6000000000004</v>
          </cell>
          <cell r="L326">
            <v>4256.6000000000004</v>
          </cell>
        </row>
        <row r="327">
          <cell r="A327" t="str">
            <v>061858</v>
          </cell>
          <cell r="B327" t="str">
            <v>BRANDT    R</v>
          </cell>
          <cell r="C327">
            <v>6</v>
          </cell>
          <cell r="D327">
            <v>5135.04</v>
          </cell>
          <cell r="E327">
            <v>17</v>
          </cell>
          <cell r="F327">
            <v>14549.28</v>
          </cell>
          <cell r="G327">
            <v>23</v>
          </cell>
          <cell r="H327">
            <v>19684.32</v>
          </cell>
          <cell r="L327">
            <v>19684.32</v>
          </cell>
        </row>
        <row r="328">
          <cell r="A328" t="str">
            <v>054928</v>
          </cell>
          <cell r="B328" t="str">
            <v>BREDELL   JMP</v>
          </cell>
          <cell r="C328">
            <v>3.67</v>
          </cell>
          <cell r="D328">
            <v>4022.61</v>
          </cell>
          <cell r="E328">
            <v>13.33</v>
          </cell>
          <cell r="F328">
            <v>14610.75</v>
          </cell>
          <cell r="G328">
            <v>17</v>
          </cell>
          <cell r="H328">
            <v>18633.36</v>
          </cell>
          <cell r="L328">
            <v>18633.36</v>
          </cell>
        </row>
        <row r="329">
          <cell r="A329" t="str">
            <v>054808</v>
          </cell>
          <cell r="B329" t="str">
            <v>BRICKLES  DJ</v>
          </cell>
          <cell r="C329">
            <v>7.67</v>
          </cell>
          <cell r="D329">
            <v>1956</v>
          </cell>
          <cell r="E329">
            <v>19.329999999999998</v>
          </cell>
          <cell r="F329">
            <v>4929.54</v>
          </cell>
          <cell r="G329">
            <v>27</v>
          </cell>
          <cell r="H329">
            <v>6885.54</v>
          </cell>
          <cell r="L329">
            <v>6885.54</v>
          </cell>
        </row>
        <row r="330">
          <cell r="A330" t="str">
            <v>19228</v>
          </cell>
          <cell r="B330" t="str">
            <v>BRIESSIES BB</v>
          </cell>
          <cell r="C330">
            <v>4.33</v>
          </cell>
          <cell r="D330">
            <v>1513.68</v>
          </cell>
          <cell r="E330">
            <v>14.67</v>
          </cell>
          <cell r="F330">
            <v>5128.34</v>
          </cell>
          <cell r="G330">
            <v>19</v>
          </cell>
          <cell r="H330">
            <v>6642.02</v>
          </cell>
          <cell r="L330">
            <v>6642.02</v>
          </cell>
        </row>
        <row r="331">
          <cell r="A331" t="str">
            <v>052665</v>
          </cell>
          <cell r="B331" t="str">
            <v>BRINK     AM</v>
          </cell>
          <cell r="C331">
            <v>3.67</v>
          </cell>
          <cell r="D331">
            <v>2451.4499999999998</v>
          </cell>
          <cell r="E331">
            <v>6.33</v>
          </cell>
          <cell r="F331">
            <v>4228.25</v>
          </cell>
          <cell r="G331">
            <v>10</v>
          </cell>
          <cell r="H331">
            <v>6679.7</v>
          </cell>
          <cell r="L331">
            <v>6679.7</v>
          </cell>
        </row>
        <row r="332">
          <cell r="A332" t="str">
            <v>041291</v>
          </cell>
          <cell r="B332" t="str">
            <v>BRINK     C</v>
          </cell>
          <cell r="C332">
            <v>7</v>
          </cell>
          <cell r="D332">
            <v>1739.5</v>
          </cell>
          <cell r="E332">
            <v>4</v>
          </cell>
          <cell r="F332">
            <v>994</v>
          </cell>
          <cell r="G332">
            <v>11</v>
          </cell>
          <cell r="H332">
            <v>2733.5</v>
          </cell>
          <cell r="L332">
            <v>2733.5</v>
          </cell>
        </row>
        <row r="333">
          <cell r="A333" t="str">
            <v>059140</v>
          </cell>
          <cell r="B333" t="str">
            <v>BRINK     IJJ</v>
          </cell>
          <cell r="C333">
            <v>0.67</v>
          </cell>
          <cell r="D333">
            <v>216.12</v>
          </cell>
          <cell r="E333">
            <v>15.33</v>
          </cell>
          <cell r="F333">
            <v>4944.84</v>
          </cell>
          <cell r="G333">
            <v>16</v>
          </cell>
          <cell r="H333">
            <v>5160.96</v>
          </cell>
          <cell r="L333">
            <v>5160.96</v>
          </cell>
        </row>
        <row r="334">
          <cell r="A334" t="str">
            <v>061110</v>
          </cell>
          <cell r="B334" t="str">
            <v>BROWN     CJM</v>
          </cell>
          <cell r="C334">
            <v>0.67</v>
          </cell>
          <cell r="D334">
            <v>273.33</v>
          </cell>
          <cell r="E334">
            <v>8.33</v>
          </cell>
          <cell r="F334">
            <v>3398.22</v>
          </cell>
          <cell r="G334">
            <v>9</v>
          </cell>
          <cell r="H334">
            <v>3671.55</v>
          </cell>
          <cell r="L334">
            <v>3671.55</v>
          </cell>
        </row>
        <row r="335">
          <cell r="A335" t="str">
            <v>057418</v>
          </cell>
          <cell r="B335" t="str">
            <v>BROWN     CT</v>
          </cell>
          <cell r="C335">
            <v>1.33</v>
          </cell>
          <cell r="D335">
            <v>676.25</v>
          </cell>
          <cell r="E335">
            <v>11.67</v>
          </cell>
          <cell r="F335">
            <v>5933.73</v>
          </cell>
          <cell r="G335">
            <v>13</v>
          </cell>
          <cell r="H335">
            <v>6609.98</v>
          </cell>
          <cell r="L335">
            <v>6609.98</v>
          </cell>
        </row>
        <row r="336">
          <cell r="A336" t="str">
            <v>052763</v>
          </cell>
          <cell r="B336" t="str">
            <v>BROWN     DW</v>
          </cell>
          <cell r="C336">
            <v>2</v>
          </cell>
          <cell r="D336">
            <v>484.32</v>
          </cell>
          <cell r="E336">
            <v>8</v>
          </cell>
          <cell r="F336">
            <v>1937.28</v>
          </cell>
          <cell r="G336">
            <v>10</v>
          </cell>
          <cell r="H336">
            <v>2421.6</v>
          </cell>
          <cell r="L336">
            <v>2421.6</v>
          </cell>
        </row>
        <row r="337">
          <cell r="A337" t="str">
            <v>063494</v>
          </cell>
          <cell r="B337" t="str">
            <v>BROWN     RM</v>
          </cell>
          <cell r="C337">
            <v>4.33</v>
          </cell>
          <cell r="D337">
            <v>5239.43</v>
          </cell>
          <cell r="E337">
            <v>10.67</v>
          </cell>
          <cell r="F337">
            <v>12911.02</v>
          </cell>
          <cell r="G337">
            <v>15</v>
          </cell>
          <cell r="H337">
            <v>18150.45</v>
          </cell>
          <cell r="L337">
            <v>18150.45</v>
          </cell>
        </row>
        <row r="338">
          <cell r="A338" t="str">
            <v>051105</v>
          </cell>
          <cell r="B338" t="str">
            <v>BROWN     W</v>
          </cell>
          <cell r="C338">
            <v>6</v>
          </cell>
          <cell r="D338">
            <v>3628.8</v>
          </cell>
          <cell r="E338">
            <v>13</v>
          </cell>
          <cell r="F338">
            <v>7862.4</v>
          </cell>
          <cell r="G338">
            <v>19</v>
          </cell>
          <cell r="H338">
            <v>11491.2</v>
          </cell>
          <cell r="L338">
            <v>11491.2</v>
          </cell>
        </row>
        <row r="339">
          <cell r="A339" t="str">
            <v>052651</v>
          </cell>
          <cell r="B339" t="str">
            <v>BRUINDERS CA</v>
          </cell>
          <cell r="C339">
            <v>4.67</v>
          </cell>
          <cell r="D339">
            <v>2215.8200000000002</v>
          </cell>
          <cell r="E339">
            <v>18.329999999999998</v>
          </cell>
          <cell r="F339">
            <v>8697.2199999999993</v>
          </cell>
          <cell r="G339">
            <v>23</v>
          </cell>
          <cell r="H339">
            <v>10913.04</v>
          </cell>
          <cell r="L339">
            <v>10913.04</v>
          </cell>
        </row>
        <row r="340">
          <cell r="A340" t="str">
            <v>060904</v>
          </cell>
          <cell r="B340" t="str">
            <v>BRUINTJIEST</v>
          </cell>
          <cell r="C340">
            <v>7.67</v>
          </cell>
          <cell r="D340">
            <v>2007.55</v>
          </cell>
          <cell r="E340">
            <v>6.33</v>
          </cell>
          <cell r="F340">
            <v>1656.81</v>
          </cell>
          <cell r="G340">
            <v>14</v>
          </cell>
          <cell r="H340">
            <v>3664.36</v>
          </cell>
          <cell r="L340">
            <v>3664.36</v>
          </cell>
        </row>
        <row r="341">
          <cell r="A341" t="str">
            <v>053624</v>
          </cell>
          <cell r="B341" t="str">
            <v>BRYNARD   J</v>
          </cell>
          <cell r="C341">
            <v>8</v>
          </cell>
          <cell r="D341">
            <v>1937.28</v>
          </cell>
          <cell r="E341">
            <v>25</v>
          </cell>
          <cell r="F341">
            <v>6054</v>
          </cell>
          <cell r="G341">
            <v>33</v>
          </cell>
          <cell r="H341">
            <v>7991.28</v>
          </cell>
          <cell r="L341">
            <v>7991.28</v>
          </cell>
        </row>
        <row r="342">
          <cell r="A342" t="str">
            <v>065664</v>
          </cell>
          <cell r="B342" t="str">
            <v>BURGER    C</v>
          </cell>
          <cell r="C342">
            <v>4.33</v>
          </cell>
          <cell r="D342">
            <v>1345.98</v>
          </cell>
          <cell r="E342">
            <v>6.67</v>
          </cell>
          <cell r="F342">
            <v>2073.37</v>
          </cell>
          <cell r="G342">
            <v>11</v>
          </cell>
          <cell r="H342">
            <v>3419.35</v>
          </cell>
          <cell r="L342">
            <v>3419.35</v>
          </cell>
        </row>
        <row r="343">
          <cell r="A343" t="str">
            <v>025039</v>
          </cell>
          <cell r="B343" t="str">
            <v>BURGER    CJJ</v>
          </cell>
          <cell r="C343">
            <v>4.33</v>
          </cell>
          <cell r="D343">
            <v>3894.71</v>
          </cell>
          <cell r="E343">
            <v>1.67</v>
          </cell>
          <cell r="F343">
            <v>1502.11</v>
          </cell>
          <cell r="G343">
            <v>6</v>
          </cell>
          <cell r="H343">
            <v>5396.82</v>
          </cell>
          <cell r="L343">
            <v>5396.82</v>
          </cell>
        </row>
        <row r="344">
          <cell r="A344" t="str">
            <v>021320</v>
          </cell>
          <cell r="B344" t="str">
            <v>BURGER    MMJ</v>
          </cell>
          <cell r="C344">
            <v>3.67</v>
          </cell>
          <cell r="D344">
            <v>1741.34</v>
          </cell>
          <cell r="E344">
            <v>9.33</v>
          </cell>
          <cell r="F344">
            <v>4426.8999999999996</v>
          </cell>
          <cell r="G344">
            <v>13</v>
          </cell>
          <cell r="H344">
            <v>6168.24</v>
          </cell>
          <cell r="L344">
            <v>6168.24</v>
          </cell>
        </row>
        <row r="345">
          <cell r="A345" t="str">
            <v>052320</v>
          </cell>
          <cell r="B345" t="str">
            <v>BUSHULA   N</v>
          </cell>
          <cell r="C345">
            <v>7.33</v>
          </cell>
          <cell r="D345">
            <v>1775.03</v>
          </cell>
          <cell r="E345">
            <v>5.67</v>
          </cell>
          <cell r="F345">
            <v>1373.05</v>
          </cell>
          <cell r="G345">
            <v>13</v>
          </cell>
          <cell r="H345">
            <v>3148.08</v>
          </cell>
          <cell r="L345">
            <v>3148.08</v>
          </cell>
        </row>
        <row r="346">
          <cell r="A346" t="str">
            <v>059236</v>
          </cell>
          <cell r="B346" t="str">
            <v>BUYS      OF</v>
          </cell>
          <cell r="C346">
            <v>6.33</v>
          </cell>
          <cell r="D346">
            <v>2212.84</v>
          </cell>
          <cell r="E346">
            <v>26.67</v>
          </cell>
          <cell r="F346">
            <v>9323.2999999999993</v>
          </cell>
          <cell r="G346">
            <v>33</v>
          </cell>
          <cell r="H346">
            <v>11536.14</v>
          </cell>
          <cell r="L346">
            <v>11536.14</v>
          </cell>
        </row>
        <row r="347">
          <cell r="A347" t="str">
            <v>056886</v>
          </cell>
          <cell r="B347" t="str">
            <v>CAIN      G</v>
          </cell>
          <cell r="C347">
            <v>7.67</v>
          </cell>
          <cell r="D347">
            <v>8002.72</v>
          </cell>
          <cell r="E347">
            <v>21.33</v>
          </cell>
          <cell r="F347">
            <v>22255.3</v>
          </cell>
          <cell r="G347">
            <v>29</v>
          </cell>
          <cell r="H347">
            <v>30258.02</v>
          </cell>
          <cell r="L347">
            <v>30258.02</v>
          </cell>
        </row>
        <row r="348">
          <cell r="A348" t="str">
            <v>023420</v>
          </cell>
          <cell r="B348" t="str">
            <v>CAMERON   M</v>
          </cell>
          <cell r="C348">
            <v>8</v>
          </cell>
          <cell r="D348">
            <v>4275.4399999999996</v>
          </cell>
          <cell r="E348">
            <v>37</v>
          </cell>
          <cell r="F348">
            <v>19773.91</v>
          </cell>
          <cell r="G348">
            <v>45</v>
          </cell>
          <cell r="H348">
            <v>24049.35</v>
          </cell>
          <cell r="L348">
            <v>24049.35</v>
          </cell>
        </row>
        <row r="349">
          <cell r="A349" t="str">
            <v>055706</v>
          </cell>
          <cell r="B349" t="str">
            <v>CAROLISSENC</v>
          </cell>
          <cell r="C349">
            <v>12</v>
          </cell>
          <cell r="D349">
            <v>3996.84</v>
          </cell>
          <cell r="E349">
            <v>29</v>
          </cell>
          <cell r="F349">
            <v>9659.0300000000007</v>
          </cell>
          <cell r="G349">
            <v>41</v>
          </cell>
          <cell r="H349">
            <v>13655.87</v>
          </cell>
          <cell r="L349">
            <v>13655.87</v>
          </cell>
        </row>
        <row r="350">
          <cell r="A350" t="str">
            <v>057302</v>
          </cell>
          <cell r="B350" t="str">
            <v>CAROLISSENCD</v>
          </cell>
          <cell r="C350">
            <v>4.67</v>
          </cell>
          <cell r="D350">
            <v>1039.8699999999999</v>
          </cell>
          <cell r="E350">
            <v>12.33</v>
          </cell>
          <cell r="F350">
            <v>2745.52</v>
          </cell>
          <cell r="G350">
            <v>17</v>
          </cell>
          <cell r="H350">
            <v>3785.39</v>
          </cell>
          <cell r="L350">
            <v>3785.39</v>
          </cell>
        </row>
        <row r="351">
          <cell r="A351" t="str">
            <v>059824</v>
          </cell>
          <cell r="B351" t="str">
            <v>CAROLISSENFF</v>
          </cell>
          <cell r="C351">
            <v>6.67</v>
          </cell>
          <cell r="D351">
            <v>1635.68</v>
          </cell>
          <cell r="E351">
            <v>6.33</v>
          </cell>
          <cell r="F351">
            <v>1552.31</v>
          </cell>
          <cell r="G351">
            <v>13</v>
          </cell>
          <cell r="H351">
            <v>3187.99</v>
          </cell>
          <cell r="L351">
            <v>3187.99</v>
          </cell>
        </row>
        <row r="352">
          <cell r="A352" t="str">
            <v>051997</v>
          </cell>
          <cell r="B352" t="str">
            <v>CAROLISSENJJ</v>
          </cell>
          <cell r="C352">
            <v>7</v>
          </cell>
          <cell r="D352">
            <v>3321.36</v>
          </cell>
          <cell r="E352">
            <v>19</v>
          </cell>
          <cell r="F352">
            <v>9015.1200000000008</v>
          </cell>
          <cell r="G352">
            <v>26</v>
          </cell>
          <cell r="H352">
            <v>12336.48</v>
          </cell>
          <cell r="L352">
            <v>12336.48</v>
          </cell>
        </row>
        <row r="353">
          <cell r="A353" t="str">
            <v>059300</v>
          </cell>
          <cell r="B353" t="str">
            <v>CAROLISSENJJ</v>
          </cell>
          <cell r="C353">
            <v>12.67</v>
          </cell>
          <cell r="D353">
            <v>4060.74</v>
          </cell>
          <cell r="E353">
            <v>33.33</v>
          </cell>
          <cell r="F353">
            <v>10682.27</v>
          </cell>
          <cell r="G353">
            <v>46</v>
          </cell>
          <cell r="H353">
            <v>14743.01</v>
          </cell>
          <cell r="L353">
            <v>14743.01</v>
          </cell>
        </row>
        <row r="354">
          <cell r="A354" t="str">
            <v>061394</v>
          </cell>
          <cell r="B354" t="str">
            <v>CAROLISSENM</v>
          </cell>
          <cell r="C354">
            <v>7</v>
          </cell>
          <cell r="D354">
            <v>6616.19</v>
          </cell>
          <cell r="E354">
            <v>12</v>
          </cell>
          <cell r="F354">
            <v>11342.04</v>
          </cell>
          <cell r="G354">
            <v>19</v>
          </cell>
          <cell r="H354">
            <v>17958.23</v>
          </cell>
          <cell r="L354">
            <v>17958.23</v>
          </cell>
        </row>
        <row r="355">
          <cell r="A355" t="str">
            <v>024018</v>
          </cell>
          <cell r="B355" t="str">
            <v>CAROLUS   A</v>
          </cell>
          <cell r="C355">
            <v>10.67</v>
          </cell>
          <cell r="D355">
            <v>2911.63</v>
          </cell>
          <cell r="E355">
            <v>21.33</v>
          </cell>
          <cell r="F355">
            <v>5820.53</v>
          </cell>
          <cell r="G355">
            <v>32</v>
          </cell>
          <cell r="H355">
            <v>8732.16</v>
          </cell>
          <cell r="L355">
            <v>8732.16</v>
          </cell>
        </row>
        <row r="356">
          <cell r="A356" t="str">
            <v>063972</v>
          </cell>
          <cell r="B356" t="str">
            <v>CAROLUS   F</v>
          </cell>
          <cell r="C356">
            <v>2</v>
          </cell>
          <cell r="D356">
            <v>425.66</v>
          </cell>
          <cell r="E356">
            <v>8</v>
          </cell>
          <cell r="F356">
            <v>1702.64</v>
          </cell>
          <cell r="G356">
            <v>10</v>
          </cell>
          <cell r="H356">
            <v>2128.3000000000002</v>
          </cell>
          <cell r="L356">
            <v>2128.3000000000002</v>
          </cell>
        </row>
        <row r="357">
          <cell r="A357" t="str">
            <v>026518</v>
          </cell>
          <cell r="B357" t="str">
            <v>CARR      LJ</v>
          </cell>
          <cell r="C357">
            <v>8</v>
          </cell>
          <cell r="D357">
            <v>7561.36</v>
          </cell>
          <cell r="E357">
            <v>16</v>
          </cell>
          <cell r="F357">
            <v>15122.72</v>
          </cell>
          <cell r="G357">
            <v>24</v>
          </cell>
          <cell r="H357">
            <v>22684.080000000002</v>
          </cell>
          <cell r="L357">
            <v>22684.080000000002</v>
          </cell>
        </row>
        <row r="358">
          <cell r="A358" t="str">
            <v>065610</v>
          </cell>
          <cell r="B358" t="str">
            <v>CARSTENS  EI</v>
          </cell>
          <cell r="C358">
            <v>1</v>
          </cell>
          <cell r="D358">
            <v>474.48</v>
          </cell>
          <cell r="E358">
            <v>5</v>
          </cell>
          <cell r="F358">
            <v>2372.4</v>
          </cell>
          <cell r="G358">
            <v>6</v>
          </cell>
          <cell r="H358">
            <v>2846.88</v>
          </cell>
          <cell r="L358">
            <v>2846.88</v>
          </cell>
        </row>
        <row r="359">
          <cell r="A359" t="str">
            <v>003054</v>
          </cell>
          <cell r="B359" t="str">
            <v>CARSTENS  JE</v>
          </cell>
          <cell r="C359">
            <v>2.67</v>
          </cell>
          <cell r="D359">
            <v>1970.19</v>
          </cell>
          <cell r="E359">
            <v>16.329999999999998</v>
          </cell>
          <cell r="F359">
            <v>12049.91</v>
          </cell>
          <cell r="G359">
            <v>19</v>
          </cell>
          <cell r="H359">
            <v>14020.1</v>
          </cell>
          <cell r="L359">
            <v>14020.1</v>
          </cell>
        </row>
        <row r="360">
          <cell r="A360" t="str">
            <v>3010</v>
          </cell>
          <cell r="B360" t="str">
            <v>CARSTENS  ML</v>
          </cell>
          <cell r="C360">
            <v>1.33</v>
          </cell>
          <cell r="D360">
            <v>1005.61</v>
          </cell>
          <cell r="E360">
            <v>1.67</v>
          </cell>
          <cell r="F360">
            <v>1262.69</v>
          </cell>
          <cell r="G360">
            <v>3</v>
          </cell>
          <cell r="H360">
            <v>2268.3000000000002</v>
          </cell>
          <cell r="L360">
            <v>2268.3000000000002</v>
          </cell>
        </row>
        <row r="361">
          <cell r="A361" t="str">
            <v>043552</v>
          </cell>
          <cell r="B361" t="str">
            <v>CARTER    A</v>
          </cell>
          <cell r="C361">
            <v>2</v>
          </cell>
          <cell r="D361">
            <v>545.76</v>
          </cell>
          <cell r="E361">
            <v>4</v>
          </cell>
          <cell r="F361">
            <v>1091.52</v>
          </cell>
          <cell r="G361">
            <v>6</v>
          </cell>
          <cell r="H361">
            <v>1637.28</v>
          </cell>
          <cell r="L361">
            <v>1637.28</v>
          </cell>
        </row>
        <row r="362">
          <cell r="A362" t="str">
            <v>065030</v>
          </cell>
          <cell r="B362" t="str">
            <v>CASA      KM</v>
          </cell>
          <cell r="C362">
            <v>7</v>
          </cell>
          <cell r="D362">
            <v>2447.06</v>
          </cell>
          <cell r="E362">
            <v>12</v>
          </cell>
          <cell r="F362">
            <v>4194.96</v>
          </cell>
          <cell r="G362">
            <v>19</v>
          </cell>
          <cell r="H362">
            <v>6642.02</v>
          </cell>
          <cell r="L362">
            <v>6642.02</v>
          </cell>
        </row>
        <row r="363">
          <cell r="A363" t="str">
            <v>1933</v>
          </cell>
          <cell r="B363" t="str">
            <v>CEDRAS    A</v>
          </cell>
          <cell r="C363">
            <v>7</v>
          </cell>
          <cell r="D363">
            <v>2855.65</v>
          </cell>
          <cell r="E363">
            <v>40</v>
          </cell>
          <cell r="F363">
            <v>16318</v>
          </cell>
          <cell r="G363">
            <v>47</v>
          </cell>
          <cell r="H363">
            <v>19173.650000000001</v>
          </cell>
          <cell r="L363">
            <v>19173.650000000001</v>
          </cell>
        </row>
        <row r="364">
          <cell r="A364" t="str">
            <v>053648</v>
          </cell>
          <cell r="B364" t="str">
            <v>CEKISO    WW</v>
          </cell>
          <cell r="C364">
            <v>8</v>
          </cell>
          <cell r="D364">
            <v>1937.28</v>
          </cell>
          <cell r="E364">
            <v>4</v>
          </cell>
          <cell r="F364">
            <v>968.64</v>
          </cell>
          <cell r="G364">
            <v>12</v>
          </cell>
          <cell r="H364">
            <v>2905.92</v>
          </cell>
          <cell r="L364">
            <v>2905.92</v>
          </cell>
        </row>
        <row r="365">
          <cell r="A365" t="str">
            <v>052753</v>
          </cell>
          <cell r="B365" t="str">
            <v>CHAUKE    A</v>
          </cell>
          <cell r="C365">
            <v>8.33</v>
          </cell>
          <cell r="D365">
            <v>2017.19</v>
          </cell>
          <cell r="E365">
            <v>10.67</v>
          </cell>
          <cell r="F365">
            <v>2583.85</v>
          </cell>
          <cell r="G365">
            <v>19</v>
          </cell>
          <cell r="H365">
            <v>4601.04</v>
          </cell>
          <cell r="L365">
            <v>4601.04</v>
          </cell>
        </row>
        <row r="366">
          <cell r="A366" t="str">
            <v>065430</v>
          </cell>
          <cell r="B366" t="str">
            <v>CHRISTIANSEC</v>
          </cell>
          <cell r="C366">
            <v>15.33</v>
          </cell>
          <cell r="D366">
            <v>3759.38</v>
          </cell>
          <cell r="E366">
            <v>8.67</v>
          </cell>
          <cell r="F366">
            <v>2126.14</v>
          </cell>
          <cell r="G366">
            <v>24</v>
          </cell>
          <cell r="H366">
            <v>5885.52</v>
          </cell>
          <cell r="L366">
            <v>5885.52</v>
          </cell>
        </row>
        <row r="367">
          <cell r="A367" t="str">
            <v>032534</v>
          </cell>
          <cell r="B367" t="str">
            <v>CLAASEN   A</v>
          </cell>
          <cell r="C367">
            <v>3.67</v>
          </cell>
          <cell r="D367">
            <v>1124.27</v>
          </cell>
          <cell r="E367">
            <v>27.33</v>
          </cell>
          <cell r="F367">
            <v>8372.27</v>
          </cell>
          <cell r="G367">
            <v>31</v>
          </cell>
          <cell r="H367">
            <v>9496.5400000000009</v>
          </cell>
          <cell r="L367">
            <v>9496.5400000000009</v>
          </cell>
        </row>
        <row r="368">
          <cell r="A368" t="str">
            <v>060092</v>
          </cell>
          <cell r="B368" t="str">
            <v>CLAASEN   MA</v>
          </cell>
          <cell r="C368">
            <v>8.33</v>
          </cell>
          <cell r="D368">
            <v>3952.42</v>
          </cell>
          <cell r="E368">
            <v>5.67</v>
          </cell>
          <cell r="F368">
            <v>2690.3</v>
          </cell>
          <cell r="G368">
            <v>14</v>
          </cell>
          <cell r="H368">
            <v>6642.72</v>
          </cell>
          <cell r="L368">
            <v>6642.72</v>
          </cell>
        </row>
        <row r="369">
          <cell r="A369" t="str">
            <v>042360</v>
          </cell>
          <cell r="B369" t="str">
            <v>CLAASEN   PI</v>
          </cell>
          <cell r="C369">
            <v>4</v>
          </cell>
          <cell r="D369">
            <v>994</v>
          </cell>
          <cell r="E369">
            <v>6</v>
          </cell>
          <cell r="F369">
            <v>1491</v>
          </cell>
          <cell r="G369">
            <v>10</v>
          </cell>
          <cell r="H369">
            <v>2485</v>
          </cell>
          <cell r="L369">
            <v>2485</v>
          </cell>
        </row>
        <row r="370">
          <cell r="A370" t="str">
            <v>20413</v>
          </cell>
          <cell r="B370" t="str">
            <v>CLAASEN   S</v>
          </cell>
          <cell r="C370">
            <v>2.33</v>
          </cell>
          <cell r="D370">
            <v>635.80999999999995</v>
          </cell>
          <cell r="E370">
            <v>1.67</v>
          </cell>
          <cell r="F370">
            <v>455.71</v>
          </cell>
          <cell r="G370">
            <v>4</v>
          </cell>
          <cell r="H370">
            <v>1091.52</v>
          </cell>
          <cell r="L370">
            <v>1091.52</v>
          </cell>
        </row>
        <row r="371">
          <cell r="A371" t="str">
            <v>064194</v>
          </cell>
          <cell r="B371" t="str">
            <v>CLAASSEN  C</v>
          </cell>
          <cell r="C371">
            <v>2.33</v>
          </cell>
          <cell r="D371">
            <v>495.89</v>
          </cell>
          <cell r="E371">
            <v>3.67</v>
          </cell>
          <cell r="F371">
            <v>781.09</v>
          </cell>
          <cell r="G371">
            <v>6</v>
          </cell>
          <cell r="H371">
            <v>1276.98</v>
          </cell>
          <cell r="L371">
            <v>1276.98</v>
          </cell>
        </row>
        <row r="372">
          <cell r="A372" t="str">
            <v>052425</v>
          </cell>
          <cell r="B372" t="str">
            <v>CLAASSEN  CE</v>
          </cell>
          <cell r="C372">
            <v>14.67</v>
          </cell>
          <cell r="D372">
            <v>3839.73</v>
          </cell>
          <cell r="E372">
            <v>9.33</v>
          </cell>
          <cell r="F372">
            <v>2442.0300000000002</v>
          </cell>
          <cell r="G372">
            <v>24</v>
          </cell>
          <cell r="H372">
            <v>6281.76</v>
          </cell>
          <cell r="L372">
            <v>6281.76</v>
          </cell>
        </row>
        <row r="373">
          <cell r="A373" t="str">
            <v>2202</v>
          </cell>
          <cell r="B373" t="str">
            <v>CLAASSEN  D</v>
          </cell>
          <cell r="C373">
            <v>1.67</v>
          </cell>
          <cell r="D373">
            <v>1172.82</v>
          </cell>
          <cell r="E373">
            <v>39.33</v>
          </cell>
          <cell r="F373">
            <v>27621.07</v>
          </cell>
          <cell r="G373">
            <v>41</v>
          </cell>
          <cell r="H373">
            <v>28793.89</v>
          </cell>
          <cell r="L373">
            <v>28793.89</v>
          </cell>
        </row>
        <row r="374">
          <cell r="A374" t="str">
            <v>19225</v>
          </cell>
          <cell r="B374" t="str">
            <v>CLEAVES   M</v>
          </cell>
          <cell r="C374">
            <v>5.33</v>
          </cell>
          <cell r="D374">
            <v>1290.71</v>
          </cell>
          <cell r="E374">
            <v>3.67</v>
          </cell>
          <cell r="F374">
            <v>888.73</v>
          </cell>
          <cell r="G374">
            <v>9</v>
          </cell>
          <cell r="H374">
            <v>2179.44</v>
          </cell>
          <cell r="L374">
            <v>2179.44</v>
          </cell>
        </row>
        <row r="375">
          <cell r="A375" t="str">
            <v>060928</v>
          </cell>
          <cell r="B375" t="str">
            <v>CLEOPHAS  L</v>
          </cell>
          <cell r="C375">
            <v>10.33</v>
          </cell>
          <cell r="D375">
            <v>4214.12</v>
          </cell>
          <cell r="E375">
            <v>15.67</v>
          </cell>
          <cell r="F375">
            <v>6392.58</v>
          </cell>
          <cell r="G375">
            <v>26</v>
          </cell>
          <cell r="H375">
            <v>10606.7</v>
          </cell>
          <cell r="L375">
            <v>10606.7</v>
          </cell>
        </row>
        <row r="376">
          <cell r="A376" t="str">
            <v>058332</v>
          </cell>
          <cell r="B376" t="str">
            <v>CLEOPHAS  UW</v>
          </cell>
          <cell r="C376">
            <v>6.33</v>
          </cell>
          <cell r="D376">
            <v>3828.38</v>
          </cell>
          <cell r="E376">
            <v>2.67</v>
          </cell>
          <cell r="F376">
            <v>1614.82</v>
          </cell>
          <cell r="G376">
            <v>9</v>
          </cell>
          <cell r="H376">
            <v>5443.2</v>
          </cell>
          <cell r="L376">
            <v>5443.2</v>
          </cell>
        </row>
        <row r="377">
          <cell r="A377" t="str">
            <v>052903</v>
          </cell>
          <cell r="B377" t="str">
            <v>CLOETE    D</v>
          </cell>
          <cell r="C377">
            <v>3</v>
          </cell>
          <cell r="D377">
            <v>1392.63</v>
          </cell>
          <cell r="E377">
            <v>6</v>
          </cell>
          <cell r="F377">
            <v>2785.26</v>
          </cell>
          <cell r="G377">
            <v>9</v>
          </cell>
          <cell r="H377">
            <v>4177.8900000000003</v>
          </cell>
          <cell r="L377">
            <v>4177.8900000000003</v>
          </cell>
        </row>
        <row r="378">
          <cell r="A378" t="str">
            <v>1908</v>
          </cell>
          <cell r="B378" t="str">
            <v>CLOETE    H</v>
          </cell>
          <cell r="C378">
            <v>10.33</v>
          </cell>
          <cell r="D378">
            <v>7622.51</v>
          </cell>
          <cell r="E378">
            <v>10.67</v>
          </cell>
          <cell r="F378">
            <v>7873.39</v>
          </cell>
          <cell r="G378">
            <v>21</v>
          </cell>
          <cell r="H378">
            <v>15495.9</v>
          </cell>
          <cell r="L378">
            <v>15495.9</v>
          </cell>
        </row>
        <row r="379">
          <cell r="A379" t="str">
            <v>18901</v>
          </cell>
          <cell r="B379" t="str">
            <v>CLOETE    J</v>
          </cell>
          <cell r="C379">
            <v>7.33</v>
          </cell>
          <cell r="D379">
            <v>1869.3</v>
          </cell>
          <cell r="E379">
            <v>5.17</v>
          </cell>
          <cell r="F379">
            <v>1318.45</v>
          </cell>
          <cell r="G379">
            <v>12.5</v>
          </cell>
          <cell r="H379">
            <v>3187.75</v>
          </cell>
          <cell r="L379">
            <v>3187.75</v>
          </cell>
        </row>
        <row r="380">
          <cell r="A380" t="str">
            <v>019220</v>
          </cell>
          <cell r="B380" t="str">
            <v>CLOETE    J</v>
          </cell>
          <cell r="C380">
            <v>3.67</v>
          </cell>
          <cell r="D380">
            <v>836.25</v>
          </cell>
          <cell r="E380">
            <v>10.33</v>
          </cell>
          <cell r="F380">
            <v>2353.79</v>
          </cell>
          <cell r="G380">
            <v>14</v>
          </cell>
          <cell r="H380">
            <v>3190.04</v>
          </cell>
          <cell r="L380">
            <v>3190.04</v>
          </cell>
        </row>
        <row r="381">
          <cell r="A381" t="str">
            <v>18902</v>
          </cell>
          <cell r="B381" t="str">
            <v>CLOETE    J</v>
          </cell>
          <cell r="C381">
            <v>9.33</v>
          </cell>
          <cell r="D381">
            <v>2259.35</v>
          </cell>
          <cell r="E381">
            <v>20.170000000000002</v>
          </cell>
          <cell r="F381">
            <v>4884.37</v>
          </cell>
          <cell r="G381">
            <v>29.5</v>
          </cell>
          <cell r="H381">
            <v>7143.72</v>
          </cell>
          <cell r="L381">
            <v>7143.72</v>
          </cell>
        </row>
        <row r="382">
          <cell r="A382" t="str">
            <v>25240</v>
          </cell>
          <cell r="B382" t="str">
            <v>CLOETE    J</v>
          </cell>
          <cell r="C382">
            <v>9.33</v>
          </cell>
          <cell r="D382">
            <v>2288</v>
          </cell>
          <cell r="E382">
            <v>35.67</v>
          </cell>
          <cell r="F382">
            <v>8747.35</v>
          </cell>
          <cell r="G382">
            <v>45</v>
          </cell>
          <cell r="H382">
            <v>11035.35</v>
          </cell>
          <cell r="L382">
            <v>11035.35</v>
          </cell>
        </row>
        <row r="383">
          <cell r="A383" t="str">
            <v>1405</v>
          </cell>
          <cell r="B383" t="str">
            <v>CLOETE    JE</v>
          </cell>
          <cell r="C383">
            <v>3.67</v>
          </cell>
          <cell r="D383">
            <v>2061.59</v>
          </cell>
          <cell r="E383">
            <v>7.33</v>
          </cell>
          <cell r="F383">
            <v>4117.55</v>
          </cell>
          <cell r="G383">
            <v>11</v>
          </cell>
          <cell r="H383">
            <v>6179.14</v>
          </cell>
          <cell r="L383">
            <v>6179.14</v>
          </cell>
        </row>
        <row r="384">
          <cell r="A384" t="str">
            <v>066824</v>
          </cell>
          <cell r="B384" t="str">
            <v>CLOETE    MJ</v>
          </cell>
          <cell r="C384">
            <v>3.33</v>
          </cell>
          <cell r="D384">
            <v>1333.07</v>
          </cell>
          <cell r="E384">
            <v>0.67</v>
          </cell>
          <cell r="F384">
            <v>268.20999999999998</v>
          </cell>
          <cell r="G384">
            <v>4</v>
          </cell>
          <cell r="H384">
            <v>1601.28</v>
          </cell>
          <cell r="L384">
            <v>1601.28</v>
          </cell>
        </row>
        <row r="385">
          <cell r="A385" t="str">
            <v>043013</v>
          </cell>
          <cell r="B385" t="str">
            <v>COENRAAD  N</v>
          </cell>
          <cell r="C385">
            <v>0.33</v>
          </cell>
          <cell r="D385">
            <v>98.07</v>
          </cell>
          <cell r="E385">
            <v>1.67</v>
          </cell>
          <cell r="F385">
            <v>496.27</v>
          </cell>
          <cell r="G385">
            <v>2</v>
          </cell>
          <cell r="H385">
            <v>594.34</v>
          </cell>
          <cell r="L385">
            <v>594.34</v>
          </cell>
        </row>
        <row r="386">
          <cell r="A386" t="str">
            <v>055488</v>
          </cell>
          <cell r="B386" t="str">
            <v>COERT     D</v>
          </cell>
          <cell r="C386">
            <v>7</v>
          </cell>
          <cell r="D386">
            <v>3321.36</v>
          </cell>
          <cell r="E386">
            <v>14</v>
          </cell>
          <cell r="F386">
            <v>6642.72</v>
          </cell>
          <cell r="G386">
            <v>21</v>
          </cell>
          <cell r="H386">
            <v>9964.08</v>
          </cell>
          <cell r="L386">
            <v>9964.08</v>
          </cell>
        </row>
        <row r="387">
          <cell r="A387" t="str">
            <v>049852</v>
          </cell>
          <cell r="B387" t="str">
            <v>COETZEE   E</v>
          </cell>
          <cell r="C387">
            <v>6.33</v>
          </cell>
          <cell r="D387">
            <v>1614.28</v>
          </cell>
          <cell r="E387">
            <v>7.67</v>
          </cell>
          <cell r="F387">
            <v>1956</v>
          </cell>
          <cell r="G387">
            <v>14</v>
          </cell>
          <cell r="H387">
            <v>3570.28</v>
          </cell>
          <cell r="L387">
            <v>3570.28</v>
          </cell>
        </row>
        <row r="388">
          <cell r="A388" t="str">
            <v>057614</v>
          </cell>
          <cell r="B388" t="str">
            <v>COETZEE   J</v>
          </cell>
          <cell r="C388">
            <v>2.33</v>
          </cell>
          <cell r="D388">
            <v>1409.18</v>
          </cell>
          <cell r="E388">
            <v>16.670000000000002</v>
          </cell>
          <cell r="F388">
            <v>10082.02</v>
          </cell>
          <cell r="G388">
            <v>19</v>
          </cell>
          <cell r="H388">
            <v>11491.2</v>
          </cell>
          <cell r="L388">
            <v>11491.2</v>
          </cell>
        </row>
        <row r="389">
          <cell r="A389" t="str">
            <v>2703</v>
          </cell>
          <cell r="B389" t="str">
            <v>COETZEE   L</v>
          </cell>
          <cell r="C389">
            <v>7.33</v>
          </cell>
          <cell r="D389">
            <v>3477.94</v>
          </cell>
          <cell r="E389">
            <v>40.67</v>
          </cell>
          <cell r="F389">
            <v>19297.099999999999</v>
          </cell>
          <cell r="G389">
            <v>48</v>
          </cell>
          <cell r="H389">
            <v>22775.040000000001</v>
          </cell>
          <cell r="L389">
            <v>22775.040000000001</v>
          </cell>
        </row>
        <row r="390">
          <cell r="A390" t="str">
            <v>060912</v>
          </cell>
          <cell r="B390" t="str">
            <v>COETZEE   LP</v>
          </cell>
          <cell r="C390">
            <v>6.67</v>
          </cell>
          <cell r="D390">
            <v>21710.25</v>
          </cell>
          <cell r="E390">
            <v>12.33</v>
          </cell>
          <cell r="F390">
            <v>40133.040000000001</v>
          </cell>
          <cell r="G390">
            <v>19</v>
          </cell>
          <cell r="H390">
            <v>61843.29</v>
          </cell>
          <cell r="L390">
            <v>61843.29</v>
          </cell>
        </row>
        <row r="391">
          <cell r="A391" t="str">
            <v>000177</v>
          </cell>
          <cell r="B391" t="str">
            <v>COETZEE   MA</v>
          </cell>
          <cell r="C391">
            <v>1.67</v>
          </cell>
          <cell r="D391">
            <v>656.59</v>
          </cell>
          <cell r="E391">
            <v>38.33</v>
          </cell>
          <cell r="F391">
            <v>15070.21</v>
          </cell>
          <cell r="G391">
            <v>40</v>
          </cell>
          <cell r="H391">
            <v>15726.8</v>
          </cell>
          <cell r="L391">
            <v>15726.8</v>
          </cell>
        </row>
        <row r="392">
          <cell r="A392" t="str">
            <v>063564</v>
          </cell>
          <cell r="B392" t="str">
            <v>COETZEE   RJ</v>
          </cell>
          <cell r="C392">
            <v>36</v>
          </cell>
          <cell r="D392">
            <v>11190.6</v>
          </cell>
          <cell r="E392">
            <v>0</v>
          </cell>
          <cell r="F392">
            <v>0</v>
          </cell>
          <cell r="G392">
            <v>36</v>
          </cell>
          <cell r="H392">
            <v>11190.6</v>
          </cell>
          <cell r="L392">
            <v>11190.6</v>
          </cell>
        </row>
        <row r="393">
          <cell r="A393" t="str">
            <v>057314</v>
          </cell>
          <cell r="B393" t="str">
            <v>COLLINS   AJ</v>
          </cell>
          <cell r="C393">
            <v>1.67</v>
          </cell>
          <cell r="D393">
            <v>475.43</v>
          </cell>
          <cell r="E393">
            <v>5.33</v>
          </cell>
          <cell r="F393">
            <v>1517.4</v>
          </cell>
          <cell r="G393">
            <v>7</v>
          </cell>
          <cell r="H393">
            <v>1992.83</v>
          </cell>
          <cell r="L393">
            <v>1992.83</v>
          </cell>
        </row>
        <row r="394">
          <cell r="A394" t="str">
            <v>057908</v>
          </cell>
          <cell r="B394" t="str">
            <v>CONANA    MM</v>
          </cell>
          <cell r="C394">
            <v>1.67</v>
          </cell>
          <cell r="D394">
            <v>371.86</v>
          </cell>
          <cell r="E394">
            <v>6.33</v>
          </cell>
          <cell r="F394">
            <v>1409.5</v>
          </cell>
          <cell r="G394">
            <v>8</v>
          </cell>
          <cell r="H394">
            <v>1781.36</v>
          </cell>
          <cell r="L394">
            <v>1781.36</v>
          </cell>
        </row>
        <row r="395">
          <cell r="A395" t="str">
            <v>061100</v>
          </cell>
          <cell r="B395" t="str">
            <v>COOK      DR</v>
          </cell>
          <cell r="C395">
            <v>4.67</v>
          </cell>
          <cell r="D395">
            <v>3279.69</v>
          </cell>
          <cell r="E395">
            <v>5.33</v>
          </cell>
          <cell r="F395">
            <v>3743.21</v>
          </cell>
          <cell r="G395">
            <v>10</v>
          </cell>
          <cell r="H395">
            <v>7022.9</v>
          </cell>
          <cell r="L395">
            <v>7022.9</v>
          </cell>
        </row>
        <row r="396">
          <cell r="A396" t="str">
            <v>019996</v>
          </cell>
          <cell r="B396" t="str">
            <v>CORNELISSECA</v>
          </cell>
          <cell r="C396">
            <v>3.33</v>
          </cell>
          <cell r="D396">
            <v>2995.24</v>
          </cell>
          <cell r="E396">
            <v>14.67</v>
          </cell>
          <cell r="F396">
            <v>13195.22</v>
          </cell>
          <cell r="G396">
            <v>18</v>
          </cell>
          <cell r="H396">
            <v>16190.46</v>
          </cell>
          <cell r="L396">
            <v>16190.46</v>
          </cell>
        </row>
        <row r="397">
          <cell r="A397" t="str">
            <v>004530</v>
          </cell>
          <cell r="B397" t="str">
            <v>CORNELISSEEOK</v>
          </cell>
          <cell r="C397">
            <v>5</v>
          </cell>
          <cell r="D397">
            <v>2321.0500000000002</v>
          </cell>
          <cell r="E397">
            <v>5</v>
          </cell>
          <cell r="F397">
            <v>2321.0500000000002</v>
          </cell>
          <cell r="G397">
            <v>10</v>
          </cell>
          <cell r="H397">
            <v>4642.1000000000004</v>
          </cell>
          <cell r="L397">
            <v>4642.1000000000004</v>
          </cell>
        </row>
        <row r="398">
          <cell r="A398" t="str">
            <v>052348</v>
          </cell>
          <cell r="B398" t="str">
            <v>CORNELISSEJ</v>
          </cell>
          <cell r="C398">
            <v>1.33</v>
          </cell>
          <cell r="D398">
            <v>1609.34</v>
          </cell>
          <cell r="E398">
            <v>27.67</v>
          </cell>
          <cell r="F398">
            <v>33481.53</v>
          </cell>
          <cell r="G398">
            <v>29</v>
          </cell>
          <cell r="H398">
            <v>35090.870000000003</v>
          </cell>
          <cell r="L398">
            <v>35090.870000000003</v>
          </cell>
        </row>
        <row r="399">
          <cell r="A399" t="str">
            <v>055886</v>
          </cell>
          <cell r="B399" t="str">
            <v>CORNELISSEMC</v>
          </cell>
          <cell r="C399">
            <v>9</v>
          </cell>
          <cell r="D399">
            <v>2562.21</v>
          </cell>
          <cell r="E399">
            <v>37</v>
          </cell>
          <cell r="F399">
            <v>10533.53</v>
          </cell>
          <cell r="G399">
            <v>46</v>
          </cell>
          <cell r="H399">
            <v>13095.74</v>
          </cell>
          <cell r="L399">
            <v>13095.74</v>
          </cell>
        </row>
        <row r="400">
          <cell r="A400" t="str">
            <v>056000</v>
          </cell>
          <cell r="B400" t="str">
            <v>CORNELISSER</v>
          </cell>
          <cell r="C400">
            <v>2.67</v>
          </cell>
          <cell r="D400">
            <v>608.39</v>
          </cell>
          <cell r="E400">
            <v>2.33</v>
          </cell>
          <cell r="F400">
            <v>530.91</v>
          </cell>
          <cell r="G400">
            <v>5</v>
          </cell>
          <cell r="H400">
            <v>1139.3</v>
          </cell>
          <cell r="L400">
            <v>1139.3</v>
          </cell>
        </row>
        <row r="401">
          <cell r="A401" t="str">
            <v>22503</v>
          </cell>
          <cell r="B401" t="str">
            <v>COUCOM    A</v>
          </cell>
          <cell r="C401">
            <v>2.33</v>
          </cell>
          <cell r="D401">
            <v>653.70000000000005</v>
          </cell>
          <cell r="E401">
            <v>24.67</v>
          </cell>
          <cell r="F401">
            <v>6921.42</v>
          </cell>
          <cell r="G401">
            <v>27</v>
          </cell>
          <cell r="H401">
            <v>7575.12</v>
          </cell>
          <cell r="L401">
            <v>7575.12</v>
          </cell>
        </row>
        <row r="402">
          <cell r="A402" t="str">
            <v>22512</v>
          </cell>
          <cell r="B402" t="str">
            <v>COUCOM    J</v>
          </cell>
          <cell r="C402">
            <v>7.33</v>
          </cell>
          <cell r="D402">
            <v>1821.51</v>
          </cell>
          <cell r="E402">
            <v>19.670000000000002</v>
          </cell>
          <cell r="F402">
            <v>4888</v>
          </cell>
          <cell r="G402">
            <v>27</v>
          </cell>
          <cell r="H402">
            <v>6709.51</v>
          </cell>
          <cell r="L402">
            <v>6709.51</v>
          </cell>
        </row>
        <row r="403">
          <cell r="A403" t="str">
            <v>050419</v>
          </cell>
          <cell r="B403" t="str">
            <v>CRONJE    JA</v>
          </cell>
          <cell r="C403">
            <v>3</v>
          </cell>
          <cell r="D403">
            <v>1603.29</v>
          </cell>
          <cell r="E403">
            <v>40</v>
          </cell>
          <cell r="F403">
            <v>21377.200000000001</v>
          </cell>
          <cell r="G403">
            <v>43</v>
          </cell>
          <cell r="H403">
            <v>22980.49</v>
          </cell>
          <cell r="L403">
            <v>22980.49</v>
          </cell>
        </row>
        <row r="404">
          <cell r="A404" t="str">
            <v>065090</v>
          </cell>
          <cell r="B404" t="str">
            <v>CROOK     S</v>
          </cell>
          <cell r="C404">
            <v>8</v>
          </cell>
          <cell r="D404">
            <v>3202.56</v>
          </cell>
          <cell r="E404">
            <v>4</v>
          </cell>
          <cell r="F404">
            <v>1601.28</v>
          </cell>
          <cell r="G404">
            <v>12</v>
          </cell>
          <cell r="H404">
            <v>4803.84</v>
          </cell>
          <cell r="L404">
            <v>4803.84</v>
          </cell>
        </row>
        <row r="405">
          <cell r="A405" t="str">
            <v>065296</v>
          </cell>
          <cell r="B405" t="str">
            <v>CUPIDO    AB</v>
          </cell>
          <cell r="C405">
            <v>8.67</v>
          </cell>
          <cell r="D405">
            <v>7237.02</v>
          </cell>
          <cell r="E405">
            <v>9.33</v>
          </cell>
          <cell r="F405">
            <v>7787.94</v>
          </cell>
          <cell r="G405">
            <v>18</v>
          </cell>
          <cell r="H405">
            <v>15024.96</v>
          </cell>
          <cell r="L405">
            <v>15024.96</v>
          </cell>
        </row>
        <row r="406">
          <cell r="A406" t="str">
            <v>056964</v>
          </cell>
          <cell r="B406" t="str">
            <v>CUPIDO    B</v>
          </cell>
          <cell r="C406">
            <v>7.67</v>
          </cell>
          <cell r="D406">
            <v>5659.69</v>
          </cell>
          <cell r="E406">
            <v>16.329999999999998</v>
          </cell>
          <cell r="F406">
            <v>12049.91</v>
          </cell>
          <cell r="G406">
            <v>24</v>
          </cell>
          <cell r="H406">
            <v>17709.599999999999</v>
          </cell>
          <cell r="L406">
            <v>17709.599999999999</v>
          </cell>
        </row>
        <row r="407">
          <cell r="A407" t="str">
            <v>058318</v>
          </cell>
          <cell r="B407" t="str">
            <v>CUPIDO    CC</v>
          </cell>
          <cell r="C407">
            <v>4</v>
          </cell>
          <cell r="D407">
            <v>1986.24</v>
          </cell>
          <cell r="E407">
            <v>16</v>
          </cell>
          <cell r="F407">
            <v>7944.96</v>
          </cell>
          <cell r="G407">
            <v>20</v>
          </cell>
          <cell r="H407">
            <v>9931.2000000000007</v>
          </cell>
          <cell r="L407">
            <v>9931.2000000000007</v>
          </cell>
        </row>
        <row r="408">
          <cell r="A408" t="str">
            <v>056972</v>
          </cell>
          <cell r="B408" t="str">
            <v>CUPIDO    CD</v>
          </cell>
          <cell r="C408">
            <v>1</v>
          </cell>
          <cell r="D408">
            <v>1043.3800000000001</v>
          </cell>
          <cell r="E408">
            <v>14</v>
          </cell>
          <cell r="F408">
            <v>14607.32</v>
          </cell>
          <cell r="G408">
            <v>15</v>
          </cell>
          <cell r="H408">
            <v>15650.7</v>
          </cell>
          <cell r="L408">
            <v>15650.7</v>
          </cell>
        </row>
        <row r="409">
          <cell r="A409" t="str">
            <v>058026</v>
          </cell>
          <cell r="B409" t="str">
            <v>CUPIDO    CJ</v>
          </cell>
          <cell r="C409">
            <v>6</v>
          </cell>
          <cell r="D409">
            <v>1708.14</v>
          </cell>
          <cell r="E409">
            <v>36</v>
          </cell>
          <cell r="F409">
            <v>10248.84</v>
          </cell>
          <cell r="G409">
            <v>42</v>
          </cell>
          <cell r="H409">
            <v>11956.98</v>
          </cell>
          <cell r="L409">
            <v>11956.98</v>
          </cell>
        </row>
        <row r="410">
          <cell r="A410" t="str">
            <v>3007</v>
          </cell>
          <cell r="B410" t="str">
            <v>CUPIDO    D</v>
          </cell>
          <cell r="C410">
            <v>1</v>
          </cell>
          <cell r="D410">
            <v>343.82</v>
          </cell>
          <cell r="E410">
            <v>22.5</v>
          </cell>
          <cell r="F410">
            <v>7735.95</v>
          </cell>
          <cell r="G410">
            <v>23.5</v>
          </cell>
          <cell r="H410">
            <v>8079.77</v>
          </cell>
          <cell r="L410">
            <v>8079.77</v>
          </cell>
        </row>
        <row r="411">
          <cell r="A411" t="str">
            <v>051946</v>
          </cell>
          <cell r="B411" t="str">
            <v>CUPIDO    DO</v>
          </cell>
          <cell r="C411">
            <v>0.33</v>
          </cell>
          <cell r="D411">
            <v>399.31</v>
          </cell>
          <cell r="E411">
            <v>11.67</v>
          </cell>
          <cell r="F411">
            <v>14121.05</v>
          </cell>
          <cell r="G411">
            <v>12</v>
          </cell>
          <cell r="H411">
            <v>14520.36</v>
          </cell>
          <cell r="L411">
            <v>14520.36</v>
          </cell>
        </row>
        <row r="412">
          <cell r="A412" t="str">
            <v>065024</v>
          </cell>
          <cell r="B412" t="str">
            <v>CUPIDO    FF</v>
          </cell>
          <cell r="C412">
            <v>11</v>
          </cell>
          <cell r="D412">
            <v>3845.38</v>
          </cell>
          <cell r="E412">
            <v>12</v>
          </cell>
          <cell r="F412">
            <v>4194.96</v>
          </cell>
          <cell r="G412">
            <v>23</v>
          </cell>
          <cell r="H412">
            <v>8040.34</v>
          </cell>
          <cell r="L412">
            <v>8040.34</v>
          </cell>
        </row>
        <row r="413">
          <cell r="A413" t="str">
            <v>060958</v>
          </cell>
          <cell r="B413" t="str">
            <v>CUPIDO    GA</v>
          </cell>
          <cell r="C413">
            <v>0.33</v>
          </cell>
          <cell r="D413">
            <v>71</v>
          </cell>
          <cell r="E413">
            <v>5.67</v>
          </cell>
          <cell r="F413">
            <v>1219.8399999999999</v>
          </cell>
          <cell r="G413">
            <v>6</v>
          </cell>
          <cell r="H413">
            <v>1290.8399999999999</v>
          </cell>
          <cell r="L413">
            <v>1290.8399999999999</v>
          </cell>
        </row>
        <row r="414">
          <cell r="A414" t="str">
            <v>061222</v>
          </cell>
          <cell r="B414" t="str">
            <v>CUPIDO    J</v>
          </cell>
          <cell r="C414">
            <v>1</v>
          </cell>
          <cell r="D414">
            <v>855.84</v>
          </cell>
          <cell r="E414">
            <v>12</v>
          </cell>
          <cell r="F414">
            <v>10270.08</v>
          </cell>
          <cell r="G414">
            <v>13</v>
          </cell>
          <cell r="H414">
            <v>11125.92</v>
          </cell>
          <cell r="L414">
            <v>11125.92</v>
          </cell>
        </row>
        <row r="415">
          <cell r="A415" t="str">
            <v>050273</v>
          </cell>
          <cell r="B415" t="str">
            <v>CUPIDO    J</v>
          </cell>
          <cell r="C415">
            <v>5</v>
          </cell>
          <cell r="D415">
            <v>2221.9</v>
          </cell>
          <cell r="E415">
            <v>27</v>
          </cell>
          <cell r="F415">
            <v>11998.26</v>
          </cell>
          <cell r="G415">
            <v>32</v>
          </cell>
          <cell r="H415">
            <v>14220.16</v>
          </cell>
          <cell r="L415">
            <v>14220.16</v>
          </cell>
        </row>
        <row r="416">
          <cell r="A416" t="str">
            <v>050885</v>
          </cell>
          <cell r="B416" t="str">
            <v>CUPIDO    JC</v>
          </cell>
          <cell r="C416">
            <v>7.67</v>
          </cell>
          <cell r="D416">
            <v>6246.6</v>
          </cell>
          <cell r="E416">
            <v>5.33</v>
          </cell>
          <cell r="F416">
            <v>4340.8599999999997</v>
          </cell>
          <cell r="G416">
            <v>13</v>
          </cell>
          <cell r="H416">
            <v>10587.46</v>
          </cell>
          <cell r="L416">
            <v>10587.46</v>
          </cell>
        </row>
        <row r="417">
          <cell r="A417" t="str">
            <v>053222</v>
          </cell>
          <cell r="B417" t="str">
            <v>CUPIDO    MJ</v>
          </cell>
          <cell r="C417">
            <v>1</v>
          </cell>
          <cell r="D417">
            <v>251.71</v>
          </cell>
          <cell r="E417">
            <v>14</v>
          </cell>
          <cell r="F417">
            <v>3523.94</v>
          </cell>
          <cell r="G417">
            <v>15</v>
          </cell>
          <cell r="H417">
            <v>3775.65</v>
          </cell>
          <cell r="L417">
            <v>3775.65</v>
          </cell>
        </row>
        <row r="418">
          <cell r="A418" t="str">
            <v>063580</v>
          </cell>
          <cell r="B418" t="str">
            <v>CUPIDO    RT</v>
          </cell>
          <cell r="C418">
            <v>7.67</v>
          </cell>
          <cell r="D418">
            <v>2681.28</v>
          </cell>
          <cell r="E418">
            <v>13.33</v>
          </cell>
          <cell r="F418">
            <v>4659.8999999999996</v>
          </cell>
          <cell r="G418">
            <v>21</v>
          </cell>
          <cell r="H418">
            <v>7341.18</v>
          </cell>
          <cell r="L418">
            <v>7341.18</v>
          </cell>
        </row>
        <row r="419">
          <cell r="A419" t="str">
            <v>053177</v>
          </cell>
          <cell r="B419" t="str">
            <v>CUPIDO    S</v>
          </cell>
          <cell r="C419">
            <v>3.33</v>
          </cell>
          <cell r="D419">
            <v>2224.34</v>
          </cell>
          <cell r="E419">
            <v>20.67</v>
          </cell>
          <cell r="F419">
            <v>13806.94</v>
          </cell>
          <cell r="G419">
            <v>24</v>
          </cell>
          <cell r="H419">
            <v>16031.28</v>
          </cell>
          <cell r="L419">
            <v>16031.28</v>
          </cell>
        </row>
        <row r="420">
          <cell r="A420" t="str">
            <v>064182</v>
          </cell>
          <cell r="B420" t="str">
            <v>CUPIDO    T</v>
          </cell>
          <cell r="C420">
            <v>0.33</v>
          </cell>
          <cell r="D420">
            <v>70.23</v>
          </cell>
          <cell r="E420">
            <v>7.67</v>
          </cell>
          <cell r="F420">
            <v>1632.41</v>
          </cell>
          <cell r="G420">
            <v>8</v>
          </cell>
          <cell r="H420">
            <v>1702.64</v>
          </cell>
          <cell r="L420">
            <v>1702.64</v>
          </cell>
        </row>
        <row r="421">
          <cell r="A421" t="str">
            <v>01302</v>
          </cell>
          <cell r="B421" t="str">
            <v>CYSTER    B</v>
          </cell>
          <cell r="C421">
            <v>1.67</v>
          </cell>
          <cell r="D421">
            <v>404.41</v>
          </cell>
          <cell r="E421">
            <v>11.33</v>
          </cell>
          <cell r="F421">
            <v>2743.67</v>
          </cell>
          <cell r="G421">
            <v>13</v>
          </cell>
          <cell r="H421">
            <v>3148.08</v>
          </cell>
          <cell r="L421">
            <v>3148.08</v>
          </cell>
        </row>
        <row r="422">
          <cell r="A422" t="str">
            <v>057646</v>
          </cell>
          <cell r="B422" t="str">
            <v>CYSTER    EJW</v>
          </cell>
          <cell r="C422">
            <v>3.33</v>
          </cell>
          <cell r="D422">
            <v>2779.62</v>
          </cell>
          <cell r="E422">
            <v>21.67</v>
          </cell>
          <cell r="F422">
            <v>18088.38</v>
          </cell>
          <cell r="G422">
            <v>25</v>
          </cell>
          <cell r="H422">
            <v>20868</v>
          </cell>
          <cell r="L422">
            <v>20868</v>
          </cell>
        </row>
        <row r="423">
          <cell r="A423" t="str">
            <v>020919</v>
          </cell>
          <cell r="B423" t="str">
            <v>CYSTER    JJ</v>
          </cell>
          <cell r="C423">
            <v>14.67</v>
          </cell>
          <cell r="D423">
            <v>10824.99</v>
          </cell>
          <cell r="E423">
            <v>28.33</v>
          </cell>
          <cell r="F423">
            <v>20904.71</v>
          </cell>
          <cell r="G423">
            <v>43</v>
          </cell>
          <cell r="H423">
            <v>31729.7</v>
          </cell>
          <cell r="L423">
            <v>31729.7</v>
          </cell>
        </row>
        <row r="424">
          <cell r="A424" t="str">
            <v>023136</v>
          </cell>
          <cell r="B424" t="str">
            <v>DAARS     G</v>
          </cell>
          <cell r="C424">
            <v>14.67</v>
          </cell>
          <cell r="D424">
            <v>4003.15</v>
          </cell>
          <cell r="E424">
            <v>30.33</v>
          </cell>
          <cell r="F424">
            <v>8276.4500000000007</v>
          </cell>
          <cell r="G424">
            <v>45</v>
          </cell>
          <cell r="H424">
            <v>12279.6</v>
          </cell>
          <cell r="L424">
            <v>12279.6</v>
          </cell>
        </row>
        <row r="425">
          <cell r="A425" t="str">
            <v>002155</v>
          </cell>
          <cell r="B425" t="str">
            <v>DALE      A</v>
          </cell>
          <cell r="C425">
            <v>7</v>
          </cell>
          <cell r="D425">
            <v>3249.47</v>
          </cell>
          <cell r="E425">
            <v>8</v>
          </cell>
          <cell r="F425">
            <v>3713.68</v>
          </cell>
          <cell r="G425">
            <v>15</v>
          </cell>
          <cell r="H425">
            <v>6963.15</v>
          </cell>
          <cell r="L425">
            <v>6963.15</v>
          </cell>
        </row>
        <row r="426">
          <cell r="A426" t="str">
            <v>065450</v>
          </cell>
          <cell r="B426" t="str">
            <v>DAMON     GJ</v>
          </cell>
          <cell r="C426">
            <v>7.67</v>
          </cell>
          <cell r="D426">
            <v>2681.28</v>
          </cell>
          <cell r="E426">
            <v>7.33</v>
          </cell>
          <cell r="F426">
            <v>2562.42</v>
          </cell>
          <cell r="G426">
            <v>15</v>
          </cell>
          <cell r="H426">
            <v>5243.7</v>
          </cell>
          <cell r="L426">
            <v>5243.7</v>
          </cell>
        </row>
        <row r="427">
          <cell r="A427" t="str">
            <v>052787</v>
          </cell>
          <cell r="B427" t="str">
            <v>DAMONS    DA</v>
          </cell>
          <cell r="C427">
            <v>6.67</v>
          </cell>
          <cell r="D427">
            <v>8070.9</v>
          </cell>
          <cell r="E427">
            <v>31.33</v>
          </cell>
          <cell r="F427">
            <v>37910.239999999998</v>
          </cell>
          <cell r="G427">
            <v>38</v>
          </cell>
          <cell r="H427">
            <v>45981.14</v>
          </cell>
          <cell r="L427">
            <v>45981.14</v>
          </cell>
        </row>
        <row r="428">
          <cell r="A428" t="str">
            <v>031112</v>
          </cell>
          <cell r="B428" t="str">
            <v>DAMONSE   AV</v>
          </cell>
          <cell r="C428">
            <v>4.33</v>
          </cell>
          <cell r="D428">
            <v>1346.2</v>
          </cell>
          <cell r="E428">
            <v>8.67</v>
          </cell>
          <cell r="F428">
            <v>2695.5</v>
          </cell>
          <cell r="G428">
            <v>13</v>
          </cell>
          <cell r="H428">
            <v>4041.7</v>
          </cell>
          <cell r="L428">
            <v>4041.7</v>
          </cell>
        </row>
        <row r="429">
          <cell r="A429" t="str">
            <v>049763</v>
          </cell>
          <cell r="B429" t="str">
            <v>DAMONSE   F</v>
          </cell>
          <cell r="C429">
            <v>3.33</v>
          </cell>
          <cell r="D429">
            <v>806.39</v>
          </cell>
          <cell r="E429">
            <v>6.67</v>
          </cell>
          <cell r="F429">
            <v>1615.21</v>
          </cell>
          <cell r="G429">
            <v>10</v>
          </cell>
          <cell r="H429">
            <v>2421.6</v>
          </cell>
          <cell r="L429">
            <v>2421.6</v>
          </cell>
        </row>
        <row r="430">
          <cell r="A430" t="str">
            <v>055618</v>
          </cell>
          <cell r="B430" t="str">
            <v>DAMONSE   M</v>
          </cell>
          <cell r="C430">
            <v>1.67</v>
          </cell>
          <cell r="D430">
            <v>380.53</v>
          </cell>
          <cell r="E430">
            <v>15.33</v>
          </cell>
          <cell r="F430">
            <v>3493.09</v>
          </cell>
          <cell r="G430">
            <v>17</v>
          </cell>
          <cell r="H430">
            <v>3873.62</v>
          </cell>
          <cell r="L430">
            <v>3873.62</v>
          </cell>
        </row>
        <row r="431">
          <cell r="A431" t="str">
            <v>047248</v>
          </cell>
          <cell r="B431" t="str">
            <v>DAMONSE   SJ</v>
          </cell>
          <cell r="C431">
            <v>6.67</v>
          </cell>
          <cell r="D431">
            <v>2186.36</v>
          </cell>
          <cell r="E431">
            <v>3.33</v>
          </cell>
          <cell r="F431">
            <v>1091.54</v>
          </cell>
          <cell r="G431">
            <v>10</v>
          </cell>
          <cell r="H431">
            <v>3277.9</v>
          </cell>
          <cell r="L431">
            <v>3277.9</v>
          </cell>
        </row>
        <row r="432">
          <cell r="A432" t="str">
            <v>058140</v>
          </cell>
          <cell r="B432" t="str">
            <v>DAMONSE   WAJ</v>
          </cell>
          <cell r="C432">
            <v>5</v>
          </cell>
          <cell r="D432">
            <v>1101.0999999999999</v>
          </cell>
          <cell r="E432">
            <v>10</v>
          </cell>
          <cell r="F432">
            <v>2202.1999999999998</v>
          </cell>
          <cell r="G432">
            <v>15</v>
          </cell>
          <cell r="H432">
            <v>3303.3</v>
          </cell>
          <cell r="L432">
            <v>3303.3</v>
          </cell>
        </row>
        <row r="433">
          <cell r="A433" t="str">
            <v>064168</v>
          </cell>
          <cell r="B433" t="str">
            <v>DAMPIES   M</v>
          </cell>
          <cell r="C433">
            <v>11.33</v>
          </cell>
          <cell r="D433">
            <v>2411.36</v>
          </cell>
          <cell r="E433">
            <v>10.67</v>
          </cell>
          <cell r="F433">
            <v>2270.9</v>
          </cell>
          <cell r="G433">
            <v>22</v>
          </cell>
          <cell r="H433">
            <v>4682.26</v>
          </cell>
          <cell r="L433">
            <v>4682.26</v>
          </cell>
        </row>
        <row r="434">
          <cell r="A434" t="str">
            <v>6501</v>
          </cell>
          <cell r="B434" t="str">
            <v>DANIELS   BH</v>
          </cell>
          <cell r="C434">
            <v>7.33</v>
          </cell>
          <cell r="D434">
            <v>3402.66</v>
          </cell>
          <cell r="E434">
            <v>34.67</v>
          </cell>
          <cell r="F434">
            <v>16094.16</v>
          </cell>
          <cell r="G434">
            <v>42</v>
          </cell>
          <cell r="H434">
            <v>19496.82</v>
          </cell>
          <cell r="L434">
            <v>19496.82</v>
          </cell>
        </row>
        <row r="435">
          <cell r="A435" t="str">
            <v>052166</v>
          </cell>
          <cell r="B435" t="str">
            <v>DANIELS   E</v>
          </cell>
          <cell r="C435">
            <v>1.67</v>
          </cell>
          <cell r="D435">
            <v>404.41</v>
          </cell>
          <cell r="E435">
            <v>3.33</v>
          </cell>
          <cell r="F435">
            <v>806.39</v>
          </cell>
          <cell r="G435">
            <v>5</v>
          </cell>
          <cell r="H435">
            <v>1210.8</v>
          </cell>
          <cell r="L435">
            <v>1210.8</v>
          </cell>
        </row>
        <row r="436">
          <cell r="A436" t="str">
            <v>052465</v>
          </cell>
          <cell r="B436" t="str">
            <v>DANIELS   F</v>
          </cell>
          <cell r="C436">
            <v>14.67</v>
          </cell>
          <cell r="D436">
            <v>3552.49</v>
          </cell>
          <cell r="E436">
            <v>33.33</v>
          </cell>
          <cell r="F436">
            <v>8071.19</v>
          </cell>
          <cell r="G436">
            <v>48</v>
          </cell>
          <cell r="H436">
            <v>11623.68</v>
          </cell>
          <cell r="L436">
            <v>11623.68</v>
          </cell>
        </row>
        <row r="437">
          <cell r="A437" t="str">
            <v>048317</v>
          </cell>
          <cell r="B437" t="str">
            <v>DANIELS   I</v>
          </cell>
          <cell r="C437">
            <v>6.33</v>
          </cell>
          <cell r="D437">
            <v>2287.92</v>
          </cell>
          <cell r="E437">
            <v>37.67</v>
          </cell>
          <cell r="F437">
            <v>13615.44</v>
          </cell>
          <cell r="G437">
            <v>44</v>
          </cell>
          <cell r="H437">
            <v>15903.36</v>
          </cell>
          <cell r="L437">
            <v>15903.36</v>
          </cell>
        </row>
        <row r="438">
          <cell r="A438" t="str">
            <v>055984</v>
          </cell>
          <cell r="B438" t="str">
            <v>DANIELS   J</v>
          </cell>
          <cell r="C438">
            <v>2.67</v>
          </cell>
          <cell r="D438">
            <v>861.24</v>
          </cell>
          <cell r="E438">
            <v>3.33</v>
          </cell>
          <cell r="F438">
            <v>1074.1199999999999</v>
          </cell>
          <cell r="G438">
            <v>6</v>
          </cell>
          <cell r="H438">
            <v>1935.36</v>
          </cell>
          <cell r="L438">
            <v>1935.36</v>
          </cell>
        </row>
        <row r="439">
          <cell r="A439" t="str">
            <v>005359</v>
          </cell>
          <cell r="B439" t="str">
            <v>DANIELS   J</v>
          </cell>
          <cell r="C439">
            <v>5</v>
          </cell>
          <cell r="D439">
            <v>1531.7</v>
          </cell>
          <cell r="E439">
            <v>4</v>
          </cell>
          <cell r="F439">
            <v>1225.3599999999999</v>
          </cell>
          <cell r="G439">
            <v>9</v>
          </cell>
          <cell r="H439">
            <v>2757.06</v>
          </cell>
          <cell r="L439">
            <v>2757.06</v>
          </cell>
        </row>
        <row r="440">
          <cell r="A440" t="str">
            <v>048112</v>
          </cell>
          <cell r="B440" t="str">
            <v>DANIELS   J</v>
          </cell>
          <cell r="C440">
            <v>3.67</v>
          </cell>
          <cell r="D440">
            <v>960.59</v>
          </cell>
          <cell r="E440">
            <v>8.33</v>
          </cell>
          <cell r="F440">
            <v>2180.29</v>
          </cell>
          <cell r="G440">
            <v>12</v>
          </cell>
          <cell r="H440">
            <v>3140.88</v>
          </cell>
          <cell r="L440">
            <v>3140.88</v>
          </cell>
        </row>
        <row r="441">
          <cell r="A441" t="str">
            <v>062032</v>
          </cell>
          <cell r="B441" t="str">
            <v>DANIELS   L</v>
          </cell>
          <cell r="C441">
            <v>1.33</v>
          </cell>
          <cell r="D441">
            <v>532.42999999999995</v>
          </cell>
          <cell r="E441">
            <v>9.67</v>
          </cell>
          <cell r="F441">
            <v>3871.09</v>
          </cell>
          <cell r="G441">
            <v>11</v>
          </cell>
          <cell r="H441">
            <v>4403.5200000000004</v>
          </cell>
          <cell r="L441">
            <v>4403.5200000000004</v>
          </cell>
        </row>
        <row r="442">
          <cell r="A442" t="str">
            <v>056338</v>
          </cell>
          <cell r="B442" t="str">
            <v>DANIELS   R</v>
          </cell>
          <cell r="C442">
            <v>3.67</v>
          </cell>
          <cell r="D442">
            <v>1140.82</v>
          </cell>
          <cell r="E442">
            <v>8.33</v>
          </cell>
          <cell r="F442">
            <v>2589.38</v>
          </cell>
          <cell r="G442">
            <v>12</v>
          </cell>
          <cell r="H442">
            <v>3730.2</v>
          </cell>
          <cell r="L442">
            <v>3730.2</v>
          </cell>
        </row>
        <row r="443">
          <cell r="A443" t="str">
            <v>046951</v>
          </cell>
          <cell r="B443" t="str">
            <v>DANIELS   R</v>
          </cell>
          <cell r="C443">
            <v>3</v>
          </cell>
          <cell r="D443">
            <v>919.02</v>
          </cell>
          <cell r="E443">
            <v>12</v>
          </cell>
          <cell r="F443">
            <v>3676.08</v>
          </cell>
          <cell r="G443">
            <v>15</v>
          </cell>
          <cell r="H443">
            <v>4595.1000000000004</v>
          </cell>
          <cell r="L443">
            <v>4595.1000000000004</v>
          </cell>
        </row>
        <row r="444">
          <cell r="A444" t="str">
            <v>059502</v>
          </cell>
          <cell r="B444" t="str">
            <v>DANIELS   R</v>
          </cell>
          <cell r="C444">
            <v>3</v>
          </cell>
          <cell r="D444">
            <v>660.66</v>
          </cell>
          <cell r="E444">
            <v>26</v>
          </cell>
          <cell r="F444">
            <v>5725.72</v>
          </cell>
          <cell r="G444">
            <v>29</v>
          </cell>
          <cell r="H444">
            <v>6386.38</v>
          </cell>
          <cell r="L444">
            <v>6386.38</v>
          </cell>
        </row>
        <row r="445">
          <cell r="A445" t="str">
            <v>059536</v>
          </cell>
          <cell r="B445" t="str">
            <v>DANIELS   SJ</v>
          </cell>
          <cell r="C445">
            <v>1.67</v>
          </cell>
          <cell r="D445">
            <v>363.69</v>
          </cell>
          <cell r="E445">
            <v>2.33</v>
          </cell>
          <cell r="F445">
            <v>507.43</v>
          </cell>
          <cell r="G445">
            <v>4</v>
          </cell>
          <cell r="H445">
            <v>871.12</v>
          </cell>
          <cell r="L445">
            <v>871.12</v>
          </cell>
        </row>
        <row r="446">
          <cell r="A446" t="str">
            <v>063808</v>
          </cell>
          <cell r="B446" t="str">
            <v>DANIELS   TA</v>
          </cell>
          <cell r="C446">
            <v>9.33</v>
          </cell>
          <cell r="D446">
            <v>1985.7</v>
          </cell>
          <cell r="E446">
            <v>12.67</v>
          </cell>
          <cell r="F446">
            <v>2696.56</v>
          </cell>
          <cell r="G446">
            <v>22</v>
          </cell>
          <cell r="H446">
            <v>4682.26</v>
          </cell>
          <cell r="L446">
            <v>4682.26</v>
          </cell>
        </row>
        <row r="447">
          <cell r="A447" t="str">
            <v>047680</v>
          </cell>
          <cell r="B447" t="str">
            <v>DANIELS   Z</v>
          </cell>
          <cell r="C447">
            <v>6.67</v>
          </cell>
          <cell r="D447">
            <v>1615.21</v>
          </cell>
          <cell r="E447">
            <v>9.33</v>
          </cell>
          <cell r="F447">
            <v>2259.35</v>
          </cell>
          <cell r="G447">
            <v>16</v>
          </cell>
          <cell r="H447">
            <v>3874.56</v>
          </cell>
          <cell r="L447">
            <v>3874.56</v>
          </cell>
        </row>
        <row r="448">
          <cell r="A448" t="str">
            <v>057744</v>
          </cell>
          <cell r="B448" t="str">
            <v>DANTI     CF</v>
          </cell>
          <cell r="C448">
            <v>6</v>
          </cell>
          <cell r="D448">
            <v>1336.02</v>
          </cell>
          <cell r="E448">
            <v>33</v>
          </cell>
          <cell r="F448">
            <v>7348.11</v>
          </cell>
          <cell r="G448">
            <v>39</v>
          </cell>
          <cell r="H448">
            <v>8684.1299999999992</v>
          </cell>
          <cell r="L448">
            <v>8684.1299999999992</v>
          </cell>
        </row>
        <row r="449">
          <cell r="A449" t="str">
            <v>054234</v>
          </cell>
          <cell r="B449" t="str">
            <v>DAVIDS    BC</v>
          </cell>
          <cell r="C449">
            <v>7.67</v>
          </cell>
          <cell r="D449">
            <v>2681.28</v>
          </cell>
          <cell r="E449">
            <v>17.329999999999998</v>
          </cell>
          <cell r="F449">
            <v>6058.22</v>
          </cell>
          <cell r="G449">
            <v>25</v>
          </cell>
          <cell r="H449">
            <v>8739.5</v>
          </cell>
          <cell r="L449">
            <v>8739.5</v>
          </cell>
        </row>
        <row r="450">
          <cell r="A450" t="str">
            <v>048651</v>
          </cell>
          <cell r="B450" t="str">
            <v>DAVIDS    D</v>
          </cell>
          <cell r="C450">
            <v>6.67</v>
          </cell>
          <cell r="D450">
            <v>1678.91</v>
          </cell>
          <cell r="E450">
            <v>16.329999999999998</v>
          </cell>
          <cell r="F450">
            <v>4110.42</v>
          </cell>
          <cell r="G450">
            <v>23</v>
          </cell>
          <cell r="H450">
            <v>5789.33</v>
          </cell>
          <cell r="L450">
            <v>5789.33</v>
          </cell>
        </row>
        <row r="451">
          <cell r="A451" t="str">
            <v>056190</v>
          </cell>
          <cell r="B451" t="str">
            <v>DAVIDS    E</v>
          </cell>
          <cell r="C451">
            <v>9</v>
          </cell>
          <cell r="D451">
            <v>2125.44</v>
          </cell>
          <cell r="E451">
            <v>22</v>
          </cell>
          <cell r="F451">
            <v>5195.5200000000004</v>
          </cell>
          <cell r="G451">
            <v>31</v>
          </cell>
          <cell r="H451">
            <v>7320.96</v>
          </cell>
          <cell r="L451">
            <v>7320.96</v>
          </cell>
        </row>
        <row r="452">
          <cell r="A452" t="str">
            <v>066770</v>
          </cell>
          <cell r="B452" t="str">
            <v>DAVIDS    FM</v>
          </cell>
          <cell r="C452">
            <v>6.01</v>
          </cell>
          <cell r="D452">
            <v>1663.09</v>
          </cell>
          <cell r="E452">
            <v>3</v>
          </cell>
          <cell r="F452">
            <v>830.16</v>
          </cell>
          <cell r="G452">
            <v>9.01</v>
          </cell>
          <cell r="H452">
            <v>2493.25</v>
          </cell>
          <cell r="L452">
            <v>2493.25</v>
          </cell>
        </row>
        <row r="453">
          <cell r="A453" t="str">
            <v>054838</v>
          </cell>
          <cell r="B453" t="str">
            <v>DAVIDS    H</v>
          </cell>
          <cell r="C453">
            <v>1.33</v>
          </cell>
          <cell r="D453">
            <v>322.07</v>
          </cell>
          <cell r="E453">
            <v>6.67</v>
          </cell>
          <cell r="F453">
            <v>1615.21</v>
          </cell>
          <cell r="G453">
            <v>8</v>
          </cell>
          <cell r="H453">
            <v>1937.28</v>
          </cell>
          <cell r="L453">
            <v>1937.28</v>
          </cell>
        </row>
        <row r="454">
          <cell r="A454" t="str">
            <v>004638</v>
          </cell>
          <cell r="B454" t="str">
            <v>DAVIDS    H</v>
          </cell>
          <cell r="C454">
            <v>4</v>
          </cell>
          <cell r="D454">
            <v>1572.68</v>
          </cell>
          <cell r="E454">
            <v>13</v>
          </cell>
          <cell r="F454">
            <v>5111.21</v>
          </cell>
          <cell r="G454">
            <v>17</v>
          </cell>
          <cell r="H454">
            <v>6683.89</v>
          </cell>
          <cell r="L454">
            <v>6683.89</v>
          </cell>
        </row>
        <row r="455">
          <cell r="A455" t="str">
            <v>059650</v>
          </cell>
          <cell r="B455" t="str">
            <v>DAVIDS    J</v>
          </cell>
          <cell r="C455">
            <v>8.33</v>
          </cell>
          <cell r="D455">
            <v>2912</v>
          </cell>
          <cell r="E455">
            <v>15.67</v>
          </cell>
          <cell r="F455">
            <v>5477.92</v>
          </cell>
          <cell r="G455">
            <v>24</v>
          </cell>
          <cell r="H455">
            <v>8389.92</v>
          </cell>
          <cell r="L455">
            <v>8389.92</v>
          </cell>
        </row>
        <row r="456">
          <cell r="A456" t="str">
            <v>058142</v>
          </cell>
          <cell r="B456" t="str">
            <v>DAVIDS    J</v>
          </cell>
          <cell r="C456">
            <v>8</v>
          </cell>
          <cell r="D456">
            <v>1761.76</v>
          </cell>
          <cell r="E456">
            <v>18</v>
          </cell>
          <cell r="F456">
            <v>3963.96</v>
          </cell>
          <cell r="G456">
            <v>26</v>
          </cell>
          <cell r="H456">
            <v>5725.72</v>
          </cell>
          <cell r="L456">
            <v>5725.72</v>
          </cell>
        </row>
        <row r="457">
          <cell r="A457" t="str">
            <v>063196</v>
          </cell>
          <cell r="B457" t="str">
            <v>DAVIDS    JAI</v>
          </cell>
          <cell r="C457">
            <v>5.67</v>
          </cell>
          <cell r="D457">
            <v>1206.75</v>
          </cell>
          <cell r="E457">
            <v>7.33</v>
          </cell>
          <cell r="F457">
            <v>1560.04</v>
          </cell>
          <cell r="G457">
            <v>13</v>
          </cell>
          <cell r="H457">
            <v>2766.79</v>
          </cell>
          <cell r="L457">
            <v>2766.79</v>
          </cell>
        </row>
        <row r="458">
          <cell r="A458" t="str">
            <v>22535</v>
          </cell>
          <cell r="B458" t="str">
            <v>DAVIDS    JC</v>
          </cell>
          <cell r="C458">
            <v>1.67</v>
          </cell>
          <cell r="D458">
            <v>475.43</v>
          </cell>
          <cell r="E458">
            <v>11.33</v>
          </cell>
          <cell r="F458">
            <v>3225.54</v>
          </cell>
          <cell r="G458">
            <v>13</v>
          </cell>
          <cell r="H458">
            <v>3700.97</v>
          </cell>
          <cell r="L458">
            <v>3700.97</v>
          </cell>
        </row>
        <row r="459">
          <cell r="A459" t="str">
            <v>049577</v>
          </cell>
          <cell r="B459" t="str">
            <v>DAVIDS    M</v>
          </cell>
          <cell r="C459">
            <v>15</v>
          </cell>
          <cell r="D459">
            <v>3825.3</v>
          </cell>
          <cell r="E459">
            <v>23</v>
          </cell>
          <cell r="F459">
            <v>5865.46</v>
          </cell>
          <cell r="G459">
            <v>38</v>
          </cell>
          <cell r="H459">
            <v>9690.76</v>
          </cell>
          <cell r="L459">
            <v>9690.76</v>
          </cell>
        </row>
        <row r="460">
          <cell r="A460" t="str">
            <v>055070</v>
          </cell>
          <cell r="B460" t="str">
            <v>DAVIDS    MA</v>
          </cell>
          <cell r="C460">
            <v>11.67</v>
          </cell>
          <cell r="D460">
            <v>3627.62</v>
          </cell>
          <cell r="E460">
            <v>19.329999999999998</v>
          </cell>
          <cell r="F460">
            <v>6008.73</v>
          </cell>
          <cell r="G460">
            <v>31</v>
          </cell>
          <cell r="H460">
            <v>9636.35</v>
          </cell>
          <cell r="L460">
            <v>9636.35</v>
          </cell>
        </row>
        <row r="461">
          <cell r="A461" t="str">
            <v>058704</v>
          </cell>
          <cell r="B461" t="str">
            <v>DAVIDS    MJ</v>
          </cell>
          <cell r="C461">
            <v>5</v>
          </cell>
          <cell r="D461">
            <v>1101.0999999999999</v>
          </cell>
          <cell r="E461">
            <v>16</v>
          </cell>
          <cell r="F461">
            <v>3523.52</v>
          </cell>
          <cell r="G461">
            <v>21</v>
          </cell>
          <cell r="H461">
            <v>4624.62</v>
          </cell>
          <cell r="L461">
            <v>4624.62</v>
          </cell>
        </row>
        <row r="462">
          <cell r="A462" t="str">
            <v>054554</v>
          </cell>
          <cell r="B462" t="str">
            <v>DAVIDS    RFT</v>
          </cell>
          <cell r="C462">
            <v>6.67</v>
          </cell>
          <cell r="D462">
            <v>1615.21</v>
          </cell>
          <cell r="E462">
            <v>7.33</v>
          </cell>
          <cell r="F462">
            <v>1775.03</v>
          </cell>
          <cell r="G462">
            <v>14</v>
          </cell>
          <cell r="H462">
            <v>3390.24</v>
          </cell>
          <cell r="L462">
            <v>3390.24</v>
          </cell>
        </row>
        <row r="463">
          <cell r="A463" t="str">
            <v>053149</v>
          </cell>
          <cell r="B463" t="str">
            <v>DAVIDS    TL</v>
          </cell>
          <cell r="C463">
            <v>6</v>
          </cell>
          <cell r="D463">
            <v>2785.26</v>
          </cell>
          <cell r="E463">
            <v>40</v>
          </cell>
          <cell r="F463">
            <v>18568.400000000001</v>
          </cell>
          <cell r="G463">
            <v>46</v>
          </cell>
          <cell r="H463">
            <v>21353.66</v>
          </cell>
          <cell r="L463">
            <v>21353.66</v>
          </cell>
        </row>
        <row r="464">
          <cell r="A464" t="str">
            <v>063204</v>
          </cell>
          <cell r="B464" t="str">
            <v>DAVIDS    WFT</v>
          </cell>
          <cell r="C464">
            <v>1.67</v>
          </cell>
          <cell r="D464">
            <v>355.43</v>
          </cell>
          <cell r="E464">
            <v>10.33</v>
          </cell>
          <cell r="F464">
            <v>2198.5300000000002</v>
          </cell>
          <cell r="G464">
            <v>12</v>
          </cell>
          <cell r="H464">
            <v>2553.96</v>
          </cell>
          <cell r="L464">
            <v>2553.96</v>
          </cell>
        </row>
        <row r="465">
          <cell r="A465" t="str">
            <v>047931</v>
          </cell>
          <cell r="B465" t="str">
            <v>DAVIDTS   R</v>
          </cell>
          <cell r="C465">
            <v>5</v>
          </cell>
          <cell r="D465">
            <v>2221.9</v>
          </cell>
          <cell r="E465">
            <v>7</v>
          </cell>
          <cell r="F465">
            <v>3110.66</v>
          </cell>
          <cell r="G465">
            <v>12</v>
          </cell>
          <cell r="H465">
            <v>5332.56</v>
          </cell>
          <cell r="L465">
            <v>5332.56</v>
          </cell>
        </row>
        <row r="466">
          <cell r="A466" t="str">
            <v>051580</v>
          </cell>
          <cell r="B466" t="str">
            <v>DE BEER   J</v>
          </cell>
          <cell r="C466">
            <v>1.33</v>
          </cell>
          <cell r="D466">
            <v>322.07</v>
          </cell>
          <cell r="E466">
            <v>2.67</v>
          </cell>
          <cell r="F466">
            <v>646.57000000000005</v>
          </cell>
          <cell r="G466">
            <v>4</v>
          </cell>
          <cell r="H466">
            <v>968.64</v>
          </cell>
          <cell r="L466">
            <v>968.64</v>
          </cell>
        </row>
        <row r="467">
          <cell r="A467" t="str">
            <v>055346</v>
          </cell>
          <cell r="B467" t="str">
            <v>DE BRUYN  W</v>
          </cell>
          <cell r="C467">
            <v>6</v>
          </cell>
          <cell r="D467">
            <v>1351.56</v>
          </cell>
          <cell r="E467">
            <v>13</v>
          </cell>
          <cell r="F467">
            <v>2928.38</v>
          </cell>
          <cell r="G467">
            <v>19</v>
          </cell>
          <cell r="H467">
            <v>4279.9399999999996</v>
          </cell>
          <cell r="L467">
            <v>4279.9399999999996</v>
          </cell>
        </row>
        <row r="468">
          <cell r="A468" t="str">
            <v>026283</v>
          </cell>
          <cell r="B468" t="str">
            <v>DE GREEFF AJ</v>
          </cell>
          <cell r="C468">
            <v>6</v>
          </cell>
          <cell r="D468">
            <v>4317.42</v>
          </cell>
          <cell r="E468">
            <v>35</v>
          </cell>
          <cell r="F468">
            <v>25184.95</v>
          </cell>
          <cell r="G468">
            <v>41</v>
          </cell>
          <cell r="H468">
            <v>29502.37</v>
          </cell>
          <cell r="L468">
            <v>29502.37</v>
          </cell>
        </row>
        <row r="469">
          <cell r="A469" t="str">
            <v>066776</v>
          </cell>
          <cell r="B469" t="str">
            <v>DE JAGER  RR</v>
          </cell>
          <cell r="C469">
            <v>3.01</v>
          </cell>
          <cell r="D469">
            <v>832.93</v>
          </cell>
          <cell r="E469">
            <v>1</v>
          </cell>
          <cell r="F469">
            <v>276.72000000000003</v>
          </cell>
          <cell r="G469">
            <v>4.01</v>
          </cell>
          <cell r="H469">
            <v>1109.6500000000001</v>
          </cell>
          <cell r="L469">
            <v>1109.6500000000001</v>
          </cell>
        </row>
        <row r="470">
          <cell r="A470" t="str">
            <v>033573</v>
          </cell>
          <cell r="B470" t="str">
            <v>DE KLERK  J</v>
          </cell>
          <cell r="C470">
            <v>13.67</v>
          </cell>
          <cell r="D470">
            <v>3397</v>
          </cell>
          <cell r="E470">
            <v>15.33</v>
          </cell>
          <cell r="F470">
            <v>3809.51</v>
          </cell>
          <cell r="G470">
            <v>29</v>
          </cell>
          <cell r="H470">
            <v>7206.51</v>
          </cell>
          <cell r="L470">
            <v>7206.51</v>
          </cell>
        </row>
        <row r="471">
          <cell r="A471" t="str">
            <v>056792</v>
          </cell>
          <cell r="B471" t="str">
            <v>DE KOCK   C</v>
          </cell>
          <cell r="C471">
            <v>5.33</v>
          </cell>
          <cell r="D471">
            <v>5842.11</v>
          </cell>
          <cell r="E471">
            <v>4.67</v>
          </cell>
          <cell r="F471">
            <v>5118.6899999999996</v>
          </cell>
          <cell r="G471">
            <v>10</v>
          </cell>
          <cell r="H471">
            <v>10960.8</v>
          </cell>
          <cell r="L471">
            <v>10960.8</v>
          </cell>
        </row>
        <row r="472">
          <cell r="A472" t="str">
            <v>065844</v>
          </cell>
          <cell r="B472" t="str">
            <v>DE KOCK   C</v>
          </cell>
          <cell r="C472">
            <v>8.33</v>
          </cell>
          <cell r="D472">
            <v>1772.87</v>
          </cell>
          <cell r="E472">
            <v>4.67</v>
          </cell>
          <cell r="F472">
            <v>993.92</v>
          </cell>
          <cell r="G472">
            <v>13</v>
          </cell>
          <cell r="H472">
            <v>2766.79</v>
          </cell>
          <cell r="L472">
            <v>2766.79</v>
          </cell>
        </row>
        <row r="473">
          <cell r="A473" t="str">
            <v>052949</v>
          </cell>
          <cell r="B473" t="str">
            <v>DE KOCK   C</v>
          </cell>
          <cell r="C473">
            <v>9.33</v>
          </cell>
          <cell r="D473">
            <v>4331.08</v>
          </cell>
          <cell r="E473">
            <v>23.67</v>
          </cell>
          <cell r="F473">
            <v>10987.85</v>
          </cell>
          <cell r="G473">
            <v>33</v>
          </cell>
          <cell r="H473">
            <v>15318.93</v>
          </cell>
          <cell r="L473">
            <v>15318.93</v>
          </cell>
        </row>
        <row r="474">
          <cell r="A474" t="str">
            <v>055978</v>
          </cell>
          <cell r="B474" t="str">
            <v>DE KOCK   GM</v>
          </cell>
          <cell r="C474">
            <v>3.67</v>
          </cell>
          <cell r="D474">
            <v>1394.67</v>
          </cell>
          <cell r="E474">
            <v>6.33</v>
          </cell>
          <cell r="F474">
            <v>2405.5300000000002</v>
          </cell>
          <cell r="G474">
            <v>10</v>
          </cell>
          <cell r="H474">
            <v>3800.2</v>
          </cell>
          <cell r="L474">
            <v>3800.2</v>
          </cell>
        </row>
        <row r="475">
          <cell r="A475" t="str">
            <v>049453</v>
          </cell>
          <cell r="B475" t="str">
            <v>DE KOCK   M</v>
          </cell>
          <cell r="C475">
            <v>1.33</v>
          </cell>
          <cell r="D475">
            <v>322.07</v>
          </cell>
          <cell r="E475">
            <v>14.67</v>
          </cell>
          <cell r="F475">
            <v>3552.49</v>
          </cell>
          <cell r="G475">
            <v>16</v>
          </cell>
          <cell r="H475">
            <v>3874.56</v>
          </cell>
          <cell r="L475">
            <v>3874.56</v>
          </cell>
        </row>
        <row r="476">
          <cell r="A476" t="str">
            <v>059288</v>
          </cell>
          <cell r="B476" t="str">
            <v>DE KOCK   SM</v>
          </cell>
          <cell r="C476">
            <v>9.33</v>
          </cell>
          <cell r="D476">
            <v>3975.05</v>
          </cell>
          <cell r="E476">
            <v>14.67</v>
          </cell>
          <cell r="F476">
            <v>6250.15</v>
          </cell>
          <cell r="G476">
            <v>24</v>
          </cell>
          <cell r="H476">
            <v>10225.200000000001</v>
          </cell>
          <cell r="L476">
            <v>10225.200000000001</v>
          </cell>
        </row>
        <row r="477">
          <cell r="A477" t="str">
            <v>045121</v>
          </cell>
          <cell r="B477" t="str">
            <v>DE KOCK   W</v>
          </cell>
          <cell r="C477">
            <v>8.33</v>
          </cell>
          <cell r="D477">
            <v>2551.81</v>
          </cell>
          <cell r="E477">
            <v>21.67</v>
          </cell>
          <cell r="F477">
            <v>6638.39</v>
          </cell>
          <cell r="G477">
            <v>30</v>
          </cell>
          <cell r="H477">
            <v>9190.2000000000007</v>
          </cell>
          <cell r="L477">
            <v>9190.2000000000007</v>
          </cell>
        </row>
        <row r="478">
          <cell r="A478" t="str">
            <v>060666</v>
          </cell>
          <cell r="B478" t="str">
            <v>DE ROUBAIXLL</v>
          </cell>
          <cell r="C478">
            <v>6.33</v>
          </cell>
          <cell r="D478">
            <v>4906.13</v>
          </cell>
          <cell r="E478">
            <v>13.67</v>
          </cell>
          <cell r="F478">
            <v>10595.07</v>
          </cell>
          <cell r="G478">
            <v>20</v>
          </cell>
          <cell r="H478">
            <v>15501.2</v>
          </cell>
          <cell r="L478">
            <v>15501.2</v>
          </cell>
        </row>
        <row r="479">
          <cell r="A479" t="str">
            <v>052901</v>
          </cell>
          <cell r="B479" t="str">
            <v>DE VILLIERJ</v>
          </cell>
          <cell r="C479">
            <v>4</v>
          </cell>
          <cell r="D479">
            <v>2480.84</v>
          </cell>
          <cell r="E479">
            <v>14</v>
          </cell>
          <cell r="F479">
            <v>8682.94</v>
          </cell>
          <cell r="G479">
            <v>18</v>
          </cell>
          <cell r="H479">
            <v>11163.78</v>
          </cell>
          <cell r="L479">
            <v>11163.78</v>
          </cell>
        </row>
        <row r="480">
          <cell r="A480" t="str">
            <v>19030</v>
          </cell>
          <cell r="B480" t="str">
            <v>DE VILLIERJJ</v>
          </cell>
          <cell r="C480">
            <v>4.33</v>
          </cell>
          <cell r="D480">
            <v>1036.08</v>
          </cell>
          <cell r="E480">
            <v>1.67</v>
          </cell>
          <cell r="F480">
            <v>399.6</v>
          </cell>
          <cell r="G480">
            <v>6</v>
          </cell>
          <cell r="H480">
            <v>1435.68</v>
          </cell>
          <cell r="L480">
            <v>1435.68</v>
          </cell>
        </row>
        <row r="481">
          <cell r="A481" t="str">
            <v>053848</v>
          </cell>
          <cell r="B481" t="str">
            <v>DE VILLIERPJ</v>
          </cell>
          <cell r="C481">
            <v>2</v>
          </cell>
          <cell r="D481">
            <v>1985.96</v>
          </cell>
          <cell r="E481">
            <v>6</v>
          </cell>
          <cell r="F481">
            <v>5957.88</v>
          </cell>
          <cell r="G481">
            <v>8</v>
          </cell>
          <cell r="H481">
            <v>7943.84</v>
          </cell>
          <cell r="L481">
            <v>7943.84</v>
          </cell>
        </row>
        <row r="482">
          <cell r="A482" t="str">
            <v>005162</v>
          </cell>
          <cell r="B482" t="str">
            <v>DE VRIES  PG</v>
          </cell>
          <cell r="C482">
            <v>2.67</v>
          </cell>
          <cell r="D482">
            <v>2651.26</v>
          </cell>
          <cell r="E482">
            <v>33.33</v>
          </cell>
          <cell r="F482">
            <v>33096.019999999997</v>
          </cell>
          <cell r="G482">
            <v>36</v>
          </cell>
          <cell r="H482">
            <v>35747.279999999999</v>
          </cell>
          <cell r="L482">
            <v>35747.279999999999</v>
          </cell>
        </row>
        <row r="483">
          <cell r="A483" t="str">
            <v>19028</v>
          </cell>
          <cell r="B483" t="str">
            <v>DE VRIES  W</v>
          </cell>
          <cell r="C483">
            <v>8.33</v>
          </cell>
          <cell r="D483">
            <v>1993.2</v>
          </cell>
          <cell r="E483">
            <v>3.67</v>
          </cell>
          <cell r="F483">
            <v>878.16</v>
          </cell>
          <cell r="G483">
            <v>12</v>
          </cell>
          <cell r="H483">
            <v>2871.36</v>
          </cell>
          <cell r="L483">
            <v>2871.36</v>
          </cell>
        </row>
        <row r="484">
          <cell r="A484" t="str">
            <v>056038</v>
          </cell>
          <cell r="B484" t="str">
            <v>DE WEE    F</v>
          </cell>
          <cell r="C484">
            <v>1.67</v>
          </cell>
          <cell r="D484">
            <v>437.11</v>
          </cell>
          <cell r="E484">
            <v>2.33</v>
          </cell>
          <cell r="F484">
            <v>609.85</v>
          </cell>
          <cell r="G484">
            <v>4</v>
          </cell>
          <cell r="H484">
            <v>1046.96</v>
          </cell>
          <cell r="L484">
            <v>1046.96</v>
          </cell>
        </row>
        <row r="485">
          <cell r="A485" t="str">
            <v>063188</v>
          </cell>
          <cell r="B485" t="str">
            <v>DE WEE    J</v>
          </cell>
          <cell r="C485">
            <v>11.67</v>
          </cell>
          <cell r="D485">
            <v>2483.73</v>
          </cell>
          <cell r="E485">
            <v>14.33</v>
          </cell>
          <cell r="F485">
            <v>3049.85</v>
          </cell>
          <cell r="G485">
            <v>26</v>
          </cell>
          <cell r="H485">
            <v>5533.58</v>
          </cell>
          <cell r="L485">
            <v>5533.58</v>
          </cell>
        </row>
        <row r="486">
          <cell r="A486" t="str">
            <v>060852</v>
          </cell>
          <cell r="B486" t="str">
            <v>DE WET    I</v>
          </cell>
          <cell r="C486">
            <v>2.67</v>
          </cell>
          <cell r="D486">
            <v>574.41999999999996</v>
          </cell>
          <cell r="E486">
            <v>3.33</v>
          </cell>
          <cell r="F486">
            <v>716.42</v>
          </cell>
          <cell r="G486">
            <v>6</v>
          </cell>
          <cell r="H486">
            <v>1290.8399999999999</v>
          </cell>
          <cell r="L486">
            <v>1290.8399999999999</v>
          </cell>
        </row>
        <row r="487">
          <cell r="A487" t="str">
            <v>052188</v>
          </cell>
          <cell r="B487" t="str">
            <v>DELPORT   DE</v>
          </cell>
          <cell r="C487">
            <v>6.67</v>
          </cell>
          <cell r="D487">
            <v>1615.21</v>
          </cell>
          <cell r="E487">
            <v>7.33</v>
          </cell>
          <cell r="F487">
            <v>1775.03</v>
          </cell>
          <cell r="G487">
            <v>14</v>
          </cell>
          <cell r="H487">
            <v>3390.24</v>
          </cell>
          <cell r="L487">
            <v>3390.24</v>
          </cell>
        </row>
        <row r="488">
          <cell r="A488" t="str">
            <v>066842</v>
          </cell>
          <cell r="B488" t="str">
            <v>DEMESHANA NP</v>
          </cell>
          <cell r="C488">
            <v>3.33</v>
          </cell>
          <cell r="D488">
            <v>1164.0999999999999</v>
          </cell>
          <cell r="E488">
            <v>2.67</v>
          </cell>
          <cell r="F488">
            <v>933.38</v>
          </cell>
          <cell r="G488">
            <v>6</v>
          </cell>
          <cell r="H488">
            <v>2097.48</v>
          </cell>
          <cell r="L488">
            <v>2097.48</v>
          </cell>
        </row>
        <row r="489">
          <cell r="A489" t="str">
            <v>057484</v>
          </cell>
          <cell r="B489" t="str">
            <v>DEMPERS   R</v>
          </cell>
          <cell r="C489">
            <v>4.33</v>
          </cell>
          <cell r="D489">
            <v>2201.63</v>
          </cell>
          <cell r="E489">
            <v>13.67</v>
          </cell>
          <cell r="F489">
            <v>6950.65</v>
          </cell>
          <cell r="G489">
            <v>18</v>
          </cell>
          <cell r="H489">
            <v>9152.2800000000007</v>
          </cell>
          <cell r="L489">
            <v>9152.2800000000007</v>
          </cell>
        </row>
        <row r="490">
          <cell r="A490" t="str">
            <v>054004</v>
          </cell>
          <cell r="B490" t="str">
            <v>DENNIS    RD</v>
          </cell>
          <cell r="C490">
            <v>8.33</v>
          </cell>
          <cell r="D490">
            <v>2017.19</v>
          </cell>
          <cell r="E490">
            <v>20.67</v>
          </cell>
          <cell r="F490">
            <v>5005.45</v>
          </cell>
          <cell r="G490">
            <v>29</v>
          </cell>
          <cell r="H490">
            <v>7022.64</v>
          </cell>
          <cell r="L490">
            <v>7022.64</v>
          </cell>
        </row>
        <row r="491">
          <cell r="A491" t="str">
            <v>045857</v>
          </cell>
          <cell r="B491" t="str">
            <v>DESEMELA  M</v>
          </cell>
          <cell r="C491">
            <v>6</v>
          </cell>
          <cell r="D491">
            <v>1865.1</v>
          </cell>
          <cell r="E491">
            <v>9</v>
          </cell>
          <cell r="F491">
            <v>2797.65</v>
          </cell>
          <cell r="G491">
            <v>15</v>
          </cell>
          <cell r="H491">
            <v>4662.75</v>
          </cell>
          <cell r="L491">
            <v>4662.75</v>
          </cell>
        </row>
        <row r="492">
          <cell r="A492" t="str">
            <v>054620</v>
          </cell>
          <cell r="B492" t="str">
            <v>DIEDERICKSJ</v>
          </cell>
          <cell r="C492">
            <v>3</v>
          </cell>
          <cell r="D492">
            <v>726.48</v>
          </cell>
          <cell r="E492">
            <v>7</v>
          </cell>
          <cell r="F492">
            <v>1695.12</v>
          </cell>
          <cell r="G492">
            <v>10</v>
          </cell>
          <cell r="H492">
            <v>2421.6</v>
          </cell>
          <cell r="L492">
            <v>2421.6</v>
          </cell>
        </row>
        <row r="493">
          <cell r="A493" t="str">
            <v>052789</v>
          </cell>
          <cell r="B493" t="str">
            <v>DIEDERICKSMM</v>
          </cell>
          <cell r="C493">
            <v>7</v>
          </cell>
          <cell r="D493">
            <v>1992.83</v>
          </cell>
          <cell r="E493">
            <v>39</v>
          </cell>
          <cell r="F493">
            <v>11102.91</v>
          </cell>
          <cell r="G493">
            <v>46</v>
          </cell>
          <cell r="H493">
            <v>13095.74</v>
          </cell>
          <cell r="L493">
            <v>13095.74</v>
          </cell>
        </row>
        <row r="494">
          <cell r="A494" t="str">
            <v>052296</v>
          </cell>
          <cell r="B494" t="str">
            <v>DIEDERICKSSS</v>
          </cell>
          <cell r="C494">
            <v>3</v>
          </cell>
          <cell r="D494">
            <v>785.22</v>
          </cell>
          <cell r="E494">
            <v>6</v>
          </cell>
          <cell r="F494">
            <v>1570.44</v>
          </cell>
          <cell r="G494">
            <v>9</v>
          </cell>
          <cell r="H494">
            <v>2355.66</v>
          </cell>
          <cell r="L494">
            <v>2355.66</v>
          </cell>
        </row>
        <row r="495">
          <cell r="A495" t="str">
            <v>068146</v>
          </cell>
          <cell r="B495" t="str">
            <v>DINGISWAYOMM</v>
          </cell>
          <cell r="C495">
            <v>1.7</v>
          </cell>
          <cell r="D495">
            <v>361.81</v>
          </cell>
          <cell r="E495">
            <v>0.85</v>
          </cell>
          <cell r="F495">
            <v>180.91</v>
          </cell>
          <cell r="G495">
            <v>2.5499999999999998</v>
          </cell>
          <cell r="H495">
            <v>542.72</v>
          </cell>
          <cell r="L495">
            <v>542.72</v>
          </cell>
        </row>
        <row r="496">
          <cell r="A496" t="str">
            <v>000085</v>
          </cell>
          <cell r="B496" t="str">
            <v>DINTSI    M</v>
          </cell>
          <cell r="C496">
            <v>1</v>
          </cell>
          <cell r="D496">
            <v>272.88</v>
          </cell>
          <cell r="E496">
            <v>14</v>
          </cell>
          <cell r="F496">
            <v>3820.32</v>
          </cell>
          <cell r="G496">
            <v>15</v>
          </cell>
          <cell r="H496">
            <v>4093.2</v>
          </cell>
          <cell r="L496">
            <v>4093.2</v>
          </cell>
        </row>
        <row r="497">
          <cell r="A497" t="str">
            <v>2411</v>
          </cell>
          <cell r="B497" t="str">
            <v>DIPPENAAR GJ</v>
          </cell>
          <cell r="C497">
            <v>5.33</v>
          </cell>
          <cell r="D497">
            <v>4794.18</v>
          </cell>
          <cell r="E497">
            <v>22.67</v>
          </cell>
          <cell r="F497">
            <v>20390.98</v>
          </cell>
          <cell r="G497">
            <v>28</v>
          </cell>
          <cell r="H497">
            <v>25185.16</v>
          </cell>
          <cell r="L497">
            <v>25185.16</v>
          </cell>
        </row>
        <row r="498">
          <cell r="A498" t="str">
            <v>068138</v>
          </cell>
          <cell r="B498" t="str">
            <v>DIRKS     GJ</v>
          </cell>
          <cell r="C498">
            <v>1.7</v>
          </cell>
          <cell r="D498">
            <v>361.81</v>
          </cell>
          <cell r="E498">
            <v>0.85</v>
          </cell>
          <cell r="F498">
            <v>180.91</v>
          </cell>
          <cell r="G498">
            <v>2.5499999999999998</v>
          </cell>
          <cell r="H498">
            <v>542.72</v>
          </cell>
          <cell r="L498">
            <v>542.72</v>
          </cell>
        </row>
        <row r="499">
          <cell r="A499" t="str">
            <v>059664</v>
          </cell>
          <cell r="B499" t="str">
            <v>DLIKILILI NZ</v>
          </cell>
          <cell r="C499">
            <v>4.33</v>
          </cell>
          <cell r="D499">
            <v>942.99</v>
          </cell>
          <cell r="E499">
            <v>11.67</v>
          </cell>
          <cell r="F499">
            <v>2541.4899999999998</v>
          </cell>
          <cell r="G499">
            <v>16</v>
          </cell>
          <cell r="H499">
            <v>3484.48</v>
          </cell>
          <cell r="L499">
            <v>3484.48</v>
          </cell>
        </row>
        <row r="500">
          <cell r="A500" t="str">
            <v>058014</v>
          </cell>
          <cell r="B500" t="str">
            <v>DLIKLILI  M</v>
          </cell>
          <cell r="C500">
            <v>8.33</v>
          </cell>
          <cell r="D500">
            <v>2305.08</v>
          </cell>
          <cell r="E500">
            <v>16.670000000000002</v>
          </cell>
          <cell r="F500">
            <v>4612.92</v>
          </cell>
          <cell r="G500">
            <v>25</v>
          </cell>
          <cell r="H500">
            <v>6918</v>
          </cell>
          <cell r="L500">
            <v>6918</v>
          </cell>
        </row>
        <row r="501">
          <cell r="A501" t="str">
            <v>060422</v>
          </cell>
          <cell r="B501" t="str">
            <v>DLONGWANA LP</v>
          </cell>
          <cell r="C501">
            <v>3.33</v>
          </cell>
          <cell r="D501">
            <v>921.48</v>
          </cell>
          <cell r="E501">
            <v>7.67</v>
          </cell>
          <cell r="F501">
            <v>2122.44</v>
          </cell>
          <cell r="G501">
            <v>11</v>
          </cell>
          <cell r="H501">
            <v>3043.92</v>
          </cell>
          <cell r="L501">
            <v>3043.92</v>
          </cell>
        </row>
        <row r="502">
          <cell r="A502" t="str">
            <v>054246</v>
          </cell>
          <cell r="B502" t="str">
            <v>DLWATHI   LSD</v>
          </cell>
          <cell r="C502">
            <v>6.67</v>
          </cell>
          <cell r="D502">
            <v>1615.21</v>
          </cell>
          <cell r="E502">
            <v>4.33</v>
          </cell>
          <cell r="F502">
            <v>1048.55</v>
          </cell>
          <cell r="G502">
            <v>11</v>
          </cell>
          <cell r="H502">
            <v>2663.76</v>
          </cell>
          <cell r="L502">
            <v>2663.76</v>
          </cell>
        </row>
        <row r="503">
          <cell r="A503" t="str">
            <v>064174</v>
          </cell>
          <cell r="B503" t="str">
            <v>DOMBAS    SR</v>
          </cell>
          <cell r="C503">
            <v>6.33</v>
          </cell>
          <cell r="D503">
            <v>1347.21</v>
          </cell>
          <cell r="E503">
            <v>10.67</v>
          </cell>
          <cell r="F503">
            <v>2270.9</v>
          </cell>
          <cell r="G503">
            <v>17</v>
          </cell>
          <cell r="H503">
            <v>3618.11</v>
          </cell>
          <cell r="L503">
            <v>3618.11</v>
          </cell>
        </row>
        <row r="504">
          <cell r="A504" t="str">
            <v>000046</v>
          </cell>
          <cell r="B504" t="str">
            <v>DOMINGO   PH</v>
          </cell>
          <cell r="C504">
            <v>0.67</v>
          </cell>
          <cell r="D504">
            <v>185.4</v>
          </cell>
          <cell r="E504">
            <v>3.33</v>
          </cell>
          <cell r="F504">
            <v>921.48</v>
          </cell>
          <cell r="G504">
            <v>4</v>
          </cell>
          <cell r="H504">
            <v>1106.8800000000001</v>
          </cell>
          <cell r="L504">
            <v>1106.8800000000001</v>
          </cell>
        </row>
        <row r="505">
          <cell r="A505" t="str">
            <v>002511</v>
          </cell>
          <cell r="B505" t="str">
            <v>DORNBRACK H</v>
          </cell>
          <cell r="C505">
            <v>6.67</v>
          </cell>
          <cell r="D505">
            <v>5566.92</v>
          </cell>
          <cell r="E505">
            <v>39.33</v>
          </cell>
          <cell r="F505">
            <v>32825.599999999999</v>
          </cell>
          <cell r="G505">
            <v>46</v>
          </cell>
          <cell r="H505">
            <v>38392.519999999997</v>
          </cell>
          <cell r="L505">
            <v>38392.519999999997</v>
          </cell>
        </row>
        <row r="506">
          <cell r="A506" t="str">
            <v>065660</v>
          </cell>
          <cell r="B506" t="str">
            <v>DOUMAN    MC</v>
          </cell>
          <cell r="C506">
            <v>13.33</v>
          </cell>
          <cell r="D506">
            <v>10856.22</v>
          </cell>
          <cell r="E506">
            <v>6.67</v>
          </cell>
          <cell r="F506">
            <v>5432.18</v>
          </cell>
          <cell r="G506">
            <v>20</v>
          </cell>
          <cell r="H506">
            <v>16288.4</v>
          </cell>
          <cell r="L506">
            <v>16288.4</v>
          </cell>
        </row>
        <row r="507">
          <cell r="A507" t="str">
            <v>054252</v>
          </cell>
          <cell r="B507" t="str">
            <v>DREYER    SJ</v>
          </cell>
          <cell r="C507">
            <v>1.67</v>
          </cell>
          <cell r="D507">
            <v>409.53</v>
          </cell>
          <cell r="E507">
            <v>3.33</v>
          </cell>
          <cell r="F507">
            <v>816.62</v>
          </cell>
          <cell r="G507">
            <v>5</v>
          </cell>
          <cell r="H507">
            <v>1226.1500000000001</v>
          </cell>
          <cell r="L507">
            <v>1226.1500000000001</v>
          </cell>
        </row>
        <row r="508">
          <cell r="A508" t="str">
            <v>063548</v>
          </cell>
          <cell r="B508" t="str">
            <v>DU PLESSISJR</v>
          </cell>
          <cell r="C508">
            <v>7</v>
          </cell>
          <cell r="D508">
            <v>2175.9499999999998</v>
          </cell>
          <cell r="E508">
            <v>4</v>
          </cell>
          <cell r="F508">
            <v>1243.4000000000001</v>
          </cell>
          <cell r="G508">
            <v>11</v>
          </cell>
          <cell r="H508">
            <v>3419.35</v>
          </cell>
          <cell r="L508">
            <v>3419.35</v>
          </cell>
        </row>
        <row r="509">
          <cell r="A509" t="str">
            <v>063764</v>
          </cell>
          <cell r="B509" t="str">
            <v>DU PLESSISSW</v>
          </cell>
          <cell r="C509">
            <v>1.33</v>
          </cell>
          <cell r="D509">
            <v>283.06</v>
          </cell>
          <cell r="E509">
            <v>11.67</v>
          </cell>
          <cell r="F509">
            <v>2483.73</v>
          </cell>
          <cell r="G509">
            <v>13</v>
          </cell>
          <cell r="H509">
            <v>2766.79</v>
          </cell>
          <cell r="L509">
            <v>2766.79</v>
          </cell>
        </row>
        <row r="510">
          <cell r="A510" t="str">
            <v>053079</v>
          </cell>
          <cell r="B510" t="str">
            <v>DU PREEZ  AL</v>
          </cell>
          <cell r="C510">
            <v>0.67</v>
          </cell>
          <cell r="D510">
            <v>358.07</v>
          </cell>
          <cell r="E510">
            <v>19.329999999999998</v>
          </cell>
          <cell r="F510">
            <v>10330.530000000001</v>
          </cell>
          <cell r="G510">
            <v>20</v>
          </cell>
          <cell r="H510">
            <v>10688.6</v>
          </cell>
          <cell r="L510">
            <v>10688.6</v>
          </cell>
        </row>
        <row r="511">
          <cell r="A511" t="str">
            <v>053127</v>
          </cell>
          <cell r="B511" t="str">
            <v>DU PREEZ  MP</v>
          </cell>
          <cell r="C511">
            <v>2</v>
          </cell>
          <cell r="D511">
            <v>1628.84</v>
          </cell>
          <cell r="E511">
            <v>34</v>
          </cell>
          <cell r="F511">
            <v>27690.28</v>
          </cell>
          <cell r="G511">
            <v>36</v>
          </cell>
          <cell r="H511">
            <v>29319.119999999999</v>
          </cell>
          <cell r="L511">
            <v>29319.119999999999</v>
          </cell>
        </row>
        <row r="512">
          <cell r="A512" t="str">
            <v>002791</v>
          </cell>
          <cell r="B512" t="str">
            <v>DU TOIT   AC</v>
          </cell>
          <cell r="C512">
            <v>5.67</v>
          </cell>
          <cell r="D512">
            <v>3185.07</v>
          </cell>
          <cell r="E512">
            <v>34.33</v>
          </cell>
          <cell r="F512">
            <v>19284.53</v>
          </cell>
          <cell r="G512">
            <v>40</v>
          </cell>
          <cell r="H512">
            <v>22469.599999999999</v>
          </cell>
          <cell r="L512">
            <v>22469.599999999999</v>
          </cell>
        </row>
        <row r="513">
          <cell r="A513" t="str">
            <v>057950</v>
          </cell>
          <cell r="B513" t="str">
            <v>DU TOIT   AM</v>
          </cell>
          <cell r="C513">
            <v>5.33</v>
          </cell>
          <cell r="D513">
            <v>2174.37</v>
          </cell>
          <cell r="E513">
            <v>10.67</v>
          </cell>
          <cell r="F513">
            <v>4352.83</v>
          </cell>
          <cell r="G513">
            <v>16</v>
          </cell>
          <cell r="H513">
            <v>6527.2</v>
          </cell>
          <cell r="L513">
            <v>6527.2</v>
          </cell>
        </row>
        <row r="514">
          <cell r="A514" t="str">
            <v>1401</v>
          </cell>
          <cell r="B514" t="str">
            <v>DU TOIT   E</v>
          </cell>
          <cell r="C514">
            <v>7</v>
          </cell>
          <cell r="D514">
            <v>5165.3</v>
          </cell>
          <cell r="E514">
            <v>21</v>
          </cell>
          <cell r="F514">
            <v>15495.9</v>
          </cell>
          <cell r="G514">
            <v>28</v>
          </cell>
          <cell r="H514">
            <v>20661.2</v>
          </cell>
          <cell r="L514">
            <v>20661.2</v>
          </cell>
        </row>
        <row r="515">
          <cell r="A515" t="str">
            <v>026747</v>
          </cell>
          <cell r="B515" t="str">
            <v>DU TOIT   P</v>
          </cell>
          <cell r="C515">
            <v>3.33</v>
          </cell>
          <cell r="D515">
            <v>1333.53</v>
          </cell>
          <cell r="E515">
            <v>2.67</v>
          </cell>
          <cell r="F515">
            <v>1069.23</v>
          </cell>
          <cell r="G515">
            <v>6</v>
          </cell>
          <cell r="H515">
            <v>2402.7600000000002</v>
          </cell>
          <cell r="L515">
            <v>2402.7600000000002</v>
          </cell>
        </row>
        <row r="516">
          <cell r="A516" t="str">
            <v>026844</v>
          </cell>
          <cell r="B516" t="str">
            <v>DUCKWORTH EA</v>
          </cell>
          <cell r="C516">
            <v>7.33</v>
          </cell>
          <cell r="D516">
            <v>3122.95</v>
          </cell>
          <cell r="E516">
            <v>32.67</v>
          </cell>
          <cell r="F516">
            <v>13919.05</v>
          </cell>
          <cell r="G516">
            <v>40</v>
          </cell>
          <cell r="H516">
            <v>17042</v>
          </cell>
          <cell r="L516">
            <v>17042</v>
          </cell>
        </row>
        <row r="517">
          <cell r="A517" t="str">
            <v>059786</v>
          </cell>
          <cell r="B517" t="str">
            <v>DYANI     GG</v>
          </cell>
          <cell r="C517">
            <v>4.67</v>
          </cell>
          <cell r="D517">
            <v>1687.92</v>
          </cell>
          <cell r="E517">
            <v>13.33</v>
          </cell>
          <cell r="F517">
            <v>4818</v>
          </cell>
          <cell r="G517">
            <v>18</v>
          </cell>
          <cell r="H517">
            <v>6505.92</v>
          </cell>
          <cell r="L517">
            <v>6505.92</v>
          </cell>
        </row>
        <row r="518">
          <cell r="A518" t="str">
            <v>052336</v>
          </cell>
          <cell r="B518" t="str">
            <v>DYAPU     M</v>
          </cell>
          <cell r="C518">
            <v>4.33</v>
          </cell>
          <cell r="D518">
            <v>1181.57</v>
          </cell>
          <cell r="E518">
            <v>3.67</v>
          </cell>
          <cell r="F518">
            <v>1001.47</v>
          </cell>
          <cell r="G518">
            <v>8</v>
          </cell>
          <cell r="H518">
            <v>2183.04</v>
          </cell>
          <cell r="L518">
            <v>2183.04</v>
          </cell>
        </row>
        <row r="519">
          <cell r="A519" t="str">
            <v>059804</v>
          </cell>
          <cell r="B519" t="str">
            <v>DYASONI   LR</v>
          </cell>
          <cell r="C519">
            <v>5.67</v>
          </cell>
          <cell r="D519">
            <v>1234.81</v>
          </cell>
          <cell r="E519">
            <v>4.33</v>
          </cell>
          <cell r="F519">
            <v>942.99</v>
          </cell>
          <cell r="G519">
            <v>10</v>
          </cell>
          <cell r="H519">
            <v>2177.8000000000002</v>
          </cell>
          <cell r="L519">
            <v>2177.8000000000002</v>
          </cell>
        </row>
        <row r="520">
          <cell r="A520" t="str">
            <v>059902</v>
          </cell>
          <cell r="B520" t="str">
            <v>DYASONI   TW</v>
          </cell>
          <cell r="C520">
            <v>5.33</v>
          </cell>
          <cell r="D520">
            <v>1160.77</v>
          </cell>
          <cell r="E520">
            <v>7.67</v>
          </cell>
          <cell r="F520">
            <v>1670.37</v>
          </cell>
          <cell r="G520">
            <v>13</v>
          </cell>
          <cell r="H520">
            <v>2831.14</v>
          </cell>
          <cell r="L520">
            <v>2831.14</v>
          </cell>
        </row>
        <row r="521">
          <cell r="A521" t="str">
            <v>2713</v>
          </cell>
          <cell r="B521" t="str">
            <v>EINHORN   CHJ</v>
          </cell>
          <cell r="C521">
            <v>4</v>
          </cell>
          <cell r="D521">
            <v>1494.92</v>
          </cell>
          <cell r="E521">
            <v>44</v>
          </cell>
          <cell r="F521">
            <v>16444.12</v>
          </cell>
          <cell r="G521">
            <v>48</v>
          </cell>
          <cell r="H521">
            <v>17939.04</v>
          </cell>
          <cell r="L521">
            <v>17939.04</v>
          </cell>
        </row>
        <row r="522">
          <cell r="A522" t="str">
            <v>027697</v>
          </cell>
          <cell r="B522" t="str">
            <v>ENDLEY    AE</v>
          </cell>
          <cell r="C522">
            <v>6.67</v>
          </cell>
          <cell r="D522">
            <v>6623.18</v>
          </cell>
          <cell r="E522">
            <v>40.33</v>
          </cell>
          <cell r="F522">
            <v>40046.879999999997</v>
          </cell>
          <cell r="G522">
            <v>47</v>
          </cell>
          <cell r="H522">
            <v>46670.06</v>
          </cell>
          <cell r="L522">
            <v>46670.06</v>
          </cell>
        </row>
        <row r="523">
          <cell r="A523" t="str">
            <v>063194</v>
          </cell>
          <cell r="B523" t="str">
            <v>ENDLEY    GB</v>
          </cell>
          <cell r="C523">
            <v>4.67</v>
          </cell>
          <cell r="D523">
            <v>993.92</v>
          </cell>
          <cell r="E523">
            <v>15.33</v>
          </cell>
          <cell r="F523">
            <v>3262.68</v>
          </cell>
          <cell r="G523">
            <v>20</v>
          </cell>
          <cell r="H523">
            <v>4256.6000000000004</v>
          </cell>
          <cell r="L523">
            <v>4256.6000000000004</v>
          </cell>
        </row>
        <row r="524">
          <cell r="A524" t="str">
            <v>053129</v>
          </cell>
          <cell r="B524" t="str">
            <v>ENDLEY    GM</v>
          </cell>
          <cell r="C524">
            <v>2</v>
          </cell>
          <cell r="D524">
            <v>1335.94</v>
          </cell>
          <cell r="E524">
            <v>5</v>
          </cell>
          <cell r="F524">
            <v>3339.85</v>
          </cell>
          <cell r="G524">
            <v>7</v>
          </cell>
          <cell r="H524">
            <v>4675.79</v>
          </cell>
          <cell r="L524">
            <v>4675.79</v>
          </cell>
        </row>
        <row r="525">
          <cell r="A525" t="str">
            <v>041193</v>
          </cell>
          <cell r="B525" t="str">
            <v>ENGELBRECHC</v>
          </cell>
          <cell r="C525">
            <v>7</v>
          </cell>
          <cell r="D525">
            <v>2530.08</v>
          </cell>
          <cell r="E525">
            <v>12</v>
          </cell>
          <cell r="F525">
            <v>4337.28</v>
          </cell>
          <cell r="G525">
            <v>19</v>
          </cell>
          <cell r="H525">
            <v>6867.36</v>
          </cell>
          <cell r="L525">
            <v>6867.36</v>
          </cell>
        </row>
        <row r="526">
          <cell r="A526" t="str">
            <v>055854</v>
          </cell>
          <cell r="B526" t="str">
            <v>ENGELBRECHDW</v>
          </cell>
          <cell r="C526">
            <v>4</v>
          </cell>
          <cell r="D526">
            <v>1777.52</v>
          </cell>
          <cell r="E526">
            <v>6</v>
          </cell>
          <cell r="F526">
            <v>2666.28</v>
          </cell>
          <cell r="G526">
            <v>10</v>
          </cell>
          <cell r="H526">
            <v>4443.8</v>
          </cell>
          <cell r="L526">
            <v>4443.8</v>
          </cell>
        </row>
        <row r="527">
          <cell r="A527" t="str">
            <v>059846</v>
          </cell>
          <cell r="B527" t="str">
            <v>ENGELBRECHEE</v>
          </cell>
          <cell r="C527">
            <v>4.33</v>
          </cell>
          <cell r="D527">
            <v>942.99</v>
          </cell>
          <cell r="E527">
            <v>5.67</v>
          </cell>
          <cell r="F527">
            <v>1234.81</v>
          </cell>
          <cell r="G527">
            <v>10</v>
          </cell>
          <cell r="H527">
            <v>2177.8000000000002</v>
          </cell>
          <cell r="L527">
            <v>2177.8000000000002</v>
          </cell>
        </row>
        <row r="528">
          <cell r="A528" t="str">
            <v>040618</v>
          </cell>
          <cell r="B528" t="str">
            <v>ENGELBRECHJ</v>
          </cell>
          <cell r="C528">
            <v>2.33</v>
          </cell>
          <cell r="D528">
            <v>916.09</v>
          </cell>
          <cell r="E528">
            <v>22.67</v>
          </cell>
          <cell r="F528">
            <v>8913.16</v>
          </cell>
          <cell r="G528">
            <v>25</v>
          </cell>
          <cell r="H528">
            <v>9829.25</v>
          </cell>
          <cell r="L528">
            <v>9829.25</v>
          </cell>
        </row>
        <row r="529">
          <cell r="A529" t="str">
            <v>19012</v>
          </cell>
          <cell r="B529" t="str">
            <v>ENGELBRECHJM</v>
          </cell>
          <cell r="C529">
            <v>6.33</v>
          </cell>
          <cell r="D529">
            <v>1751.64</v>
          </cell>
          <cell r="E529">
            <v>12.67</v>
          </cell>
          <cell r="F529">
            <v>3506.04</v>
          </cell>
          <cell r="G529">
            <v>19</v>
          </cell>
          <cell r="H529">
            <v>5257.68</v>
          </cell>
          <cell r="L529">
            <v>5257.68</v>
          </cell>
        </row>
        <row r="530">
          <cell r="A530" t="str">
            <v>061688</v>
          </cell>
          <cell r="B530" t="str">
            <v>ENGELBRECHLM</v>
          </cell>
          <cell r="C530">
            <v>4.67</v>
          </cell>
          <cell r="D530">
            <v>1632.54</v>
          </cell>
          <cell r="E530">
            <v>14.33</v>
          </cell>
          <cell r="F530">
            <v>5009.4799999999996</v>
          </cell>
          <cell r="G530">
            <v>19</v>
          </cell>
          <cell r="H530">
            <v>6642.02</v>
          </cell>
          <cell r="L530">
            <v>6642.02</v>
          </cell>
        </row>
        <row r="531">
          <cell r="A531" t="str">
            <v>048554</v>
          </cell>
          <cell r="B531" t="str">
            <v>ENGELBRECHP</v>
          </cell>
          <cell r="C531">
            <v>5</v>
          </cell>
          <cell r="D531">
            <v>1210.8</v>
          </cell>
          <cell r="E531">
            <v>23</v>
          </cell>
          <cell r="F531">
            <v>5569.68</v>
          </cell>
          <cell r="G531">
            <v>28</v>
          </cell>
          <cell r="H531">
            <v>6780.48</v>
          </cell>
          <cell r="L531">
            <v>6780.48</v>
          </cell>
        </row>
        <row r="532">
          <cell r="A532" t="str">
            <v>063024</v>
          </cell>
          <cell r="B532" t="str">
            <v>ENGELBRECHPJ</v>
          </cell>
          <cell r="C532">
            <v>0</v>
          </cell>
          <cell r="D532">
            <v>0</v>
          </cell>
          <cell r="E532">
            <v>2</v>
          </cell>
          <cell r="F532">
            <v>425.66</v>
          </cell>
          <cell r="G532">
            <v>2</v>
          </cell>
          <cell r="H532">
            <v>425.66</v>
          </cell>
          <cell r="L532">
            <v>425.66</v>
          </cell>
        </row>
        <row r="533">
          <cell r="A533" t="str">
            <v>063536</v>
          </cell>
          <cell r="B533" t="str">
            <v>ENGELBRECHS</v>
          </cell>
          <cell r="C533">
            <v>1</v>
          </cell>
          <cell r="D533">
            <v>212.83</v>
          </cell>
          <cell r="E533">
            <v>2</v>
          </cell>
          <cell r="F533">
            <v>425.66</v>
          </cell>
          <cell r="G533">
            <v>3</v>
          </cell>
          <cell r="H533">
            <v>638.49</v>
          </cell>
          <cell r="L533">
            <v>638.49</v>
          </cell>
        </row>
        <row r="534">
          <cell r="A534" t="str">
            <v>057172</v>
          </cell>
          <cell r="B534" t="str">
            <v>ENGELBRECHTA</v>
          </cell>
          <cell r="C534">
            <v>1.33</v>
          </cell>
          <cell r="D534">
            <v>348.11</v>
          </cell>
          <cell r="E534">
            <v>11.67</v>
          </cell>
          <cell r="F534">
            <v>3054.51</v>
          </cell>
          <cell r="G534">
            <v>13</v>
          </cell>
          <cell r="H534">
            <v>3402.62</v>
          </cell>
          <cell r="L534">
            <v>3402.62</v>
          </cell>
        </row>
        <row r="535">
          <cell r="A535" t="str">
            <v>052711</v>
          </cell>
          <cell r="B535" t="str">
            <v>ENGELBRECHTJ</v>
          </cell>
          <cell r="C535">
            <v>6.33</v>
          </cell>
          <cell r="D535">
            <v>1532.87</v>
          </cell>
          <cell r="E535">
            <v>14.67</v>
          </cell>
          <cell r="F535">
            <v>3552.49</v>
          </cell>
          <cell r="G535">
            <v>21</v>
          </cell>
          <cell r="H535">
            <v>5085.3599999999997</v>
          </cell>
          <cell r="L535">
            <v>5085.3599999999997</v>
          </cell>
        </row>
        <row r="536">
          <cell r="A536" t="str">
            <v>052899</v>
          </cell>
          <cell r="B536" t="str">
            <v>ENGELBRECHU</v>
          </cell>
          <cell r="C536">
            <v>13</v>
          </cell>
          <cell r="D536">
            <v>7302.62</v>
          </cell>
          <cell r="E536">
            <v>16</v>
          </cell>
          <cell r="F536">
            <v>8987.84</v>
          </cell>
          <cell r="G536">
            <v>29</v>
          </cell>
          <cell r="H536">
            <v>16290.46</v>
          </cell>
          <cell r="L536">
            <v>16290.46</v>
          </cell>
        </row>
        <row r="537">
          <cell r="A537" t="str">
            <v>056942</v>
          </cell>
          <cell r="B537" t="str">
            <v>ERASMUS   EP</v>
          </cell>
          <cell r="C537">
            <v>6</v>
          </cell>
          <cell r="D537">
            <v>4108.62</v>
          </cell>
          <cell r="E537">
            <v>22</v>
          </cell>
          <cell r="F537">
            <v>15064.94</v>
          </cell>
          <cell r="G537">
            <v>28</v>
          </cell>
          <cell r="H537">
            <v>19173.560000000001</v>
          </cell>
          <cell r="L537">
            <v>19173.560000000001</v>
          </cell>
        </row>
        <row r="538">
          <cell r="A538" t="str">
            <v>059510</v>
          </cell>
          <cell r="B538" t="str">
            <v>ERASMUS   GR</v>
          </cell>
          <cell r="C538">
            <v>5</v>
          </cell>
          <cell r="D538">
            <v>1101.0999999999999</v>
          </cell>
          <cell r="E538">
            <v>9</v>
          </cell>
          <cell r="F538">
            <v>1981.98</v>
          </cell>
          <cell r="G538">
            <v>14</v>
          </cell>
          <cell r="H538">
            <v>3083.08</v>
          </cell>
          <cell r="L538">
            <v>3083.08</v>
          </cell>
        </row>
        <row r="539">
          <cell r="A539" t="str">
            <v>051199</v>
          </cell>
          <cell r="B539" t="str">
            <v>ERASMUS   IE</v>
          </cell>
          <cell r="C539">
            <v>5</v>
          </cell>
          <cell r="D539">
            <v>4387.45</v>
          </cell>
          <cell r="E539">
            <v>7</v>
          </cell>
          <cell r="F539">
            <v>6142.43</v>
          </cell>
          <cell r="G539">
            <v>12</v>
          </cell>
          <cell r="H539">
            <v>10529.88</v>
          </cell>
          <cell r="L539">
            <v>10529.88</v>
          </cell>
        </row>
        <row r="540">
          <cell r="A540" t="str">
            <v>001574</v>
          </cell>
          <cell r="B540" t="str">
            <v>ERASMUS   J</v>
          </cell>
          <cell r="C540">
            <v>5.33</v>
          </cell>
          <cell r="D540">
            <v>1290.71</v>
          </cell>
          <cell r="E540">
            <v>12.67</v>
          </cell>
          <cell r="F540">
            <v>3068.17</v>
          </cell>
          <cell r="G540">
            <v>18</v>
          </cell>
          <cell r="H540">
            <v>4358.88</v>
          </cell>
          <cell r="L540">
            <v>4358.88</v>
          </cell>
        </row>
        <row r="541">
          <cell r="A541" t="str">
            <v>057024</v>
          </cell>
          <cell r="B541" t="str">
            <v>ERENSTZEN A</v>
          </cell>
          <cell r="C541">
            <v>8</v>
          </cell>
          <cell r="D541">
            <v>5618.32</v>
          </cell>
          <cell r="E541">
            <v>17</v>
          </cell>
          <cell r="F541">
            <v>11938.93</v>
          </cell>
          <cell r="G541">
            <v>25</v>
          </cell>
          <cell r="H541">
            <v>17557.25</v>
          </cell>
          <cell r="L541">
            <v>17557.25</v>
          </cell>
        </row>
        <row r="542">
          <cell r="A542" t="str">
            <v>051032</v>
          </cell>
          <cell r="B542" t="str">
            <v>EVERTSON  S</v>
          </cell>
          <cell r="C542">
            <v>1.33</v>
          </cell>
          <cell r="D542">
            <v>334.77</v>
          </cell>
          <cell r="E542">
            <v>19.670000000000002</v>
          </cell>
          <cell r="F542">
            <v>4951.1400000000003</v>
          </cell>
          <cell r="G542">
            <v>21</v>
          </cell>
          <cell r="H542">
            <v>5285.91</v>
          </cell>
          <cell r="L542">
            <v>5285.91</v>
          </cell>
        </row>
        <row r="543">
          <cell r="A543" t="str">
            <v>062092</v>
          </cell>
          <cell r="B543" t="str">
            <v>EZAU      HG</v>
          </cell>
          <cell r="C543">
            <v>10.33</v>
          </cell>
          <cell r="D543">
            <v>2198.5300000000002</v>
          </cell>
          <cell r="E543">
            <v>16.670000000000002</v>
          </cell>
          <cell r="F543">
            <v>3547.88</v>
          </cell>
          <cell r="G543">
            <v>27</v>
          </cell>
          <cell r="H543">
            <v>5746.41</v>
          </cell>
          <cell r="L543">
            <v>5746.41</v>
          </cell>
        </row>
        <row r="544">
          <cell r="A544" t="str">
            <v>046691</v>
          </cell>
          <cell r="B544" t="str">
            <v>EZAUS     J</v>
          </cell>
          <cell r="C544">
            <v>1.67</v>
          </cell>
          <cell r="D544">
            <v>420.36</v>
          </cell>
          <cell r="E544">
            <v>34.33</v>
          </cell>
          <cell r="F544">
            <v>8641.2000000000007</v>
          </cell>
          <cell r="G544">
            <v>36</v>
          </cell>
          <cell r="H544">
            <v>9061.56</v>
          </cell>
          <cell r="L544">
            <v>9061.56</v>
          </cell>
        </row>
        <row r="545">
          <cell r="A545" t="str">
            <v>059800</v>
          </cell>
          <cell r="B545" t="str">
            <v>FAAS      AP</v>
          </cell>
          <cell r="C545">
            <v>0.67</v>
          </cell>
          <cell r="D545">
            <v>164.3</v>
          </cell>
          <cell r="E545">
            <v>29.33</v>
          </cell>
          <cell r="F545">
            <v>7192.6</v>
          </cell>
          <cell r="G545">
            <v>30</v>
          </cell>
          <cell r="H545">
            <v>7356.9</v>
          </cell>
          <cell r="L545">
            <v>7356.9</v>
          </cell>
        </row>
        <row r="546">
          <cell r="A546" t="str">
            <v>054254</v>
          </cell>
          <cell r="B546" t="str">
            <v>FAKU      SJ</v>
          </cell>
          <cell r="C546">
            <v>0.67</v>
          </cell>
          <cell r="D546">
            <v>164.3</v>
          </cell>
          <cell r="E546">
            <v>28.33</v>
          </cell>
          <cell r="F546">
            <v>6947.37</v>
          </cell>
          <cell r="G546">
            <v>29</v>
          </cell>
          <cell r="H546">
            <v>7111.67</v>
          </cell>
          <cell r="L546">
            <v>7111.67</v>
          </cell>
        </row>
        <row r="547">
          <cell r="A547" t="str">
            <v>068320</v>
          </cell>
          <cell r="B547" t="str">
            <v>FANANA    Z</v>
          </cell>
          <cell r="C547">
            <v>1.33</v>
          </cell>
          <cell r="D547">
            <v>283.06</v>
          </cell>
          <cell r="E547">
            <v>0.67</v>
          </cell>
          <cell r="F547">
            <v>142.6</v>
          </cell>
          <cell r="G547">
            <v>2</v>
          </cell>
          <cell r="H547">
            <v>425.66</v>
          </cell>
          <cell r="L547">
            <v>425.66</v>
          </cell>
        </row>
        <row r="548">
          <cell r="A548" t="str">
            <v>049143</v>
          </cell>
          <cell r="B548" t="str">
            <v>FANI      B</v>
          </cell>
          <cell r="C548">
            <v>1.67</v>
          </cell>
          <cell r="D548">
            <v>404.41</v>
          </cell>
          <cell r="E548">
            <v>1.33</v>
          </cell>
          <cell r="F548">
            <v>322.07</v>
          </cell>
          <cell r="G548">
            <v>3</v>
          </cell>
          <cell r="H548">
            <v>726.48</v>
          </cell>
          <cell r="L548">
            <v>726.48</v>
          </cell>
        </row>
        <row r="549">
          <cell r="A549" t="str">
            <v>063754</v>
          </cell>
          <cell r="B549" t="str">
            <v>FANI      B</v>
          </cell>
          <cell r="C549">
            <v>9.33</v>
          </cell>
          <cell r="D549">
            <v>1985.7</v>
          </cell>
          <cell r="E549">
            <v>6.67</v>
          </cell>
          <cell r="F549">
            <v>1419.58</v>
          </cell>
          <cell r="G549">
            <v>16</v>
          </cell>
          <cell r="H549">
            <v>3405.28</v>
          </cell>
          <cell r="L549">
            <v>3405.28</v>
          </cell>
        </row>
        <row r="550">
          <cell r="A550" t="str">
            <v>060548</v>
          </cell>
          <cell r="B550" t="str">
            <v>FANISO    SS</v>
          </cell>
          <cell r="C550">
            <v>4.33</v>
          </cell>
          <cell r="D550">
            <v>942.99</v>
          </cell>
          <cell r="E550">
            <v>0</v>
          </cell>
          <cell r="F550">
            <v>0</v>
          </cell>
          <cell r="G550">
            <v>4.33</v>
          </cell>
          <cell r="H550">
            <v>942.99</v>
          </cell>
          <cell r="L550">
            <v>942.99</v>
          </cell>
        </row>
        <row r="551">
          <cell r="A551" t="str">
            <v>053202</v>
          </cell>
          <cell r="B551" t="str">
            <v>FARMER    PA</v>
          </cell>
          <cell r="C551">
            <v>5.33</v>
          </cell>
          <cell r="D551">
            <v>1359.26</v>
          </cell>
          <cell r="E551">
            <v>21.67</v>
          </cell>
          <cell r="F551">
            <v>5526.28</v>
          </cell>
          <cell r="G551">
            <v>27</v>
          </cell>
          <cell r="H551">
            <v>6885.54</v>
          </cell>
          <cell r="L551">
            <v>6885.54</v>
          </cell>
        </row>
        <row r="552">
          <cell r="A552" t="str">
            <v>31802</v>
          </cell>
          <cell r="B552" t="str">
            <v>FERENDALE AJ</v>
          </cell>
          <cell r="C552">
            <v>6.33</v>
          </cell>
          <cell r="D552">
            <v>1909.63</v>
          </cell>
          <cell r="E552">
            <v>11.67</v>
          </cell>
          <cell r="F552">
            <v>3520.61</v>
          </cell>
          <cell r="G552">
            <v>18</v>
          </cell>
          <cell r="H552">
            <v>5430.24</v>
          </cell>
          <cell r="L552">
            <v>5430.24</v>
          </cell>
        </row>
        <row r="553">
          <cell r="A553" t="str">
            <v>055742</v>
          </cell>
          <cell r="B553" t="str">
            <v>FERRIS    F</v>
          </cell>
          <cell r="C553">
            <v>7</v>
          </cell>
          <cell r="D553">
            <v>3559.22</v>
          </cell>
          <cell r="E553">
            <v>5</v>
          </cell>
          <cell r="F553">
            <v>2542.3000000000002</v>
          </cell>
          <cell r="G553">
            <v>12</v>
          </cell>
          <cell r="H553">
            <v>6101.52</v>
          </cell>
          <cell r="L553">
            <v>6101.52</v>
          </cell>
        </row>
        <row r="554">
          <cell r="A554" t="str">
            <v>054822</v>
          </cell>
          <cell r="B554" t="str">
            <v>FESTUS    HS</v>
          </cell>
          <cell r="C554">
            <v>11.33</v>
          </cell>
          <cell r="D554">
            <v>2743.67</v>
          </cell>
          <cell r="E554">
            <v>18.670000000000002</v>
          </cell>
          <cell r="F554">
            <v>4521.13</v>
          </cell>
          <cell r="G554">
            <v>30</v>
          </cell>
          <cell r="H554">
            <v>7264.8</v>
          </cell>
          <cell r="L554">
            <v>7264.8</v>
          </cell>
        </row>
        <row r="555">
          <cell r="A555" t="str">
            <v>065680</v>
          </cell>
          <cell r="B555" t="str">
            <v>FICKS     D</v>
          </cell>
          <cell r="C555">
            <v>8.67</v>
          </cell>
          <cell r="D555">
            <v>4113.74</v>
          </cell>
          <cell r="E555">
            <v>3.33</v>
          </cell>
          <cell r="F555">
            <v>1580.02</v>
          </cell>
          <cell r="G555">
            <v>12</v>
          </cell>
          <cell r="H555">
            <v>5693.76</v>
          </cell>
          <cell r="L555">
            <v>5693.76</v>
          </cell>
        </row>
        <row r="556">
          <cell r="A556" t="str">
            <v>052543</v>
          </cell>
          <cell r="B556" t="str">
            <v>FICKS     F</v>
          </cell>
          <cell r="C556">
            <v>0.67</v>
          </cell>
          <cell r="D556">
            <v>196.27</v>
          </cell>
          <cell r="E556">
            <v>3.33</v>
          </cell>
          <cell r="F556">
            <v>975.49</v>
          </cell>
          <cell r="G556">
            <v>4</v>
          </cell>
          <cell r="H556">
            <v>1171.76</v>
          </cell>
          <cell r="L556">
            <v>1171.76</v>
          </cell>
        </row>
        <row r="557">
          <cell r="A557" t="str">
            <v>061224</v>
          </cell>
          <cell r="B557" t="str">
            <v>FIELIES   IM</v>
          </cell>
          <cell r="C557">
            <v>7</v>
          </cell>
          <cell r="D557">
            <v>3396.26</v>
          </cell>
          <cell r="E557">
            <v>8</v>
          </cell>
          <cell r="F557">
            <v>3881.44</v>
          </cell>
          <cell r="G557">
            <v>15</v>
          </cell>
          <cell r="H557">
            <v>7277.7</v>
          </cell>
          <cell r="L557">
            <v>7277.7</v>
          </cell>
        </row>
        <row r="558">
          <cell r="A558" t="str">
            <v>27931</v>
          </cell>
          <cell r="B558" t="str">
            <v>FISCHER   N</v>
          </cell>
          <cell r="C558">
            <v>0.33</v>
          </cell>
          <cell r="D558">
            <v>84.16</v>
          </cell>
          <cell r="E558">
            <v>1.67</v>
          </cell>
          <cell r="F558">
            <v>425.88</v>
          </cell>
          <cell r="G558">
            <v>2</v>
          </cell>
          <cell r="H558">
            <v>510.04</v>
          </cell>
          <cell r="L558">
            <v>510.04</v>
          </cell>
        </row>
        <row r="559">
          <cell r="A559" t="str">
            <v>060124</v>
          </cell>
          <cell r="B559" t="str">
            <v>FISHER    C</v>
          </cell>
          <cell r="C559">
            <v>9.33</v>
          </cell>
          <cell r="D559">
            <v>2031.89</v>
          </cell>
          <cell r="E559">
            <v>6.67</v>
          </cell>
          <cell r="F559">
            <v>1452.59</v>
          </cell>
          <cell r="G559">
            <v>16</v>
          </cell>
          <cell r="H559">
            <v>3484.48</v>
          </cell>
          <cell r="L559">
            <v>3484.48</v>
          </cell>
        </row>
        <row r="560">
          <cell r="A560" t="str">
            <v>01304</v>
          </cell>
          <cell r="B560" t="str">
            <v>FLINK     I</v>
          </cell>
          <cell r="C560">
            <v>7</v>
          </cell>
          <cell r="D560">
            <v>1695.12</v>
          </cell>
          <cell r="E560">
            <v>12</v>
          </cell>
          <cell r="F560">
            <v>2905.92</v>
          </cell>
          <cell r="G560">
            <v>19</v>
          </cell>
          <cell r="H560">
            <v>4601.04</v>
          </cell>
          <cell r="L560">
            <v>4601.04</v>
          </cell>
        </row>
        <row r="561">
          <cell r="A561" t="str">
            <v>019538</v>
          </cell>
          <cell r="B561" t="str">
            <v>FLORIS    TJ</v>
          </cell>
          <cell r="C561">
            <v>4</v>
          </cell>
          <cell r="D561">
            <v>1006.84</v>
          </cell>
          <cell r="E561">
            <v>4</v>
          </cell>
          <cell r="F561">
            <v>1006.84</v>
          </cell>
          <cell r="G561">
            <v>8</v>
          </cell>
          <cell r="H561">
            <v>2013.68</v>
          </cell>
          <cell r="L561">
            <v>2013.68</v>
          </cell>
        </row>
        <row r="562">
          <cell r="A562" t="str">
            <v>063540</v>
          </cell>
          <cell r="B562" t="str">
            <v>FOCA      MM</v>
          </cell>
          <cell r="C562">
            <v>3</v>
          </cell>
          <cell r="D562">
            <v>932.55</v>
          </cell>
          <cell r="E562">
            <v>8</v>
          </cell>
          <cell r="F562">
            <v>2486.8000000000002</v>
          </cell>
          <cell r="G562">
            <v>11</v>
          </cell>
          <cell r="H562">
            <v>3419.35</v>
          </cell>
          <cell r="L562">
            <v>3419.35</v>
          </cell>
        </row>
        <row r="563">
          <cell r="A563" t="str">
            <v>065618</v>
          </cell>
          <cell r="B563" t="str">
            <v>FOCA      PP</v>
          </cell>
          <cell r="C563">
            <v>3</v>
          </cell>
          <cell r="D563">
            <v>735.69</v>
          </cell>
          <cell r="E563">
            <v>8</v>
          </cell>
          <cell r="F563">
            <v>1961.84</v>
          </cell>
          <cell r="G563">
            <v>11</v>
          </cell>
          <cell r="H563">
            <v>2697.53</v>
          </cell>
          <cell r="L563">
            <v>2697.53</v>
          </cell>
        </row>
        <row r="564">
          <cell r="A564" t="str">
            <v>049011</v>
          </cell>
          <cell r="B564" t="str">
            <v>FOKWANA   M</v>
          </cell>
          <cell r="C564">
            <v>11.67</v>
          </cell>
          <cell r="D564">
            <v>3184.51</v>
          </cell>
          <cell r="E564">
            <v>32.33</v>
          </cell>
          <cell r="F564">
            <v>8822.2099999999991</v>
          </cell>
          <cell r="G564">
            <v>44</v>
          </cell>
          <cell r="H564">
            <v>12006.72</v>
          </cell>
          <cell r="L564">
            <v>12006.72</v>
          </cell>
        </row>
        <row r="565">
          <cell r="A565" t="str">
            <v>061200</v>
          </cell>
          <cell r="B565" t="str">
            <v>FOREMAN   LB</v>
          </cell>
          <cell r="C565">
            <v>9.33</v>
          </cell>
          <cell r="D565">
            <v>3668.28</v>
          </cell>
          <cell r="E565">
            <v>20.67</v>
          </cell>
          <cell r="F565">
            <v>8126.82</v>
          </cell>
          <cell r="G565">
            <v>30</v>
          </cell>
          <cell r="H565">
            <v>11795.1</v>
          </cell>
          <cell r="L565">
            <v>11795.1</v>
          </cell>
        </row>
        <row r="566">
          <cell r="A566" t="str">
            <v>040324</v>
          </cell>
          <cell r="B566" t="str">
            <v>FORTUIN   A</v>
          </cell>
          <cell r="C566">
            <v>3</v>
          </cell>
          <cell r="D566">
            <v>745.5</v>
          </cell>
          <cell r="E566">
            <v>44</v>
          </cell>
          <cell r="F566">
            <v>10934</v>
          </cell>
          <cell r="G566">
            <v>47</v>
          </cell>
          <cell r="H566">
            <v>11679.5</v>
          </cell>
          <cell r="L566">
            <v>11679.5</v>
          </cell>
        </row>
        <row r="567">
          <cell r="A567" t="str">
            <v>066406</v>
          </cell>
          <cell r="B567" t="str">
            <v>FORTUIN   C</v>
          </cell>
          <cell r="C567">
            <v>5.33</v>
          </cell>
          <cell r="D567">
            <v>1134.3800000000001</v>
          </cell>
          <cell r="E567">
            <v>4.67</v>
          </cell>
          <cell r="F567">
            <v>993.92</v>
          </cell>
          <cell r="G567">
            <v>10</v>
          </cell>
          <cell r="H567">
            <v>2128.3000000000002</v>
          </cell>
          <cell r="L567">
            <v>2128.3000000000002</v>
          </cell>
        </row>
        <row r="568">
          <cell r="A568" t="str">
            <v>053916</v>
          </cell>
          <cell r="B568" t="str">
            <v>FORTUIN   CA</v>
          </cell>
          <cell r="C568">
            <v>2</v>
          </cell>
          <cell r="D568">
            <v>888.76</v>
          </cell>
          <cell r="E568">
            <v>26</v>
          </cell>
          <cell r="F568">
            <v>11553.88</v>
          </cell>
          <cell r="G568">
            <v>28</v>
          </cell>
          <cell r="H568">
            <v>12442.64</v>
          </cell>
          <cell r="L568">
            <v>12442.64</v>
          </cell>
        </row>
        <row r="569">
          <cell r="A569" t="str">
            <v>043021</v>
          </cell>
          <cell r="B569" t="str">
            <v>FORTUIN   CD</v>
          </cell>
          <cell r="C569">
            <v>2.33</v>
          </cell>
          <cell r="D569">
            <v>564.23</v>
          </cell>
          <cell r="E569">
            <v>8.67</v>
          </cell>
          <cell r="F569">
            <v>2099.5300000000002</v>
          </cell>
          <cell r="G569">
            <v>11</v>
          </cell>
          <cell r="H569">
            <v>2663.76</v>
          </cell>
          <cell r="L569">
            <v>2663.76</v>
          </cell>
        </row>
        <row r="570">
          <cell r="A570" t="str">
            <v>19004</v>
          </cell>
          <cell r="B570" t="str">
            <v>FORTUIN   G</v>
          </cell>
          <cell r="C570">
            <v>7.33</v>
          </cell>
          <cell r="D570">
            <v>1946.04</v>
          </cell>
          <cell r="E570">
            <v>6.67</v>
          </cell>
          <cell r="F570">
            <v>1770.82</v>
          </cell>
          <cell r="G570">
            <v>14</v>
          </cell>
          <cell r="H570">
            <v>3716.86</v>
          </cell>
          <cell r="L570">
            <v>3716.86</v>
          </cell>
        </row>
        <row r="571">
          <cell r="A571" t="str">
            <v>000019</v>
          </cell>
          <cell r="B571" t="str">
            <v>FORTUIN   G</v>
          </cell>
          <cell r="C571">
            <v>6.67</v>
          </cell>
          <cell r="D571">
            <v>4034.02</v>
          </cell>
          <cell r="E571">
            <v>14.33</v>
          </cell>
          <cell r="F571">
            <v>8666.7800000000007</v>
          </cell>
          <cell r="G571">
            <v>21</v>
          </cell>
          <cell r="H571">
            <v>12700.8</v>
          </cell>
          <cell r="L571">
            <v>12700.8</v>
          </cell>
        </row>
        <row r="572">
          <cell r="A572" t="str">
            <v>055068</v>
          </cell>
          <cell r="B572" t="str">
            <v>FORTUIN   GAC</v>
          </cell>
          <cell r="C572">
            <v>2.67</v>
          </cell>
          <cell r="D572">
            <v>608.39</v>
          </cell>
          <cell r="E572">
            <v>43.33</v>
          </cell>
          <cell r="F572">
            <v>9873.17</v>
          </cell>
          <cell r="G572">
            <v>46</v>
          </cell>
          <cell r="H572">
            <v>10481.56</v>
          </cell>
          <cell r="L572">
            <v>10481.56</v>
          </cell>
        </row>
        <row r="573">
          <cell r="A573" t="str">
            <v>053846</v>
          </cell>
          <cell r="B573" t="str">
            <v>FORTUIN   HH</v>
          </cell>
          <cell r="C573">
            <v>6</v>
          </cell>
          <cell r="D573">
            <v>3628.8</v>
          </cell>
          <cell r="E573">
            <v>28</v>
          </cell>
          <cell r="F573">
            <v>16934.400000000001</v>
          </cell>
          <cell r="G573">
            <v>34</v>
          </cell>
          <cell r="H573">
            <v>20563.2</v>
          </cell>
          <cell r="L573">
            <v>20563.2</v>
          </cell>
        </row>
        <row r="574">
          <cell r="A574" t="str">
            <v>050745</v>
          </cell>
          <cell r="B574" t="str">
            <v>FORTUIN   I</v>
          </cell>
          <cell r="C574">
            <v>7</v>
          </cell>
          <cell r="D574">
            <v>4675.79</v>
          </cell>
          <cell r="E574">
            <v>15</v>
          </cell>
          <cell r="F574">
            <v>10019.549999999999</v>
          </cell>
          <cell r="G574">
            <v>22</v>
          </cell>
          <cell r="H574">
            <v>14695.34</v>
          </cell>
          <cell r="L574">
            <v>14695.34</v>
          </cell>
        </row>
        <row r="575">
          <cell r="A575" t="str">
            <v>026054</v>
          </cell>
          <cell r="B575" t="str">
            <v>FORTUIN   J</v>
          </cell>
          <cell r="C575">
            <v>6</v>
          </cell>
          <cell r="D575">
            <v>3628.8</v>
          </cell>
          <cell r="E575">
            <v>4</v>
          </cell>
          <cell r="F575">
            <v>2419.1999999999998</v>
          </cell>
          <cell r="G575">
            <v>10</v>
          </cell>
          <cell r="H575">
            <v>6048</v>
          </cell>
          <cell r="L575">
            <v>6048</v>
          </cell>
        </row>
        <row r="576">
          <cell r="A576" t="str">
            <v>057756</v>
          </cell>
          <cell r="B576" t="str">
            <v>FORTUIN   JJ</v>
          </cell>
          <cell r="C576">
            <v>5</v>
          </cell>
          <cell r="D576">
            <v>1113.3499999999999</v>
          </cell>
          <cell r="E576">
            <v>6</v>
          </cell>
          <cell r="F576">
            <v>1336.02</v>
          </cell>
          <cell r="G576">
            <v>11</v>
          </cell>
          <cell r="H576">
            <v>2449.37</v>
          </cell>
          <cell r="L576">
            <v>2449.37</v>
          </cell>
        </row>
        <row r="577">
          <cell r="A577" t="str">
            <v>2414</v>
          </cell>
          <cell r="B577" t="str">
            <v>FORTUIN   MW</v>
          </cell>
          <cell r="C577">
            <v>13</v>
          </cell>
          <cell r="D577">
            <v>6034.73</v>
          </cell>
          <cell r="E577">
            <v>33</v>
          </cell>
          <cell r="F577">
            <v>15318.93</v>
          </cell>
          <cell r="G577">
            <v>46</v>
          </cell>
          <cell r="H577">
            <v>21353.66</v>
          </cell>
          <cell r="L577">
            <v>21353.66</v>
          </cell>
        </row>
        <row r="578">
          <cell r="A578" t="str">
            <v>053938</v>
          </cell>
          <cell r="B578" t="str">
            <v>FORTUIN   N</v>
          </cell>
          <cell r="C578">
            <v>4.67</v>
          </cell>
          <cell r="D578">
            <v>1430.61</v>
          </cell>
          <cell r="E578">
            <v>3.33</v>
          </cell>
          <cell r="F578">
            <v>1020.11</v>
          </cell>
          <cell r="G578">
            <v>8</v>
          </cell>
          <cell r="H578">
            <v>2450.7199999999998</v>
          </cell>
          <cell r="L578">
            <v>2450.7199999999998</v>
          </cell>
        </row>
        <row r="579">
          <cell r="A579" t="str">
            <v>26984</v>
          </cell>
          <cell r="B579" t="str">
            <v>FORTUIN   P</v>
          </cell>
          <cell r="C579">
            <v>2.33</v>
          </cell>
          <cell r="D579">
            <v>609.85</v>
          </cell>
          <cell r="E579">
            <v>5.67</v>
          </cell>
          <cell r="F579">
            <v>1484.07</v>
          </cell>
          <cell r="G579">
            <v>8</v>
          </cell>
          <cell r="H579">
            <v>2093.92</v>
          </cell>
          <cell r="L579">
            <v>2093.92</v>
          </cell>
        </row>
        <row r="580">
          <cell r="A580" t="str">
            <v>060984</v>
          </cell>
          <cell r="B580" t="str">
            <v>FORTUIN   PF</v>
          </cell>
          <cell r="C580">
            <v>3.33</v>
          </cell>
          <cell r="D580">
            <v>716.42</v>
          </cell>
          <cell r="E580">
            <v>5.67</v>
          </cell>
          <cell r="F580">
            <v>1219.8399999999999</v>
          </cell>
          <cell r="G580">
            <v>9</v>
          </cell>
          <cell r="H580">
            <v>1936.26</v>
          </cell>
          <cell r="L580">
            <v>1936.26</v>
          </cell>
        </row>
        <row r="581">
          <cell r="A581" t="str">
            <v>061044</v>
          </cell>
          <cell r="B581" t="str">
            <v>FORTUIN   R</v>
          </cell>
          <cell r="C581">
            <v>12</v>
          </cell>
          <cell r="D581">
            <v>2581.6799999999998</v>
          </cell>
          <cell r="E581">
            <v>17</v>
          </cell>
          <cell r="F581">
            <v>3657.38</v>
          </cell>
          <cell r="G581">
            <v>29</v>
          </cell>
          <cell r="H581">
            <v>6239.06</v>
          </cell>
          <cell r="L581">
            <v>6239.06</v>
          </cell>
        </row>
        <row r="582">
          <cell r="A582" t="str">
            <v>057362</v>
          </cell>
          <cell r="B582" t="str">
            <v>FOULDIEN  GR</v>
          </cell>
          <cell r="C582">
            <v>4</v>
          </cell>
          <cell r="D582">
            <v>4840.12</v>
          </cell>
          <cell r="E582">
            <v>17</v>
          </cell>
          <cell r="F582">
            <v>20570.509999999998</v>
          </cell>
          <cell r="G582">
            <v>21</v>
          </cell>
          <cell r="H582">
            <v>25410.63</v>
          </cell>
          <cell r="L582">
            <v>25410.63</v>
          </cell>
        </row>
        <row r="583">
          <cell r="A583" t="str">
            <v>051369</v>
          </cell>
          <cell r="B583" t="str">
            <v>FOWLER    SM</v>
          </cell>
          <cell r="C583">
            <v>2</v>
          </cell>
          <cell r="D583">
            <v>1095.74</v>
          </cell>
          <cell r="E583">
            <v>14</v>
          </cell>
          <cell r="F583">
            <v>7670.18</v>
          </cell>
          <cell r="G583">
            <v>16</v>
          </cell>
          <cell r="H583">
            <v>8765.92</v>
          </cell>
          <cell r="L583">
            <v>8765.92</v>
          </cell>
        </row>
        <row r="584">
          <cell r="A584" t="str">
            <v>058016</v>
          </cell>
          <cell r="B584" t="str">
            <v>FRANCE    L</v>
          </cell>
          <cell r="C584">
            <v>5.33</v>
          </cell>
          <cell r="D584">
            <v>1186.83</v>
          </cell>
          <cell r="E584">
            <v>9.67</v>
          </cell>
          <cell r="F584">
            <v>2153.2199999999998</v>
          </cell>
          <cell r="G584">
            <v>15</v>
          </cell>
          <cell r="H584">
            <v>3340.05</v>
          </cell>
          <cell r="L584">
            <v>3340.05</v>
          </cell>
        </row>
        <row r="585">
          <cell r="A585" t="str">
            <v>054394</v>
          </cell>
          <cell r="B585" t="str">
            <v>FRANCE    SA</v>
          </cell>
          <cell r="C585">
            <v>0.33</v>
          </cell>
          <cell r="D585">
            <v>79.91</v>
          </cell>
          <cell r="E585">
            <v>9.67</v>
          </cell>
          <cell r="F585">
            <v>2341.69</v>
          </cell>
          <cell r="G585">
            <v>10</v>
          </cell>
          <cell r="H585">
            <v>2421.6</v>
          </cell>
          <cell r="L585">
            <v>2421.6</v>
          </cell>
        </row>
        <row r="586">
          <cell r="A586" t="str">
            <v>024442</v>
          </cell>
          <cell r="B586" t="str">
            <v>FRANCIS   AD</v>
          </cell>
          <cell r="C586">
            <v>10.33</v>
          </cell>
          <cell r="D586">
            <v>4691.68</v>
          </cell>
          <cell r="E586">
            <v>17.670000000000002</v>
          </cell>
          <cell r="F586">
            <v>8025.36</v>
          </cell>
          <cell r="G586">
            <v>28</v>
          </cell>
          <cell r="H586">
            <v>12717.04</v>
          </cell>
          <cell r="L586">
            <v>12717.04</v>
          </cell>
        </row>
        <row r="587">
          <cell r="A587" t="str">
            <v>066828</v>
          </cell>
          <cell r="B587" t="str">
            <v>FRANCKE   MA</v>
          </cell>
          <cell r="C587">
            <v>5.33</v>
          </cell>
          <cell r="D587">
            <v>2133.71</v>
          </cell>
          <cell r="E587">
            <v>2.67</v>
          </cell>
          <cell r="F587">
            <v>1068.8499999999999</v>
          </cell>
          <cell r="G587">
            <v>8</v>
          </cell>
          <cell r="H587">
            <v>3202.56</v>
          </cell>
          <cell r="L587">
            <v>3202.56</v>
          </cell>
        </row>
        <row r="588">
          <cell r="A588" t="str">
            <v>058694</v>
          </cell>
          <cell r="B588" t="str">
            <v>FRANCKE   MJ</v>
          </cell>
          <cell r="C588">
            <v>6</v>
          </cell>
          <cell r="D588">
            <v>1321.32</v>
          </cell>
          <cell r="E588">
            <v>10</v>
          </cell>
          <cell r="F588">
            <v>2202.1999999999998</v>
          </cell>
          <cell r="G588">
            <v>16</v>
          </cell>
          <cell r="H588">
            <v>3523.52</v>
          </cell>
          <cell r="L588">
            <v>3523.52</v>
          </cell>
        </row>
        <row r="589">
          <cell r="A589" t="str">
            <v>060086</v>
          </cell>
          <cell r="B589" t="str">
            <v>FRANCKE   RD</v>
          </cell>
          <cell r="C589">
            <v>7.33</v>
          </cell>
          <cell r="D589">
            <v>6118.5</v>
          </cell>
          <cell r="E589">
            <v>11.67</v>
          </cell>
          <cell r="F589">
            <v>9741.18</v>
          </cell>
          <cell r="G589">
            <v>19</v>
          </cell>
          <cell r="H589">
            <v>15859.68</v>
          </cell>
          <cell r="L589">
            <v>15859.68</v>
          </cell>
        </row>
        <row r="590">
          <cell r="A590" t="str">
            <v>038290</v>
          </cell>
          <cell r="B590" t="str">
            <v>FRANKEN   A</v>
          </cell>
          <cell r="C590">
            <v>1.33</v>
          </cell>
          <cell r="D590">
            <v>343.59</v>
          </cell>
          <cell r="E590">
            <v>28.67</v>
          </cell>
          <cell r="F590">
            <v>7406.61</v>
          </cell>
          <cell r="G590">
            <v>30</v>
          </cell>
          <cell r="H590">
            <v>7750.2</v>
          </cell>
          <cell r="L590">
            <v>7750.2</v>
          </cell>
        </row>
        <row r="591">
          <cell r="A591" t="str">
            <v>053196</v>
          </cell>
          <cell r="B591" t="str">
            <v>FRANKFORT CM</v>
          </cell>
          <cell r="C591">
            <v>10.33</v>
          </cell>
          <cell r="D591">
            <v>2501.5100000000002</v>
          </cell>
          <cell r="E591">
            <v>15.67</v>
          </cell>
          <cell r="F591">
            <v>3794.65</v>
          </cell>
          <cell r="G591">
            <v>26</v>
          </cell>
          <cell r="H591">
            <v>6296.16</v>
          </cell>
          <cell r="L591">
            <v>6296.16</v>
          </cell>
        </row>
        <row r="592">
          <cell r="A592" t="str">
            <v>055400</v>
          </cell>
          <cell r="B592" t="str">
            <v>FRANKFORT KJ</v>
          </cell>
          <cell r="C592">
            <v>12</v>
          </cell>
          <cell r="D592">
            <v>2942.76</v>
          </cell>
          <cell r="E592">
            <v>30</v>
          </cell>
          <cell r="F592">
            <v>7356.9</v>
          </cell>
          <cell r="G592">
            <v>42</v>
          </cell>
          <cell r="H592">
            <v>10299.66</v>
          </cell>
          <cell r="L592">
            <v>10299.66</v>
          </cell>
        </row>
        <row r="593">
          <cell r="A593" t="str">
            <v>040448</v>
          </cell>
          <cell r="B593" t="str">
            <v>FRANS     K</v>
          </cell>
          <cell r="C593">
            <v>3.67</v>
          </cell>
          <cell r="D593">
            <v>912</v>
          </cell>
          <cell r="E593">
            <v>4.33</v>
          </cell>
          <cell r="F593">
            <v>1076.01</v>
          </cell>
          <cell r="G593">
            <v>8</v>
          </cell>
          <cell r="H593">
            <v>1988.01</v>
          </cell>
          <cell r="L593">
            <v>1988.01</v>
          </cell>
        </row>
        <row r="594">
          <cell r="A594" t="str">
            <v>056056</v>
          </cell>
          <cell r="B594" t="str">
            <v>FRANSMAN  A</v>
          </cell>
          <cell r="C594">
            <v>1.67</v>
          </cell>
          <cell r="D594">
            <v>455.71</v>
          </cell>
          <cell r="E594">
            <v>9.33</v>
          </cell>
          <cell r="F594">
            <v>2545.9699999999998</v>
          </cell>
          <cell r="G594">
            <v>11</v>
          </cell>
          <cell r="H594">
            <v>3001.68</v>
          </cell>
          <cell r="L594">
            <v>3001.68</v>
          </cell>
        </row>
        <row r="595">
          <cell r="A595" t="str">
            <v>052198</v>
          </cell>
          <cell r="B595" t="str">
            <v>FRANSMAN  D</v>
          </cell>
          <cell r="C595">
            <v>0</v>
          </cell>
          <cell r="D595">
            <v>0</v>
          </cell>
          <cell r="E595">
            <v>14.33</v>
          </cell>
          <cell r="F595">
            <v>3470.15</v>
          </cell>
          <cell r="G595">
            <v>14.33</v>
          </cell>
          <cell r="H595">
            <v>3148.08</v>
          </cell>
          <cell r="L595">
            <v>3148.08</v>
          </cell>
        </row>
        <row r="596">
          <cell r="A596" t="str">
            <v>063560</v>
          </cell>
          <cell r="B596" t="str">
            <v>FRANSMAN  J</v>
          </cell>
          <cell r="C596">
            <v>13</v>
          </cell>
          <cell r="D596">
            <v>4041.05</v>
          </cell>
          <cell r="E596">
            <v>12</v>
          </cell>
          <cell r="F596">
            <v>3730.2</v>
          </cell>
          <cell r="G596">
            <v>25</v>
          </cell>
          <cell r="H596">
            <v>7771.25</v>
          </cell>
          <cell r="L596">
            <v>7771.25</v>
          </cell>
        </row>
        <row r="597">
          <cell r="A597" t="str">
            <v>30721</v>
          </cell>
          <cell r="B597" t="str">
            <v>FRANSMAN  MM</v>
          </cell>
          <cell r="C597">
            <v>2.33</v>
          </cell>
          <cell r="D597">
            <v>713.77</v>
          </cell>
          <cell r="E597">
            <v>3.67</v>
          </cell>
          <cell r="F597">
            <v>1124.27</v>
          </cell>
          <cell r="G597">
            <v>6</v>
          </cell>
          <cell r="H597">
            <v>1838.04</v>
          </cell>
          <cell r="L597">
            <v>1838.04</v>
          </cell>
        </row>
        <row r="598">
          <cell r="A598" t="str">
            <v>053400</v>
          </cell>
          <cell r="B598" t="str">
            <v>FREDERICKSA</v>
          </cell>
          <cell r="C598">
            <v>4</v>
          </cell>
          <cell r="D598">
            <v>1398.32</v>
          </cell>
          <cell r="E598">
            <v>43</v>
          </cell>
          <cell r="F598">
            <v>15031.94</v>
          </cell>
          <cell r="G598">
            <v>47</v>
          </cell>
          <cell r="H598">
            <v>16430.259999999998</v>
          </cell>
          <cell r="L598">
            <v>16430.259999999998</v>
          </cell>
        </row>
        <row r="599">
          <cell r="A599" t="str">
            <v>065548</v>
          </cell>
          <cell r="B599" t="str">
            <v>FREDERICKSC</v>
          </cell>
          <cell r="C599">
            <v>9</v>
          </cell>
          <cell r="D599">
            <v>3146.22</v>
          </cell>
          <cell r="E599">
            <v>8</v>
          </cell>
          <cell r="F599">
            <v>2796.64</v>
          </cell>
          <cell r="G599">
            <v>17</v>
          </cell>
          <cell r="H599">
            <v>5942.86</v>
          </cell>
          <cell r="L599">
            <v>5942.86</v>
          </cell>
        </row>
        <row r="600">
          <cell r="A600" t="str">
            <v>063512</v>
          </cell>
          <cell r="B600" t="str">
            <v>FREDERICKSCJ</v>
          </cell>
          <cell r="C600">
            <v>6</v>
          </cell>
          <cell r="D600">
            <v>2097.48</v>
          </cell>
          <cell r="E600">
            <v>20</v>
          </cell>
          <cell r="F600">
            <v>6991.6</v>
          </cell>
          <cell r="G600">
            <v>26</v>
          </cell>
          <cell r="H600">
            <v>9089.08</v>
          </cell>
          <cell r="L600">
            <v>9089.08</v>
          </cell>
        </row>
        <row r="601">
          <cell r="A601" t="str">
            <v>059290</v>
          </cell>
          <cell r="B601" t="str">
            <v>FREDERICKSCV</v>
          </cell>
          <cell r="C601">
            <v>1.33</v>
          </cell>
          <cell r="D601">
            <v>532.42999999999995</v>
          </cell>
          <cell r="E601">
            <v>11.67</v>
          </cell>
          <cell r="F601">
            <v>4671.7299999999996</v>
          </cell>
          <cell r="G601">
            <v>13</v>
          </cell>
          <cell r="H601">
            <v>5204.16</v>
          </cell>
          <cell r="L601">
            <v>5204.16</v>
          </cell>
        </row>
        <row r="602">
          <cell r="A602" t="str">
            <v>052208</v>
          </cell>
          <cell r="B602" t="str">
            <v>FREDERICKSHJ</v>
          </cell>
          <cell r="C602">
            <v>8.67</v>
          </cell>
          <cell r="D602">
            <v>2365.87</v>
          </cell>
          <cell r="E602">
            <v>11.33</v>
          </cell>
          <cell r="F602">
            <v>3091.73</v>
          </cell>
          <cell r="G602">
            <v>20</v>
          </cell>
          <cell r="H602">
            <v>5457.6</v>
          </cell>
          <cell r="L602">
            <v>5457.6</v>
          </cell>
        </row>
        <row r="603">
          <cell r="A603" t="str">
            <v>060368</v>
          </cell>
          <cell r="B603" t="str">
            <v>FREDERICKSK</v>
          </cell>
          <cell r="C603">
            <v>2.67</v>
          </cell>
          <cell r="D603">
            <v>2342.9</v>
          </cell>
          <cell r="E603">
            <v>9.33</v>
          </cell>
          <cell r="F603">
            <v>8186.98</v>
          </cell>
          <cell r="G603">
            <v>12</v>
          </cell>
          <cell r="H603">
            <v>10529.88</v>
          </cell>
          <cell r="L603">
            <v>10529.88</v>
          </cell>
        </row>
        <row r="604">
          <cell r="A604" t="str">
            <v>065792</v>
          </cell>
          <cell r="B604" t="str">
            <v>FREDERICKSKS</v>
          </cell>
          <cell r="C604">
            <v>8</v>
          </cell>
          <cell r="D604">
            <v>9444.8799999999992</v>
          </cell>
          <cell r="E604">
            <v>6</v>
          </cell>
          <cell r="F604">
            <v>7083.66</v>
          </cell>
          <cell r="G604">
            <v>14</v>
          </cell>
          <cell r="H604">
            <v>16528.54</v>
          </cell>
          <cell r="L604">
            <v>16528.54</v>
          </cell>
        </row>
        <row r="605">
          <cell r="A605" t="str">
            <v>054318</v>
          </cell>
          <cell r="B605" t="str">
            <v>FREDERICKSM</v>
          </cell>
          <cell r="C605">
            <v>8.67</v>
          </cell>
          <cell r="D605">
            <v>10490.96</v>
          </cell>
          <cell r="E605">
            <v>10.33</v>
          </cell>
          <cell r="F605">
            <v>12499.61</v>
          </cell>
          <cell r="G605">
            <v>19</v>
          </cell>
          <cell r="H605">
            <v>22990.57</v>
          </cell>
          <cell r="L605">
            <v>22990.57</v>
          </cell>
        </row>
        <row r="606">
          <cell r="A606" t="str">
            <v>057730</v>
          </cell>
          <cell r="B606" t="str">
            <v>FREDERICKSME</v>
          </cell>
          <cell r="C606">
            <v>7</v>
          </cell>
          <cell r="D606">
            <v>1558.69</v>
          </cell>
          <cell r="E606">
            <v>21</v>
          </cell>
          <cell r="F606">
            <v>4676.07</v>
          </cell>
          <cell r="G606">
            <v>28</v>
          </cell>
          <cell r="H606">
            <v>6234.76</v>
          </cell>
          <cell r="L606">
            <v>6234.76</v>
          </cell>
        </row>
        <row r="607">
          <cell r="A607" t="str">
            <v>053622</v>
          </cell>
          <cell r="B607" t="str">
            <v>FREDERICKSMR</v>
          </cell>
          <cell r="C607">
            <v>6</v>
          </cell>
          <cell r="D607">
            <v>2280.12</v>
          </cell>
          <cell r="E607">
            <v>12</v>
          </cell>
          <cell r="F607">
            <v>4560.24</v>
          </cell>
          <cell r="G607">
            <v>18</v>
          </cell>
          <cell r="H607">
            <v>6840.36</v>
          </cell>
          <cell r="L607">
            <v>6840.36</v>
          </cell>
        </row>
        <row r="608">
          <cell r="A608" t="str">
            <v>044788</v>
          </cell>
          <cell r="B608" t="str">
            <v>FREDERICKSW</v>
          </cell>
          <cell r="C608">
            <v>11.33</v>
          </cell>
          <cell r="D608">
            <v>3091.73</v>
          </cell>
          <cell r="E608">
            <v>29.67</v>
          </cell>
          <cell r="F608">
            <v>8096.35</v>
          </cell>
          <cell r="G608">
            <v>41</v>
          </cell>
          <cell r="H608">
            <v>11188.08</v>
          </cell>
          <cell r="L608">
            <v>11188.08</v>
          </cell>
        </row>
        <row r="609">
          <cell r="A609" t="str">
            <v>052180</v>
          </cell>
          <cell r="B609" t="str">
            <v>FROLICKS  JA</v>
          </cell>
          <cell r="C609">
            <v>4.33</v>
          </cell>
          <cell r="D609">
            <v>1048.55</v>
          </cell>
          <cell r="E609">
            <v>3.67</v>
          </cell>
          <cell r="F609">
            <v>888.73</v>
          </cell>
          <cell r="G609">
            <v>8</v>
          </cell>
          <cell r="H609">
            <v>1937.28</v>
          </cell>
          <cell r="L609">
            <v>1937.28</v>
          </cell>
        </row>
        <row r="610">
          <cell r="A610" t="str">
            <v>052367</v>
          </cell>
          <cell r="B610" t="str">
            <v>FRYSTER   PM</v>
          </cell>
          <cell r="C610">
            <v>8</v>
          </cell>
          <cell r="D610">
            <v>3972.48</v>
          </cell>
          <cell r="E610">
            <v>33</v>
          </cell>
          <cell r="F610">
            <v>16386.48</v>
          </cell>
          <cell r="G610">
            <v>41</v>
          </cell>
          <cell r="H610">
            <v>20358.96</v>
          </cell>
          <cell r="L610">
            <v>20358.96</v>
          </cell>
        </row>
        <row r="611">
          <cell r="A611" t="str">
            <v>054320</v>
          </cell>
          <cell r="B611" t="str">
            <v>GABRIELS  DR</v>
          </cell>
          <cell r="C611">
            <v>2.67</v>
          </cell>
          <cell r="D611">
            <v>2926.53</v>
          </cell>
          <cell r="E611">
            <v>3.33</v>
          </cell>
          <cell r="F611">
            <v>3649.95</v>
          </cell>
          <cell r="G611">
            <v>6</v>
          </cell>
          <cell r="H611">
            <v>6576.48</v>
          </cell>
          <cell r="L611">
            <v>6576.48</v>
          </cell>
        </row>
        <row r="612">
          <cell r="A612" t="str">
            <v>053440</v>
          </cell>
          <cell r="B612" t="str">
            <v>GALADA    W</v>
          </cell>
          <cell r="C612">
            <v>2</v>
          </cell>
          <cell r="D612">
            <v>484.32</v>
          </cell>
          <cell r="E612">
            <v>14</v>
          </cell>
          <cell r="F612">
            <v>3390.24</v>
          </cell>
          <cell r="G612">
            <v>16</v>
          </cell>
          <cell r="H612">
            <v>3874.56</v>
          </cell>
          <cell r="L612">
            <v>3874.56</v>
          </cell>
        </row>
        <row r="613">
          <cell r="A613" t="str">
            <v>053246</v>
          </cell>
          <cell r="B613" t="str">
            <v>GAQAVU    CJ</v>
          </cell>
          <cell r="C613">
            <v>4</v>
          </cell>
          <cell r="D613">
            <v>968.64</v>
          </cell>
          <cell r="E613">
            <v>8</v>
          </cell>
          <cell r="F613">
            <v>1937.28</v>
          </cell>
          <cell r="G613">
            <v>12</v>
          </cell>
          <cell r="H613">
            <v>2905.92</v>
          </cell>
          <cell r="L613">
            <v>2905.92</v>
          </cell>
        </row>
        <row r="614">
          <cell r="A614" t="str">
            <v>057890</v>
          </cell>
          <cell r="B614" t="str">
            <v>GAQAVU    NM</v>
          </cell>
          <cell r="C614">
            <v>1.67</v>
          </cell>
          <cell r="D614">
            <v>489.21</v>
          </cell>
          <cell r="E614">
            <v>4.33</v>
          </cell>
          <cell r="F614">
            <v>1268.43</v>
          </cell>
          <cell r="G614">
            <v>6</v>
          </cell>
          <cell r="H614">
            <v>1757.64</v>
          </cell>
          <cell r="L614">
            <v>1757.64</v>
          </cell>
        </row>
        <row r="615">
          <cell r="A615" t="str">
            <v>054552</v>
          </cell>
          <cell r="B615" t="str">
            <v>GARDNER   SW</v>
          </cell>
          <cell r="C615">
            <v>2.67</v>
          </cell>
          <cell r="D615">
            <v>1109.8699999999999</v>
          </cell>
          <cell r="E615">
            <v>33.33</v>
          </cell>
          <cell r="F615">
            <v>13854.61</v>
          </cell>
          <cell r="G615">
            <v>36</v>
          </cell>
          <cell r="H615">
            <v>14964.48</v>
          </cell>
          <cell r="L615">
            <v>14964.48</v>
          </cell>
        </row>
        <row r="616">
          <cell r="A616" t="str">
            <v>064172</v>
          </cell>
          <cell r="B616" t="str">
            <v>GARLICKS  S</v>
          </cell>
          <cell r="C616">
            <v>4.33</v>
          </cell>
          <cell r="D616">
            <v>921.55</v>
          </cell>
          <cell r="E616">
            <v>8.67</v>
          </cell>
          <cell r="F616">
            <v>1845.24</v>
          </cell>
          <cell r="G616">
            <v>13</v>
          </cell>
          <cell r="H616">
            <v>2766.79</v>
          </cell>
          <cell r="L616">
            <v>2766.79</v>
          </cell>
        </row>
        <row r="617">
          <cell r="A617" t="str">
            <v>064184</v>
          </cell>
          <cell r="B617" t="str">
            <v>GCELU     Z</v>
          </cell>
          <cell r="C617">
            <v>5.33</v>
          </cell>
          <cell r="D617">
            <v>1134.3800000000001</v>
          </cell>
          <cell r="E617">
            <v>4.67</v>
          </cell>
          <cell r="F617">
            <v>993.92</v>
          </cell>
          <cell r="G617">
            <v>10</v>
          </cell>
          <cell r="H617">
            <v>2128.3000000000002</v>
          </cell>
          <cell r="L617">
            <v>2128.3000000000002</v>
          </cell>
        </row>
        <row r="618">
          <cell r="A618" t="str">
            <v>063056</v>
          </cell>
          <cell r="B618" t="str">
            <v>GEBE      L</v>
          </cell>
          <cell r="C618">
            <v>6</v>
          </cell>
          <cell r="D618">
            <v>1276.98</v>
          </cell>
          <cell r="E618">
            <v>13</v>
          </cell>
          <cell r="F618">
            <v>2766.79</v>
          </cell>
          <cell r="G618">
            <v>19</v>
          </cell>
          <cell r="H618">
            <v>4043.77</v>
          </cell>
          <cell r="L618">
            <v>4043.77</v>
          </cell>
        </row>
        <row r="619">
          <cell r="A619" t="str">
            <v>059580</v>
          </cell>
          <cell r="B619" t="str">
            <v>GEDULD    EE</v>
          </cell>
          <cell r="C619">
            <v>2.67</v>
          </cell>
          <cell r="D619">
            <v>581.47</v>
          </cell>
          <cell r="E619">
            <v>21.33</v>
          </cell>
          <cell r="F619">
            <v>4645.25</v>
          </cell>
          <cell r="G619">
            <v>24</v>
          </cell>
          <cell r="H619">
            <v>5226.72</v>
          </cell>
          <cell r="L619">
            <v>5226.72</v>
          </cell>
        </row>
        <row r="620">
          <cell r="A620" t="str">
            <v>059918</v>
          </cell>
          <cell r="B620" t="str">
            <v>GEEL      J</v>
          </cell>
          <cell r="C620">
            <v>3.33</v>
          </cell>
          <cell r="D620">
            <v>725.21</v>
          </cell>
          <cell r="E620">
            <v>11.67</v>
          </cell>
          <cell r="F620">
            <v>2541.4899999999998</v>
          </cell>
          <cell r="G620">
            <v>15</v>
          </cell>
          <cell r="H620">
            <v>3266.7</v>
          </cell>
          <cell r="L620">
            <v>3266.7</v>
          </cell>
        </row>
        <row r="621">
          <cell r="A621" t="str">
            <v>061104</v>
          </cell>
          <cell r="B621" t="str">
            <v>GELANT    PM</v>
          </cell>
          <cell r="C621">
            <v>0.67</v>
          </cell>
          <cell r="D621">
            <v>273.33</v>
          </cell>
          <cell r="E621">
            <v>3.33</v>
          </cell>
          <cell r="F621">
            <v>1358.47</v>
          </cell>
          <cell r="G621">
            <v>4</v>
          </cell>
          <cell r="H621">
            <v>1631.8</v>
          </cell>
          <cell r="L621">
            <v>1631.8</v>
          </cell>
        </row>
        <row r="622">
          <cell r="A622" t="str">
            <v>059212</v>
          </cell>
          <cell r="B622" t="str">
            <v>GELDERBLOMM</v>
          </cell>
          <cell r="C622">
            <v>2.33</v>
          </cell>
          <cell r="D622">
            <v>513.11</v>
          </cell>
          <cell r="E622">
            <v>8.67</v>
          </cell>
          <cell r="F622">
            <v>1909.31</v>
          </cell>
          <cell r="G622">
            <v>11</v>
          </cell>
          <cell r="H622">
            <v>2422.42</v>
          </cell>
          <cell r="L622">
            <v>2422.42</v>
          </cell>
        </row>
        <row r="623">
          <cell r="A623" t="str">
            <v>2714</v>
          </cell>
          <cell r="B623" t="str">
            <v>GENADE    L</v>
          </cell>
          <cell r="C623">
            <v>4</v>
          </cell>
          <cell r="D623">
            <v>1494.92</v>
          </cell>
          <cell r="E623">
            <v>39</v>
          </cell>
          <cell r="F623">
            <v>14575.47</v>
          </cell>
          <cell r="G623">
            <v>43</v>
          </cell>
          <cell r="H623">
            <v>16070.39</v>
          </cell>
          <cell r="L623">
            <v>16070.39</v>
          </cell>
        </row>
        <row r="624">
          <cell r="A624" t="str">
            <v>059660</v>
          </cell>
          <cell r="B624" t="str">
            <v>GEORGE    GFR</v>
          </cell>
          <cell r="C624">
            <v>6.33</v>
          </cell>
          <cell r="D624">
            <v>1378.55</v>
          </cell>
          <cell r="E624">
            <v>16.670000000000002</v>
          </cell>
          <cell r="F624">
            <v>3630.39</v>
          </cell>
          <cell r="G624">
            <v>23</v>
          </cell>
          <cell r="H624">
            <v>5008.9399999999996</v>
          </cell>
          <cell r="L624">
            <v>5008.9399999999996</v>
          </cell>
        </row>
        <row r="625">
          <cell r="A625" t="str">
            <v>059892</v>
          </cell>
          <cell r="B625" t="str">
            <v>GERTSE    M</v>
          </cell>
          <cell r="C625">
            <v>4.33</v>
          </cell>
          <cell r="D625">
            <v>942.99</v>
          </cell>
          <cell r="E625">
            <v>13.67</v>
          </cell>
          <cell r="F625">
            <v>2977.05</v>
          </cell>
          <cell r="G625">
            <v>18</v>
          </cell>
          <cell r="H625">
            <v>3920.04</v>
          </cell>
          <cell r="L625">
            <v>3920.04</v>
          </cell>
        </row>
        <row r="626">
          <cell r="A626" t="str">
            <v>058696</v>
          </cell>
          <cell r="B626" t="str">
            <v>GESLIN    M</v>
          </cell>
          <cell r="C626">
            <v>2</v>
          </cell>
          <cell r="D626">
            <v>440.44</v>
          </cell>
          <cell r="E626">
            <v>2</v>
          </cell>
          <cell r="F626">
            <v>440.44</v>
          </cell>
          <cell r="G626">
            <v>4</v>
          </cell>
          <cell r="H626">
            <v>880.88</v>
          </cell>
          <cell r="L626">
            <v>880.88</v>
          </cell>
        </row>
        <row r="627">
          <cell r="A627" t="str">
            <v>065692</v>
          </cell>
          <cell r="B627" t="str">
            <v>GEXA      NA</v>
          </cell>
          <cell r="C627">
            <v>7.67</v>
          </cell>
          <cell r="D627">
            <v>1632.41</v>
          </cell>
          <cell r="E627">
            <v>6.33</v>
          </cell>
          <cell r="F627">
            <v>1347.21</v>
          </cell>
          <cell r="G627">
            <v>14</v>
          </cell>
          <cell r="H627">
            <v>2979.62</v>
          </cell>
          <cell r="L627">
            <v>2979.62</v>
          </cell>
        </row>
        <row r="628">
          <cell r="A628" t="str">
            <v>059906</v>
          </cell>
          <cell r="B628" t="str">
            <v>GLADINI   V</v>
          </cell>
          <cell r="C628">
            <v>1.33</v>
          </cell>
          <cell r="D628">
            <v>289.64999999999998</v>
          </cell>
          <cell r="E628">
            <v>7.67</v>
          </cell>
          <cell r="F628">
            <v>1670.37</v>
          </cell>
          <cell r="G628">
            <v>9</v>
          </cell>
          <cell r="H628">
            <v>1960.02</v>
          </cell>
          <cell r="L628">
            <v>1960.02</v>
          </cell>
        </row>
        <row r="629">
          <cell r="A629" t="str">
            <v>000120</v>
          </cell>
          <cell r="B629" t="str">
            <v>GLADINI   XW</v>
          </cell>
          <cell r="C629">
            <v>6</v>
          </cell>
          <cell r="D629">
            <v>1452.96</v>
          </cell>
          <cell r="E629">
            <v>30</v>
          </cell>
          <cell r="F629">
            <v>7264.8</v>
          </cell>
          <cell r="G629">
            <v>36</v>
          </cell>
          <cell r="H629">
            <v>8717.76</v>
          </cell>
          <cell r="L629">
            <v>8717.76</v>
          </cell>
        </row>
        <row r="630">
          <cell r="A630" t="str">
            <v>058358</v>
          </cell>
          <cell r="B630" t="str">
            <v>GOBELO    GN</v>
          </cell>
          <cell r="C630">
            <v>1.33</v>
          </cell>
          <cell r="D630">
            <v>934.05</v>
          </cell>
          <cell r="E630">
            <v>10.67</v>
          </cell>
          <cell r="F630">
            <v>7493.43</v>
          </cell>
          <cell r="G630">
            <v>12</v>
          </cell>
          <cell r="H630">
            <v>8427.48</v>
          </cell>
          <cell r="L630">
            <v>8427.48</v>
          </cell>
        </row>
        <row r="631">
          <cell r="A631" t="str">
            <v>056818</v>
          </cell>
          <cell r="B631" t="str">
            <v>GODOLA    Z</v>
          </cell>
          <cell r="C631">
            <v>0.67</v>
          </cell>
          <cell r="D631">
            <v>150.91999999999999</v>
          </cell>
          <cell r="E631">
            <v>3.33</v>
          </cell>
          <cell r="F631">
            <v>750.12</v>
          </cell>
          <cell r="G631">
            <v>4</v>
          </cell>
          <cell r="H631">
            <v>901.04</v>
          </cell>
          <cell r="L631">
            <v>901.04</v>
          </cell>
        </row>
        <row r="632">
          <cell r="A632" t="str">
            <v>054242</v>
          </cell>
          <cell r="B632" t="str">
            <v>GODOLA    Z</v>
          </cell>
          <cell r="C632">
            <v>15.67</v>
          </cell>
          <cell r="D632">
            <v>3794.65</v>
          </cell>
          <cell r="E632">
            <v>19.329999999999998</v>
          </cell>
          <cell r="F632">
            <v>4680.95</v>
          </cell>
          <cell r="G632">
            <v>35</v>
          </cell>
          <cell r="H632">
            <v>8475.6</v>
          </cell>
          <cell r="L632">
            <v>8475.6</v>
          </cell>
        </row>
        <row r="633">
          <cell r="A633" t="str">
            <v>053192</v>
          </cell>
          <cell r="B633" t="str">
            <v>GOEIEMAN  B</v>
          </cell>
          <cell r="C633">
            <v>3.33</v>
          </cell>
          <cell r="D633">
            <v>908.69</v>
          </cell>
          <cell r="E633">
            <v>15.67</v>
          </cell>
          <cell r="F633">
            <v>4276.03</v>
          </cell>
          <cell r="G633">
            <v>19</v>
          </cell>
          <cell r="H633">
            <v>5184.72</v>
          </cell>
          <cell r="L633">
            <v>5184.72</v>
          </cell>
        </row>
        <row r="634">
          <cell r="A634" t="str">
            <v>053414</v>
          </cell>
          <cell r="B634" t="str">
            <v>GOLIATH   IP</v>
          </cell>
          <cell r="C634">
            <v>6</v>
          </cell>
          <cell r="D634">
            <v>1452.96</v>
          </cell>
          <cell r="E634">
            <v>15</v>
          </cell>
          <cell r="F634">
            <v>3632.4</v>
          </cell>
          <cell r="G634">
            <v>21</v>
          </cell>
          <cell r="H634">
            <v>5085.3599999999997</v>
          </cell>
          <cell r="L634">
            <v>5085.3599999999997</v>
          </cell>
        </row>
        <row r="635">
          <cell r="A635" t="str">
            <v>049194</v>
          </cell>
          <cell r="B635" t="str">
            <v>GOLIATH   WB</v>
          </cell>
          <cell r="C635">
            <v>5.33</v>
          </cell>
          <cell r="D635">
            <v>1290.71</v>
          </cell>
          <cell r="E635">
            <v>3.67</v>
          </cell>
          <cell r="F635">
            <v>888.73</v>
          </cell>
          <cell r="G635">
            <v>9</v>
          </cell>
          <cell r="H635">
            <v>2179.44</v>
          </cell>
          <cell r="L635">
            <v>2179.44</v>
          </cell>
        </row>
        <row r="636">
          <cell r="A636" t="str">
            <v>055440</v>
          </cell>
          <cell r="B636" t="str">
            <v>GOOSEN    D</v>
          </cell>
          <cell r="C636">
            <v>0.33</v>
          </cell>
          <cell r="D636">
            <v>123.33</v>
          </cell>
          <cell r="E636">
            <v>6.67</v>
          </cell>
          <cell r="F636">
            <v>2492.7800000000002</v>
          </cell>
          <cell r="G636">
            <v>7</v>
          </cell>
          <cell r="H636">
            <v>2616.11</v>
          </cell>
          <cell r="L636">
            <v>2616.11</v>
          </cell>
        </row>
        <row r="637">
          <cell r="A637" t="str">
            <v>066192</v>
          </cell>
          <cell r="B637" t="str">
            <v>GORDON    CA</v>
          </cell>
          <cell r="C637">
            <v>4.33</v>
          </cell>
          <cell r="D637">
            <v>921.55</v>
          </cell>
          <cell r="E637">
            <v>3.67</v>
          </cell>
          <cell r="F637">
            <v>781.09</v>
          </cell>
          <cell r="G637">
            <v>8</v>
          </cell>
          <cell r="H637">
            <v>1702.64</v>
          </cell>
          <cell r="L637">
            <v>1702.64</v>
          </cell>
        </row>
        <row r="638">
          <cell r="A638" t="str">
            <v>063262</v>
          </cell>
          <cell r="B638" t="str">
            <v>GORDON    KR</v>
          </cell>
          <cell r="C638">
            <v>5.33</v>
          </cell>
          <cell r="D638">
            <v>6292.65</v>
          </cell>
          <cell r="E638">
            <v>5.67</v>
          </cell>
          <cell r="F638">
            <v>6694.06</v>
          </cell>
          <cell r="G638">
            <v>11</v>
          </cell>
          <cell r="H638">
            <v>12986.71</v>
          </cell>
          <cell r="L638">
            <v>12986.71</v>
          </cell>
        </row>
        <row r="639">
          <cell r="A639" t="str">
            <v>061754</v>
          </cell>
          <cell r="B639" t="str">
            <v>GORDON    LCL</v>
          </cell>
          <cell r="C639">
            <v>2.67</v>
          </cell>
          <cell r="D639">
            <v>933.38</v>
          </cell>
          <cell r="E639">
            <v>12.33</v>
          </cell>
          <cell r="F639">
            <v>4310.32</v>
          </cell>
          <cell r="G639">
            <v>15</v>
          </cell>
          <cell r="H639">
            <v>5243.7</v>
          </cell>
          <cell r="L639">
            <v>5243.7</v>
          </cell>
        </row>
        <row r="640">
          <cell r="A640" t="str">
            <v>061002</v>
          </cell>
          <cell r="B640" t="str">
            <v>GORDON    ML</v>
          </cell>
          <cell r="C640">
            <v>0.33</v>
          </cell>
          <cell r="D640">
            <v>71</v>
          </cell>
          <cell r="E640">
            <v>1.67</v>
          </cell>
          <cell r="F640">
            <v>359.28</v>
          </cell>
          <cell r="G640">
            <v>2</v>
          </cell>
          <cell r="H640">
            <v>430.28</v>
          </cell>
          <cell r="L640">
            <v>430.28</v>
          </cell>
        </row>
        <row r="641">
          <cell r="A641" t="str">
            <v>063640</v>
          </cell>
          <cell r="B641" t="str">
            <v>GQOGQA    SA</v>
          </cell>
          <cell r="C641">
            <v>6.33</v>
          </cell>
          <cell r="D641">
            <v>1751.64</v>
          </cell>
          <cell r="E641">
            <v>10.67</v>
          </cell>
          <cell r="F641">
            <v>2952.6</v>
          </cell>
          <cell r="G641">
            <v>17</v>
          </cell>
          <cell r="H641">
            <v>4704.24</v>
          </cell>
          <cell r="L641">
            <v>4704.24</v>
          </cell>
        </row>
        <row r="642">
          <cell r="A642" t="str">
            <v>059386</v>
          </cell>
          <cell r="B642" t="str">
            <v>GRAVEL    LC</v>
          </cell>
          <cell r="C642">
            <v>4</v>
          </cell>
          <cell r="D642">
            <v>880.88</v>
          </cell>
          <cell r="E642">
            <v>7</v>
          </cell>
          <cell r="F642">
            <v>1541.54</v>
          </cell>
          <cell r="G642">
            <v>11</v>
          </cell>
          <cell r="H642">
            <v>2422.42</v>
          </cell>
          <cell r="L642">
            <v>2422.42</v>
          </cell>
        </row>
        <row r="643">
          <cell r="A643" t="str">
            <v>052459</v>
          </cell>
          <cell r="B643" t="str">
            <v>GRAVEL    P</v>
          </cell>
          <cell r="C643">
            <v>5</v>
          </cell>
          <cell r="D643">
            <v>3339.85</v>
          </cell>
          <cell r="E643">
            <v>24</v>
          </cell>
          <cell r="F643">
            <v>16031.28</v>
          </cell>
          <cell r="G643">
            <v>29</v>
          </cell>
          <cell r="H643">
            <v>19371.13</v>
          </cell>
          <cell r="L643">
            <v>19371.13</v>
          </cell>
        </row>
        <row r="644">
          <cell r="A644" t="str">
            <v>063744</v>
          </cell>
          <cell r="B644" t="str">
            <v>GRAVEL    VV</v>
          </cell>
          <cell r="C644">
            <v>4.33</v>
          </cell>
          <cell r="D644">
            <v>921.55</v>
          </cell>
          <cell r="E644">
            <v>10.67</v>
          </cell>
          <cell r="F644">
            <v>2270.9</v>
          </cell>
          <cell r="G644">
            <v>15</v>
          </cell>
          <cell r="H644">
            <v>3192.45</v>
          </cell>
          <cell r="L644">
            <v>3192.45</v>
          </cell>
        </row>
        <row r="645">
          <cell r="A645" t="str">
            <v>057018</v>
          </cell>
          <cell r="B645" t="str">
            <v>GRAVEL    XS</v>
          </cell>
          <cell r="C645">
            <v>6</v>
          </cell>
          <cell r="D645">
            <v>2242.38</v>
          </cell>
          <cell r="E645">
            <v>4</v>
          </cell>
          <cell r="F645">
            <v>1494.92</v>
          </cell>
          <cell r="G645">
            <v>10</v>
          </cell>
          <cell r="H645">
            <v>3737.3</v>
          </cell>
          <cell r="L645">
            <v>3737.3</v>
          </cell>
        </row>
        <row r="646">
          <cell r="A646" t="str">
            <v>059920</v>
          </cell>
          <cell r="B646" t="str">
            <v>GRAY      ND</v>
          </cell>
          <cell r="C646">
            <v>3.33</v>
          </cell>
          <cell r="D646">
            <v>725.21</v>
          </cell>
          <cell r="E646">
            <v>31.67</v>
          </cell>
          <cell r="F646">
            <v>6897.09</v>
          </cell>
          <cell r="G646">
            <v>35</v>
          </cell>
          <cell r="H646">
            <v>7622.3</v>
          </cell>
          <cell r="L646">
            <v>7622.3</v>
          </cell>
        </row>
        <row r="647">
          <cell r="A647" t="str">
            <v>055872</v>
          </cell>
          <cell r="B647" t="str">
            <v>GREEN     BL</v>
          </cell>
          <cell r="C647">
            <v>12</v>
          </cell>
          <cell r="D647">
            <v>4988.16</v>
          </cell>
          <cell r="E647">
            <v>9</v>
          </cell>
          <cell r="F647">
            <v>3741.12</v>
          </cell>
          <cell r="G647">
            <v>21</v>
          </cell>
          <cell r="H647">
            <v>8729.2800000000007</v>
          </cell>
          <cell r="L647">
            <v>8729.2800000000007</v>
          </cell>
        </row>
        <row r="648">
          <cell r="A648" t="str">
            <v>060558</v>
          </cell>
          <cell r="B648" t="str">
            <v>GREEN     D</v>
          </cell>
          <cell r="C648">
            <v>3</v>
          </cell>
          <cell r="D648">
            <v>645.41999999999996</v>
          </cell>
          <cell r="E648">
            <v>16</v>
          </cell>
          <cell r="F648">
            <v>3442.24</v>
          </cell>
          <cell r="G648">
            <v>19</v>
          </cell>
          <cell r="H648">
            <v>4087.66</v>
          </cell>
          <cell r="L648">
            <v>4087.66</v>
          </cell>
        </row>
        <row r="649">
          <cell r="A649" t="str">
            <v>055228</v>
          </cell>
          <cell r="B649" t="str">
            <v>GREEN     FS</v>
          </cell>
          <cell r="C649">
            <v>6</v>
          </cell>
          <cell r="D649">
            <v>2494.08</v>
          </cell>
          <cell r="E649">
            <v>7</v>
          </cell>
          <cell r="F649">
            <v>2909.76</v>
          </cell>
          <cell r="G649">
            <v>13</v>
          </cell>
          <cell r="H649">
            <v>5403.84</v>
          </cell>
          <cell r="L649">
            <v>5403.84</v>
          </cell>
        </row>
        <row r="650">
          <cell r="A650" t="str">
            <v>056810</v>
          </cell>
          <cell r="B650" t="str">
            <v>GREEN     J</v>
          </cell>
          <cell r="C650">
            <v>1.67</v>
          </cell>
          <cell r="D650">
            <v>409.53</v>
          </cell>
          <cell r="E650">
            <v>2.33</v>
          </cell>
          <cell r="F650">
            <v>571.39</v>
          </cell>
          <cell r="G650">
            <v>4</v>
          </cell>
          <cell r="H650">
            <v>980.92</v>
          </cell>
          <cell r="L650">
            <v>980.92</v>
          </cell>
        </row>
        <row r="651">
          <cell r="A651" t="str">
            <v>059822</v>
          </cell>
          <cell r="B651" t="str">
            <v>GREEN     R</v>
          </cell>
          <cell r="C651">
            <v>4.67</v>
          </cell>
          <cell r="D651">
            <v>1017.03</v>
          </cell>
          <cell r="E651">
            <v>28.33</v>
          </cell>
          <cell r="F651">
            <v>6169.71</v>
          </cell>
          <cell r="G651">
            <v>33</v>
          </cell>
          <cell r="H651">
            <v>7186.74</v>
          </cell>
          <cell r="L651">
            <v>7186.74</v>
          </cell>
        </row>
        <row r="652">
          <cell r="A652" t="str">
            <v>005383</v>
          </cell>
          <cell r="B652" t="str">
            <v>GROBBELAARAJ</v>
          </cell>
          <cell r="C652">
            <v>3.67</v>
          </cell>
          <cell r="D652">
            <v>2513.11</v>
          </cell>
          <cell r="E652">
            <v>21.33</v>
          </cell>
          <cell r="F652">
            <v>14606.14</v>
          </cell>
          <cell r="G652">
            <v>25</v>
          </cell>
          <cell r="H652">
            <v>17119.25</v>
          </cell>
          <cell r="L652">
            <v>17119.25</v>
          </cell>
        </row>
        <row r="653">
          <cell r="A653" t="str">
            <v>055260</v>
          </cell>
          <cell r="B653" t="str">
            <v>GROENEWALDMH</v>
          </cell>
          <cell r="C653">
            <v>5</v>
          </cell>
          <cell r="D653">
            <v>2130.25</v>
          </cell>
          <cell r="E653">
            <v>28</v>
          </cell>
          <cell r="F653">
            <v>11929.4</v>
          </cell>
          <cell r="G653">
            <v>33</v>
          </cell>
          <cell r="H653">
            <v>14059.65</v>
          </cell>
          <cell r="L653">
            <v>14059.65</v>
          </cell>
        </row>
        <row r="654">
          <cell r="A654" t="str">
            <v>2405</v>
          </cell>
          <cell r="B654" t="str">
            <v>GROENEWALDMN</v>
          </cell>
          <cell r="C654">
            <v>5.33</v>
          </cell>
          <cell r="D654">
            <v>4794.18</v>
          </cell>
          <cell r="E654">
            <v>37.67</v>
          </cell>
          <cell r="F654">
            <v>33883.03</v>
          </cell>
          <cell r="G654">
            <v>43</v>
          </cell>
          <cell r="H654">
            <v>38677.21</v>
          </cell>
          <cell r="L654">
            <v>38677.21</v>
          </cell>
        </row>
        <row r="655">
          <cell r="A655" t="str">
            <v>056044</v>
          </cell>
          <cell r="B655" t="str">
            <v>GUNGQWA   ZC</v>
          </cell>
          <cell r="C655">
            <v>6.67</v>
          </cell>
          <cell r="D655">
            <v>1519.83</v>
          </cell>
          <cell r="E655">
            <v>12.33</v>
          </cell>
          <cell r="F655">
            <v>2809.51</v>
          </cell>
          <cell r="G655">
            <v>19</v>
          </cell>
          <cell r="H655">
            <v>4329.34</v>
          </cell>
          <cell r="L655">
            <v>4329.34</v>
          </cell>
        </row>
        <row r="656">
          <cell r="A656" t="str">
            <v>059292</v>
          </cell>
          <cell r="B656" t="str">
            <v>GWABE     AV</v>
          </cell>
          <cell r="C656">
            <v>8.33</v>
          </cell>
          <cell r="D656">
            <v>3334.67</v>
          </cell>
          <cell r="E656">
            <v>15.67</v>
          </cell>
          <cell r="F656">
            <v>6273.01</v>
          </cell>
          <cell r="G656">
            <v>24</v>
          </cell>
          <cell r="H656">
            <v>9607.68</v>
          </cell>
          <cell r="L656">
            <v>9607.68</v>
          </cell>
        </row>
        <row r="657">
          <cell r="A657" t="str">
            <v>065312</v>
          </cell>
          <cell r="B657" t="str">
            <v>GWADISO   NNP</v>
          </cell>
          <cell r="C657">
            <v>3.33</v>
          </cell>
          <cell r="D657">
            <v>2280.2800000000002</v>
          </cell>
          <cell r="E657">
            <v>8.67</v>
          </cell>
          <cell r="F657">
            <v>5936.96</v>
          </cell>
          <cell r="G657">
            <v>12</v>
          </cell>
          <cell r="H657">
            <v>8217.24</v>
          </cell>
          <cell r="L657">
            <v>8217.24</v>
          </cell>
        </row>
        <row r="658">
          <cell r="A658" t="str">
            <v>054844</v>
          </cell>
          <cell r="B658" t="str">
            <v>GXEKIWE   KP</v>
          </cell>
          <cell r="C658">
            <v>8.33</v>
          </cell>
          <cell r="D658">
            <v>4344.26</v>
          </cell>
          <cell r="E658">
            <v>7.67</v>
          </cell>
          <cell r="F658">
            <v>4000.06</v>
          </cell>
          <cell r="G658">
            <v>16</v>
          </cell>
          <cell r="H658">
            <v>8344.32</v>
          </cell>
          <cell r="L658">
            <v>8344.32</v>
          </cell>
        </row>
        <row r="659">
          <cell r="A659" t="str">
            <v>058772</v>
          </cell>
          <cell r="B659" t="str">
            <v>HAMILTON  G</v>
          </cell>
          <cell r="C659">
            <v>1</v>
          </cell>
          <cell r="D659">
            <v>288.72000000000003</v>
          </cell>
          <cell r="E659">
            <v>8</v>
          </cell>
          <cell r="F659">
            <v>2309.7600000000002</v>
          </cell>
          <cell r="G659">
            <v>9</v>
          </cell>
          <cell r="H659">
            <v>2598.48</v>
          </cell>
          <cell r="L659">
            <v>2598.48</v>
          </cell>
        </row>
        <row r="660">
          <cell r="A660" t="str">
            <v>052677</v>
          </cell>
          <cell r="B660" t="str">
            <v>HANEKOM   N</v>
          </cell>
          <cell r="C660">
            <v>6.33</v>
          </cell>
          <cell r="D660">
            <v>1802.09</v>
          </cell>
          <cell r="E660">
            <v>13.67</v>
          </cell>
          <cell r="F660">
            <v>3891.71</v>
          </cell>
          <cell r="G660">
            <v>20</v>
          </cell>
          <cell r="H660">
            <v>5693.8</v>
          </cell>
          <cell r="L660">
            <v>5693.8</v>
          </cell>
        </row>
        <row r="661">
          <cell r="A661" t="str">
            <v>059668</v>
          </cell>
          <cell r="B661" t="str">
            <v>HANS      L</v>
          </cell>
          <cell r="C661">
            <v>5.33</v>
          </cell>
          <cell r="D661">
            <v>1160.77</v>
          </cell>
          <cell r="E661">
            <v>4.67</v>
          </cell>
          <cell r="F661">
            <v>1017.03</v>
          </cell>
          <cell r="G661">
            <v>10</v>
          </cell>
          <cell r="H661">
            <v>2177.8000000000002</v>
          </cell>
          <cell r="L661">
            <v>2177.8000000000002</v>
          </cell>
        </row>
        <row r="662">
          <cell r="A662" t="str">
            <v>055444</v>
          </cell>
          <cell r="B662" t="str">
            <v>HANS      SA</v>
          </cell>
          <cell r="C662">
            <v>9</v>
          </cell>
          <cell r="D662">
            <v>2027.34</v>
          </cell>
          <cell r="E662">
            <v>4</v>
          </cell>
          <cell r="F662">
            <v>901.04</v>
          </cell>
          <cell r="G662">
            <v>13</v>
          </cell>
          <cell r="H662">
            <v>2928.38</v>
          </cell>
          <cell r="L662">
            <v>2928.38</v>
          </cell>
        </row>
        <row r="663">
          <cell r="A663" t="str">
            <v>053962</v>
          </cell>
          <cell r="B663" t="str">
            <v>HANS      SW</v>
          </cell>
          <cell r="C663">
            <v>4.67</v>
          </cell>
          <cell r="D663">
            <v>1130.8900000000001</v>
          </cell>
          <cell r="E663">
            <v>29.33</v>
          </cell>
          <cell r="F663">
            <v>7102.55</v>
          </cell>
          <cell r="G663">
            <v>34</v>
          </cell>
          <cell r="H663">
            <v>8233.44</v>
          </cell>
          <cell r="L663">
            <v>8233.44</v>
          </cell>
        </row>
        <row r="664">
          <cell r="A664" t="str">
            <v>055056</v>
          </cell>
          <cell r="B664" t="str">
            <v>HANSE     AJ</v>
          </cell>
          <cell r="C664">
            <v>2.67</v>
          </cell>
          <cell r="D664">
            <v>1783.48</v>
          </cell>
          <cell r="E664">
            <v>13.33</v>
          </cell>
          <cell r="F664">
            <v>8904.0400000000009</v>
          </cell>
          <cell r="G664">
            <v>16</v>
          </cell>
          <cell r="H664">
            <v>10687.52</v>
          </cell>
          <cell r="L664">
            <v>10687.52</v>
          </cell>
        </row>
        <row r="665">
          <cell r="A665" t="str">
            <v>064152</v>
          </cell>
          <cell r="B665" t="str">
            <v>HARTOGH   JG</v>
          </cell>
          <cell r="C665">
            <v>2.33</v>
          </cell>
          <cell r="D665">
            <v>644.76</v>
          </cell>
          <cell r="E665">
            <v>6.67</v>
          </cell>
          <cell r="F665">
            <v>1845.72</v>
          </cell>
          <cell r="G665">
            <v>9</v>
          </cell>
          <cell r="H665">
            <v>2490.48</v>
          </cell>
          <cell r="L665">
            <v>2490.48</v>
          </cell>
        </row>
        <row r="666">
          <cell r="A666" t="str">
            <v>053704</v>
          </cell>
          <cell r="B666" t="str">
            <v>HARTOGH   LM</v>
          </cell>
          <cell r="C666">
            <v>8.67</v>
          </cell>
          <cell r="D666">
            <v>7420.13</v>
          </cell>
          <cell r="E666">
            <v>3.33</v>
          </cell>
          <cell r="F666">
            <v>2849.95</v>
          </cell>
          <cell r="G666">
            <v>12</v>
          </cell>
          <cell r="H666">
            <v>10270.08</v>
          </cell>
          <cell r="L666">
            <v>10270.08</v>
          </cell>
        </row>
        <row r="667">
          <cell r="A667" t="str">
            <v>060956</v>
          </cell>
          <cell r="B667" t="str">
            <v>HECTOR    GE</v>
          </cell>
          <cell r="C667">
            <v>2.33</v>
          </cell>
          <cell r="D667">
            <v>501.28</v>
          </cell>
          <cell r="E667">
            <v>22.67</v>
          </cell>
          <cell r="F667">
            <v>4877.22</v>
          </cell>
          <cell r="G667">
            <v>25</v>
          </cell>
          <cell r="H667">
            <v>5378.5</v>
          </cell>
          <cell r="L667">
            <v>5378.5</v>
          </cell>
        </row>
        <row r="668">
          <cell r="A668" t="str">
            <v>065528</v>
          </cell>
          <cell r="B668" t="str">
            <v>HENDRICKS CF</v>
          </cell>
          <cell r="C668">
            <v>8</v>
          </cell>
          <cell r="D668">
            <v>1702.64</v>
          </cell>
          <cell r="E668">
            <v>8</v>
          </cell>
          <cell r="F668">
            <v>1702.64</v>
          </cell>
          <cell r="G668">
            <v>16</v>
          </cell>
          <cell r="H668">
            <v>3405.28</v>
          </cell>
          <cell r="L668">
            <v>3405.28</v>
          </cell>
        </row>
        <row r="669">
          <cell r="A669" t="str">
            <v>058702</v>
          </cell>
          <cell r="B669" t="str">
            <v>HENDRICKS CL</v>
          </cell>
          <cell r="C669">
            <v>5</v>
          </cell>
          <cell r="D669">
            <v>1101.0999999999999</v>
          </cell>
          <cell r="E669">
            <v>20</v>
          </cell>
          <cell r="F669">
            <v>4404.3999999999996</v>
          </cell>
          <cell r="G669">
            <v>25</v>
          </cell>
          <cell r="H669">
            <v>5505.5</v>
          </cell>
          <cell r="L669">
            <v>5505.5</v>
          </cell>
        </row>
        <row r="670">
          <cell r="A670" t="str">
            <v>005057</v>
          </cell>
          <cell r="B670" t="str">
            <v>HENDRICKS D</v>
          </cell>
          <cell r="C670">
            <v>4</v>
          </cell>
          <cell r="D670">
            <v>1225.3599999999999</v>
          </cell>
          <cell r="E670">
            <v>4</v>
          </cell>
          <cell r="F670">
            <v>1225.3599999999999</v>
          </cell>
          <cell r="G670">
            <v>8</v>
          </cell>
          <cell r="H670">
            <v>2450.7199999999998</v>
          </cell>
          <cell r="L670">
            <v>2450.7199999999998</v>
          </cell>
        </row>
        <row r="671">
          <cell r="A671" t="str">
            <v>059538</v>
          </cell>
          <cell r="B671" t="str">
            <v>HENDRICKS EC</v>
          </cell>
          <cell r="C671">
            <v>1.67</v>
          </cell>
          <cell r="D671">
            <v>363.69</v>
          </cell>
          <cell r="E671">
            <v>1.33</v>
          </cell>
          <cell r="F671">
            <v>289.64999999999998</v>
          </cell>
          <cell r="G671">
            <v>3</v>
          </cell>
          <cell r="H671">
            <v>653.34</v>
          </cell>
          <cell r="L671">
            <v>653.34</v>
          </cell>
        </row>
        <row r="672">
          <cell r="A672" t="str">
            <v>001710</v>
          </cell>
          <cell r="B672" t="str">
            <v>HENDRICKS HJ</v>
          </cell>
          <cell r="C672">
            <v>5.33</v>
          </cell>
          <cell r="D672">
            <v>1775.26</v>
          </cell>
          <cell r="E672">
            <v>6.67</v>
          </cell>
          <cell r="F672">
            <v>2221.58</v>
          </cell>
          <cell r="G672">
            <v>12</v>
          </cell>
          <cell r="H672">
            <v>3996.84</v>
          </cell>
          <cell r="L672">
            <v>3996.84</v>
          </cell>
        </row>
        <row r="673">
          <cell r="A673" t="str">
            <v>2408</v>
          </cell>
          <cell r="B673" t="str">
            <v>HENDRICKS IT</v>
          </cell>
          <cell r="C673">
            <v>8</v>
          </cell>
          <cell r="D673">
            <v>3091.6</v>
          </cell>
          <cell r="E673">
            <v>11</v>
          </cell>
          <cell r="F673">
            <v>4250.95</v>
          </cell>
          <cell r="G673">
            <v>19</v>
          </cell>
          <cell r="H673">
            <v>7342.55</v>
          </cell>
          <cell r="L673">
            <v>7342.55</v>
          </cell>
        </row>
        <row r="674">
          <cell r="A674" t="str">
            <v>052186</v>
          </cell>
          <cell r="B674" t="str">
            <v>HENDRICKS J</v>
          </cell>
          <cell r="C674">
            <v>2</v>
          </cell>
          <cell r="D674">
            <v>484.32</v>
          </cell>
          <cell r="E674">
            <v>6</v>
          </cell>
          <cell r="F674">
            <v>1452.96</v>
          </cell>
          <cell r="G674">
            <v>8</v>
          </cell>
          <cell r="H674">
            <v>1937.28</v>
          </cell>
          <cell r="L674">
            <v>1937.28</v>
          </cell>
        </row>
        <row r="675">
          <cell r="A675" t="str">
            <v>052397</v>
          </cell>
          <cell r="B675" t="str">
            <v>HENDRICKS LA</v>
          </cell>
          <cell r="C675">
            <v>5.67</v>
          </cell>
          <cell r="D675">
            <v>2049.36</v>
          </cell>
          <cell r="E675">
            <v>3.33</v>
          </cell>
          <cell r="F675">
            <v>1203.5999999999999</v>
          </cell>
          <cell r="G675">
            <v>9</v>
          </cell>
          <cell r="H675">
            <v>3252.96</v>
          </cell>
          <cell r="L675">
            <v>3252.96</v>
          </cell>
        </row>
        <row r="676">
          <cell r="A676" t="str">
            <v>058536</v>
          </cell>
          <cell r="B676" t="str">
            <v>HENDRICKS MA</v>
          </cell>
          <cell r="C676">
            <v>6.67</v>
          </cell>
          <cell r="D676">
            <v>2451.4899999999998</v>
          </cell>
          <cell r="E676">
            <v>9.33</v>
          </cell>
          <cell r="F676">
            <v>3429.15</v>
          </cell>
          <cell r="G676">
            <v>16</v>
          </cell>
          <cell r="H676">
            <v>5880.64</v>
          </cell>
          <cell r="L676">
            <v>5880.64</v>
          </cell>
        </row>
        <row r="677">
          <cell r="A677" t="str">
            <v>063748</v>
          </cell>
          <cell r="B677" t="str">
            <v>HENDRICKS R</v>
          </cell>
          <cell r="C677">
            <v>1.33</v>
          </cell>
          <cell r="D677">
            <v>283.06</v>
          </cell>
          <cell r="E677">
            <v>3.67</v>
          </cell>
          <cell r="F677">
            <v>781.09</v>
          </cell>
          <cell r="G677">
            <v>5</v>
          </cell>
          <cell r="H677">
            <v>1064.1500000000001</v>
          </cell>
          <cell r="L677">
            <v>1064.1500000000001</v>
          </cell>
        </row>
        <row r="678">
          <cell r="A678" t="str">
            <v>059488</v>
          </cell>
          <cell r="B678" t="str">
            <v>HENDRICKS R</v>
          </cell>
          <cell r="C678">
            <v>7</v>
          </cell>
          <cell r="D678">
            <v>1524.46</v>
          </cell>
          <cell r="E678">
            <v>13</v>
          </cell>
          <cell r="F678">
            <v>2831.14</v>
          </cell>
          <cell r="G678">
            <v>20</v>
          </cell>
          <cell r="H678">
            <v>4355.6000000000004</v>
          </cell>
          <cell r="L678">
            <v>4355.6000000000004</v>
          </cell>
        </row>
        <row r="679">
          <cell r="A679" t="str">
            <v>052921</v>
          </cell>
          <cell r="B679" t="str">
            <v>HENDRICKS RA</v>
          </cell>
          <cell r="C679">
            <v>5.67</v>
          </cell>
          <cell r="D679">
            <v>2882.97</v>
          </cell>
          <cell r="E679">
            <v>29.33</v>
          </cell>
          <cell r="F679">
            <v>14913.13</v>
          </cell>
          <cell r="G679">
            <v>35</v>
          </cell>
          <cell r="H679">
            <v>17796.099999999999</v>
          </cell>
          <cell r="L679">
            <v>17796.099999999999</v>
          </cell>
        </row>
        <row r="680">
          <cell r="A680" t="str">
            <v>063620</v>
          </cell>
          <cell r="B680" t="str">
            <v>HENDRICKS RC</v>
          </cell>
          <cell r="C680">
            <v>0</v>
          </cell>
          <cell r="D680">
            <v>0</v>
          </cell>
          <cell r="E680">
            <v>3.33</v>
          </cell>
          <cell r="F680">
            <v>1580.02</v>
          </cell>
          <cell r="G680">
            <v>3.33</v>
          </cell>
          <cell r="H680">
            <v>948.96</v>
          </cell>
          <cell r="L680">
            <v>948.96</v>
          </cell>
        </row>
        <row r="681">
          <cell r="A681" t="str">
            <v>001191</v>
          </cell>
          <cell r="B681" t="str">
            <v>HENDRICKS S</v>
          </cell>
          <cell r="C681">
            <v>4.67</v>
          </cell>
          <cell r="D681">
            <v>2374.5100000000002</v>
          </cell>
          <cell r="E681">
            <v>40.33</v>
          </cell>
          <cell r="F681">
            <v>20506.189999999999</v>
          </cell>
          <cell r="G681">
            <v>45</v>
          </cell>
          <cell r="H681">
            <v>22880.7</v>
          </cell>
          <cell r="L681">
            <v>22880.7</v>
          </cell>
        </row>
        <row r="682">
          <cell r="A682" t="str">
            <v>052437</v>
          </cell>
          <cell r="B682" t="str">
            <v>HENDRICKS WA</v>
          </cell>
          <cell r="C682">
            <v>11.33</v>
          </cell>
          <cell r="D682">
            <v>3654.6</v>
          </cell>
          <cell r="E682">
            <v>17.670000000000002</v>
          </cell>
          <cell r="F682">
            <v>5699.64</v>
          </cell>
          <cell r="G682">
            <v>29</v>
          </cell>
          <cell r="H682">
            <v>9354.24</v>
          </cell>
          <cell r="L682">
            <v>9354.24</v>
          </cell>
        </row>
        <row r="683">
          <cell r="A683" t="str">
            <v>057654</v>
          </cell>
          <cell r="B683" t="str">
            <v>HENDRICKS WE</v>
          </cell>
          <cell r="C683">
            <v>4</v>
          </cell>
          <cell r="D683">
            <v>3780.68</v>
          </cell>
          <cell r="E683">
            <v>16</v>
          </cell>
          <cell r="F683">
            <v>15122.72</v>
          </cell>
          <cell r="G683">
            <v>20</v>
          </cell>
          <cell r="H683">
            <v>18903.400000000001</v>
          </cell>
          <cell r="L683">
            <v>18903.400000000001</v>
          </cell>
        </row>
        <row r="684">
          <cell r="A684" t="str">
            <v>047124</v>
          </cell>
          <cell r="B684" t="str">
            <v>HENDRIKS  DW</v>
          </cell>
          <cell r="C684">
            <v>6</v>
          </cell>
          <cell r="D684">
            <v>1452.96</v>
          </cell>
          <cell r="E684">
            <v>2</v>
          </cell>
          <cell r="F684">
            <v>484.32</v>
          </cell>
          <cell r="G684">
            <v>8</v>
          </cell>
          <cell r="H684">
            <v>1937.28</v>
          </cell>
          <cell r="L684">
            <v>1937.28</v>
          </cell>
        </row>
        <row r="685">
          <cell r="A685" t="str">
            <v>065416</v>
          </cell>
          <cell r="B685" t="str">
            <v>HENN      S</v>
          </cell>
          <cell r="C685">
            <v>15.33</v>
          </cell>
          <cell r="D685">
            <v>5359.06</v>
          </cell>
          <cell r="E685">
            <v>8.67</v>
          </cell>
          <cell r="F685">
            <v>3030.86</v>
          </cell>
          <cell r="G685">
            <v>24</v>
          </cell>
          <cell r="H685">
            <v>8389.92</v>
          </cell>
          <cell r="L685">
            <v>8389.92</v>
          </cell>
        </row>
        <row r="686">
          <cell r="A686" t="str">
            <v>066952</v>
          </cell>
          <cell r="B686" t="str">
            <v>HENNING   PH</v>
          </cell>
          <cell r="C686">
            <v>2.67</v>
          </cell>
          <cell r="D686">
            <v>3005.22</v>
          </cell>
          <cell r="E686">
            <v>1.33</v>
          </cell>
          <cell r="F686">
            <v>1496.98</v>
          </cell>
          <cell r="G686">
            <v>4</v>
          </cell>
          <cell r="H686">
            <v>4502.2</v>
          </cell>
          <cell r="L686">
            <v>4502.2</v>
          </cell>
        </row>
        <row r="687">
          <cell r="A687" t="str">
            <v>063020</v>
          </cell>
          <cell r="B687" t="str">
            <v>HERADINE  JJ</v>
          </cell>
          <cell r="C687">
            <v>4</v>
          </cell>
          <cell r="D687">
            <v>2739.08</v>
          </cell>
          <cell r="E687">
            <v>12</v>
          </cell>
          <cell r="F687">
            <v>8217.24</v>
          </cell>
          <cell r="G687">
            <v>16</v>
          </cell>
          <cell r="H687">
            <v>10956.32</v>
          </cell>
          <cell r="L687">
            <v>10956.32</v>
          </cell>
        </row>
        <row r="688">
          <cell r="A688" t="str">
            <v>054348</v>
          </cell>
          <cell r="B688" t="str">
            <v>HERMANUS  M</v>
          </cell>
          <cell r="C688">
            <v>3</v>
          </cell>
          <cell r="D688">
            <v>726.48</v>
          </cell>
          <cell r="E688">
            <v>2</v>
          </cell>
          <cell r="F688">
            <v>484.32</v>
          </cell>
          <cell r="G688">
            <v>5</v>
          </cell>
          <cell r="H688">
            <v>1210.8</v>
          </cell>
          <cell r="L688">
            <v>1210.8</v>
          </cell>
        </row>
        <row r="689">
          <cell r="A689" t="str">
            <v>061600</v>
          </cell>
          <cell r="B689" t="str">
            <v>HESS      C</v>
          </cell>
          <cell r="C689">
            <v>5</v>
          </cell>
          <cell r="D689">
            <v>4725.8500000000004</v>
          </cell>
          <cell r="E689">
            <v>14</v>
          </cell>
          <cell r="F689">
            <v>13232.38</v>
          </cell>
          <cell r="G689">
            <v>19</v>
          </cell>
          <cell r="H689">
            <v>17958.23</v>
          </cell>
          <cell r="L689">
            <v>17958.23</v>
          </cell>
        </row>
        <row r="690">
          <cell r="A690" t="str">
            <v>063756</v>
          </cell>
          <cell r="B690" t="str">
            <v>HESWICK   J</v>
          </cell>
          <cell r="C690">
            <v>4.33</v>
          </cell>
          <cell r="D690">
            <v>921.55</v>
          </cell>
          <cell r="E690">
            <v>8.67</v>
          </cell>
          <cell r="F690">
            <v>1845.24</v>
          </cell>
          <cell r="G690">
            <v>13</v>
          </cell>
          <cell r="H690">
            <v>2766.79</v>
          </cell>
          <cell r="L690">
            <v>2766.79</v>
          </cell>
        </row>
        <row r="691">
          <cell r="A691" t="str">
            <v>064142</v>
          </cell>
          <cell r="B691" t="str">
            <v>HESWICK   SA</v>
          </cell>
          <cell r="C691">
            <v>14</v>
          </cell>
          <cell r="D691">
            <v>2979.62</v>
          </cell>
          <cell r="E691">
            <v>12</v>
          </cell>
          <cell r="F691">
            <v>2553.96</v>
          </cell>
          <cell r="G691">
            <v>26</v>
          </cell>
          <cell r="H691">
            <v>5533.58</v>
          </cell>
          <cell r="L691">
            <v>5533.58</v>
          </cell>
        </row>
        <row r="692">
          <cell r="A692" t="str">
            <v>055604</v>
          </cell>
          <cell r="B692" t="str">
            <v>HEUGH     GP</v>
          </cell>
          <cell r="C692">
            <v>4</v>
          </cell>
          <cell r="D692">
            <v>1986.24</v>
          </cell>
          <cell r="E692">
            <v>27</v>
          </cell>
          <cell r="F692">
            <v>13407.12</v>
          </cell>
          <cell r="G692">
            <v>31</v>
          </cell>
          <cell r="H692">
            <v>15393.36</v>
          </cell>
          <cell r="L692">
            <v>15393.36</v>
          </cell>
        </row>
        <row r="693">
          <cell r="A693" t="str">
            <v>053083</v>
          </cell>
          <cell r="B693" t="str">
            <v>HEYNS     DM</v>
          </cell>
          <cell r="C693">
            <v>0.67</v>
          </cell>
          <cell r="D693">
            <v>665.3</v>
          </cell>
          <cell r="E693">
            <v>24.33</v>
          </cell>
          <cell r="F693">
            <v>24159.200000000001</v>
          </cell>
          <cell r="G693">
            <v>25</v>
          </cell>
          <cell r="H693">
            <v>24824.5</v>
          </cell>
          <cell r="L693">
            <v>24824.5</v>
          </cell>
        </row>
        <row r="694">
          <cell r="A694" t="str">
            <v>052863</v>
          </cell>
          <cell r="B694" t="str">
            <v>HEYNS     HN</v>
          </cell>
          <cell r="C694">
            <v>10.33</v>
          </cell>
          <cell r="D694">
            <v>4490.8599999999997</v>
          </cell>
          <cell r="E694">
            <v>21.67</v>
          </cell>
          <cell r="F694">
            <v>9420.82</v>
          </cell>
          <cell r="G694">
            <v>32</v>
          </cell>
          <cell r="H694">
            <v>13911.68</v>
          </cell>
          <cell r="L694">
            <v>13911.68</v>
          </cell>
        </row>
        <row r="695">
          <cell r="A695" t="str">
            <v>025988</v>
          </cell>
          <cell r="B695" t="str">
            <v>HEYNS     J</v>
          </cell>
          <cell r="C695">
            <v>5</v>
          </cell>
          <cell r="D695">
            <v>1258.55</v>
          </cell>
          <cell r="E695">
            <v>12</v>
          </cell>
          <cell r="F695">
            <v>3020.52</v>
          </cell>
          <cell r="G695">
            <v>17</v>
          </cell>
          <cell r="H695">
            <v>4279.07</v>
          </cell>
          <cell r="L695">
            <v>4279.07</v>
          </cell>
        </row>
        <row r="696">
          <cell r="A696" t="str">
            <v>065550</v>
          </cell>
          <cell r="B696" t="str">
            <v>HEYNSE    WJ</v>
          </cell>
          <cell r="C696">
            <v>9</v>
          </cell>
          <cell r="D696">
            <v>3146.22</v>
          </cell>
          <cell r="E696">
            <v>8</v>
          </cell>
          <cell r="F696">
            <v>2796.64</v>
          </cell>
          <cell r="G696">
            <v>17</v>
          </cell>
          <cell r="H696">
            <v>5942.86</v>
          </cell>
          <cell r="L696">
            <v>5942.86</v>
          </cell>
        </row>
        <row r="697">
          <cell r="A697" t="str">
            <v>059380</v>
          </cell>
          <cell r="B697" t="str">
            <v>HLALELENI B</v>
          </cell>
          <cell r="C697">
            <v>2</v>
          </cell>
          <cell r="D697">
            <v>440.44</v>
          </cell>
          <cell r="E697">
            <v>2</v>
          </cell>
          <cell r="F697">
            <v>440.44</v>
          </cell>
          <cell r="G697">
            <v>4</v>
          </cell>
          <cell r="H697">
            <v>880.88</v>
          </cell>
          <cell r="L697">
            <v>880.88</v>
          </cell>
        </row>
        <row r="698">
          <cell r="A698" t="str">
            <v>063750</v>
          </cell>
          <cell r="B698" t="str">
            <v>HLANZELA  N</v>
          </cell>
          <cell r="C698">
            <v>9.33</v>
          </cell>
          <cell r="D698">
            <v>1985.7</v>
          </cell>
          <cell r="E698">
            <v>12.67</v>
          </cell>
          <cell r="F698">
            <v>2696.56</v>
          </cell>
          <cell r="G698">
            <v>22</v>
          </cell>
          <cell r="H698">
            <v>4682.26</v>
          </cell>
          <cell r="L698">
            <v>4682.26</v>
          </cell>
        </row>
        <row r="699">
          <cell r="A699" t="str">
            <v>063768</v>
          </cell>
          <cell r="B699" t="str">
            <v>HLANZELA  NC</v>
          </cell>
          <cell r="C699">
            <v>9.33</v>
          </cell>
          <cell r="D699">
            <v>1985.7</v>
          </cell>
          <cell r="E699">
            <v>12.67</v>
          </cell>
          <cell r="F699">
            <v>2696.56</v>
          </cell>
          <cell r="G699">
            <v>22</v>
          </cell>
          <cell r="H699">
            <v>4682.26</v>
          </cell>
          <cell r="L699">
            <v>4682.26</v>
          </cell>
        </row>
        <row r="700">
          <cell r="A700" t="str">
            <v>063016</v>
          </cell>
          <cell r="B700" t="str">
            <v>HLAZO     BF</v>
          </cell>
          <cell r="C700">
            <v>7</v>
          </cell>
          <cell r="D700">
            <v>2802.24</v>
          </cell>
          <cell r="E700">
            <v>14</v>
          </cell>
          <cell r="F700">
            <v>5604.48</v>
          </cell>
          <cell r="G700">
            <v>21</v>
          </cell>
          <cell r="H700">
            <v>8406.7199999999993</v>
          </cell>
          <cell r="L700">
            <v>8406.7199999999993</v>
          </cell>
        </row>
        <row r="701">
          <cell r="A701" t="str">
            <v>056314</v>
          </cell>
          <cell r="B701" t="str">
            <v>HLOBO     TJ</v>
          </cell>
          <cell r="C701">
            <v>3</v>
          </cell>
          <cell r="D701">
            <v>683.58</v>
          </cell>
          <cell r="E701">
            <v>6</v>
          </cell>
          <cell r="F701">
            <v>1367.16</v>
          </cell>
          <cell r="G701">
            <v>9</v>
          </cell>
          <cell r="H701">
            <v>2050.7399999999998</v>
          </cell>
          <cell r="L701">
            <v>2050.7399999999998</v>
          </cell>
        </row>
        <row r="702">
          <cell r="A702" t="str">
            <v>049771</v>
          </cell>
          <cell r="B702" t="str">
            <v>HOBE      M</v>
          </cell>
          <cell r="C702">
            <v>7.33</v>
          </cell>
          <cell r="D702">
            <v>1869.3</v>
          </cell>
          <cell r="E702">
            <v>9.67</v>
          </cell>
          <cell r="F702">
            <v>2466.04</v>
          </cell>
          <cell r="G702">
            <v>17</v>
          </cell>
          <cell r="H702">
            <v>4335.34</v>
          </cell>
          <cell r="L702">
            <v>4335.34</v>
          </cell>
        </row>
        <row r="703">
          <cell r="A703" t="str">
            <v>063046</v>
          </cell>
          <cell r="B703" t="str">
            <v>HOFFMAN   AM</v>
          </cell>
          <cell r="C703">
            <v>4</v>
          </cell>
          <cell r="D703">
            <v>851.32</v>
          </cell>
          <cell r="E703">
            <v>6</v>
          </cell>
          <cell r="F703">
            <v>1276.98</v>
          </cell>
          <cell r="G703">
            <v>10</v>
          </cell>
          <cell r="H703">
            <v>2128.3000000000002</v>
          </cell>
          <cell r="L703">
            <v>2128.3000000000002</v>
          </cell>
        </row>
        <row r="704">
          <cell r="A704" t="str">
            <v>066190</v>
          </cell>
          <cell r="B704" t="str">
            <v>HOFFMAN   NM</v>
          </cell>
          <cell r="C704">
            <v>6.33</v>
          </cell>
          <cell r="D704">
            <v>2534.0300000000002</v>
          </cell>
          <cell r="E704">
            <v>4.67</v>
          </cell>
          <cell r="F704">
            <v>1869.49</v>
          </cell>
          <cell r="G704">
            <v>11</v>
          </cell>
          <cell r="H704">
            <v>4403.5200000000004</v>
          </cell>
          <cell r="L704">
            <v>4403.5200000000004</v>
          </cell>
        </row>
        <row r="705">
          <cell r="A705" t="str">
            <v>057680</v>
          </cell>
          <cell r="B705" t="str">
            <v>HOFMEYR   JG</v>
          </cell>
          <cell r="C705">
            <v>9</v>
          </cell>
          <cell r="D705">
            <v>2525.04</v>
          </cell>
          <cell r="E705">
            <v>37</v>
          </cell>
          <cell r="F705">
            <v>10380.719999999999</v>
          </cell>
          <cell r="G705">
            <v>46</v>
          </cell>
          <cell r="H705">
            <v>12905.76</v>
          </cell>
          <cell r="L705">
            <v>12905.76</v>
          </cell>
        </row>
        <row r="706">
          <cell r="A706" t="str">
            <v>068168</v>
          </cell>
          <cell r="B706" t="str">
            <v>HOLIES    JD</v>
          </cell>
          <cell r="C706">
            <v>1.33</v>
          </cell>
          <cell r="D706">
            <v>283.06</v>
          </cell>
          <cell r="E706">
            <v>0.67</v>
          </cell>
          <cell r="F706">
            <v>142.6</v>
          </cell>
          <cell r="G706">
            <v>2</v>
          </cell>
          <cell r="H706">
            <v>425.66</v>
          </cell>
          <cell r="L706">
            <v>425.66</v>
          </cell>
        </row>
        <row r="707">
          <cell r="A707" t="str">
            <v>058034</v>
          </cell>
          <cell r="B707" t="str">
            <v>HOLIES    JJ</v>
          </cell>
          <cell r="C707">
            <v>2.33</v>
          </cell>
          <cell r="D707">
            <v>586.48</v>
          </cell>
          <cell r="E707">
            <v>14.67</v>
          </cell>
          <cell r="F707">
            <v>3692.59</v>
          </cell>
          <cell r="G707">
            <v>17</v>
          </cell>
          <cell r="H707">
            <v>4279.07</v>
          </cell>
          <cell r="L707">
            <v>4279.07</v>
          </cell>
        </row>
        <row r="708">
          <cell r="A708" t="str">
            <v>068322</v>
          </cell>
          <cell r="B708" t="str">
            <v>HOON      FJ</v>
          </cell>
          <cell r="C708">
            <v>1.33</v>
          </cell>
          <cell r="D708">
            <v>283.06</v>
          </cell>
          <cell r="E708">
            <v>0.67</v>
          </cell>
          <cell r="F708">
            <v>142.6</v>
          </cell>
          <cell r="G708">
            <v>2</v>
          </cell>
          <cell r="H708">
            <v>425.66</v>
          </cell>
          <cell r="L708">
            <v>425.66</v>
          </cell>
        </row>
        <row r="709">
          <cell r="A709" t="str">
            <v>051148</v>
          </cell>
          <cell r="B709" t="str">
            <v>HUGO      S</v>
          </cell>
          <cell r="C709">
            <v>2.33</v>
          </cell>
          <cell r="D709">
            <v>1081.6099999999999</v>
          </cell>
          <cell r="E709">
            <v>15.67</v>
          </cell>
          <cell r="F709">
            <v>7274.17</v>
          </cell>
          <cell r="G709">
            <v>18</v>
          </cell>
          <cell r="H709">
            <v>8355.7800000000007</v>
          </cell>
          <cell r="L709">
            <v>8355.7800000000007</v>
          </cell>
        </row>
        <row r="710">
          <cell r="A710" t="str">
            <v>060988</v>
          </cell>
          <cell r="B710" t="str">
            <v>HUISIES   A</v>
          </cell>
          <cell r="C710">
            <v>7.33</v>
          </cell>
          <cell r="D710">
            <v>1576.98</v>
          </cell>
          <cell r="E710">
            <v>4.67</v>
          </cell>
          <cell r="F710">
            <v>1004.7</v>
          </cell>
          <cell r="G710">
            <v>12</v>
          </cell>
          <cell r="H710">
            <v>2581.6799999999998</v>
          </cell>
          <cell r="L710">
            <v>2581.6799999999998</v>
          </cell>
        </row>
        <row r="711">
          <cell r="A711" t="str">
            <v>065622</v>
          </cell>
          <cell r="B711" t="str">
            <v>HUISIES   AN</v>
          </cell>
          <cell r="C711">
            <v>3</v>
          </cell>
          <cell r="D711">
            <v>1423.44</v>
          </cell>
          <cell r="E711">
            <v>5</v>
          </cell>
          <cell r="F711">
            <v>2372.4</v>
          </cell>
          <cell r="G711">
            <v>8</v>
          </cell>
          <cell r="H711">
            <v>3795.84</v>
          </cell>
          <cell r="L711">
            <v>3795.84</v>
          </cell>
        </row>
        <row r="712">
          <cell r="A712" t="str">
            <v>029479</v>
          </cell>
          <cell r="B712" t="str">
            <v>HUMAN     MC</v>
          </cell>
          <cell r="C712">
            <v>0</v>
          </cell>
          <cell r="D712">
            <v>0</v>
          </cell>
          <cell r="E712">
            <v>29.33</v>
          </cell>
          <cell r="F712">
            <v>29124.1</v>
          </cell>
          <cell r="G712">
            <v>29.33</v>
          </cell>
          <cell r="H712">
            <v>27803.439999999999</v>
          </cell>
          <cell r="L712">
            <v>27803.439999999999</v>
          </cell>
        </row>
        <row r="713">
          <cell r="A713" t="str">
            <v>053151</v>
          </cell>
          <cell r="B713" t="str">
            <v>HUSSELMAN EJJ</v>
          </cell>
          <cell r="C713">
            <v>7</v>
          </cell>
          <cell r="D713">
            <v>5165.3</v>
          </cell>
          <cell r="E713">
            <v>9</v>
          </cell>
          <cell r="F713">
            <v>6641.1</v>
          </cell>
          <cell r="G713">
            <v>16</v>
          </cell>
          <cell r="H713">
            <v>11806.4</v>
          </cell>
          <cell r="L713">
            <v>11806.4</v>
          </cell>
        </row>
        <row r="714">
          <cell r="A714" t="str">
            <v>01307</v>
          </cell>
          <cell r="B714" t="str">
            <v>ISAACS    D</v>
          </cell>
          <cell r="C714">
            <v>4.67</v>
          </cell>
          <cell r="D714">
            <v>1130.8900000000001</v>
          </cell>
          <cell r="E714">
            <v>6.33</v>
          </cell>
          <cell r="F714">
            <v>1532.87</v>
          </cell>
          <cell r="G714">
            <v>11</v>
          </cell>
          <cell r="H714">
            <v>2663.76</v>
          </cell>
          <cell r="L714">
            <v>2663.76</v>
          </cell>
        </row>
        <row r="715">
          <cell r="A715" t="str">
            <v>30737</v>
          </cell>
          <cell r="B715" t="str">
            <v>ISAACS    J</v>
          </cell>
          <cell r="C715">
            <v>5.33</v>
          </cell>
          <cell r="D715">
            <v>1495.38</v>
          </cell>
          <cell r="E715">
            <v>40.17</v>
          </cell>
          <cell r="F715">
            <v>11270.1</v>
          </cell>
          <cell r="G715">
            <v>45.5</v>
          </cell>
          <cell r="H715">
            <v>12765.48</v>
          </cell>
          <cell r="L715">
            <v>12765.48</v>
          </cell>
        </row>
        <row r="716">
          <cell r="A716" t="str">
            <v>054226</v>
          </cell>
          <cell r="B716" t="str">
            <v>ISAACS    JS</v>
          </cell>
          <cell r="C716">
            <v>4</v>
          </cell>
          <cell r="D716">
            <v>980.92</v>
          </cell>
          <cell r="E716">
            <v>4</v>
          </cell>
          <cell r="F716">
            <v>980.92</v>
          </cell>
          <cell r="G716">
            <v>8</v>
          </cell>
          <cell r="H716">
            <v>1961.84</v>
          </cell>
          <cell r="L716">
            <v>1961.84</v>
          </cell>
        </row>
        <row r="717">
          <cell r="A717" t="str">
            <v>057008</v>
          </cell>
          <cell r="B717" t="str">
            <v>ISAACS    MJ</v>
          </cell>
          <cell r="C717">
            <v>8</v>
          </cell>
          <cell r="D717">
            <v>3040.16</v>
          </cell>
          <cell r="E717">
            <v>23</v>
          </cell>
          <cell r="F717">
            <v>8740.4599999999991</v>
          </cell>
          <cell r="G717">
            <v>31</v>
          </cell>
          <cell r="H717">
            <v>11780.62</v>
          </cell>
          <cell r="L717">
            <v>11780.62</v>
          </cell>
        </row>
        <row r="718">
          <cell r="A718" t="str">
            <v>2704</v>
          </cell>
          <cell r="B718" t="str">
            <v>ISAACS    SV</v>
          </cell>
          <cell r="C718">
            <v>3.33</v>
          </cell>
          <cell r="D718">
            <v>2065.3000000000002</v>
          </cell>
          <cell r="E718">
            <v>4.67</v>
          </cell>
          <cell r="F718">
            <v>2896.38</v>
          </cell>
          <cell r="G718">
            <v>8</v>
          </cell>
          <cell r="H718">
            <v>4961.68</v>
          </cell>
          <cell r="L718">
            <v>4961.68</v>
          </cell>
        </row>
        <row r="719">
          <cell r="A719" t="str">
            <v>045288</v>
          </cell>
          <cell r="B719" t="str">
            <v>ISAACS    VP</v>
          </cell>
          <cell r="C719">
            <v>3</v>
          </cell>
          <cell r="D719">
            <v>726.48</v>
          </cell>
          <cell r="E719">
            <v>7</v>
          </cell>
          <cell r="F719">
            <v>1695.12</v>
          </cell>
          <cell r="G719">
            <v>10</v>
          </cell>
          <cell r="H719">
            <v>2421.6</v>
          </cell>
          <cell r="L719">
            <v>2421.6</v>
          </cell>
        </row>
        <row r="720">
          <cell r="A720" t="str">
            <v>059456</v>
          </cell>
          <cell r="B720" t="str">
            <v>JACKSON   RW</v>
          </cell>
          <cell r="C720">
            <v>3.67</v>
          </cell>
          <cell r="D720">
            <v>808.21</v>
          </cell>
          <cell r="E720">
            <v>9.33</v>
          </cell>
          <cell r="F720">
            <v>2054.65</v>
          </cell>
          <cell r="G720">
            <v>13</v>
          </cell>
          <cell r="H720">
            <v>2862.86</v>
          </cell>
          <cell r="L720">
            <v>2862.86</v>
          </cell>
        </row>
        <row r="721">
          <cell r="A721" t="str">
            <v>25601</v>
          </cell>
          <cell r="B721" t="str">
            <v>JACKSON   SE</v>
          </cell>
          <cell r="C721">
            <v>8.33</v>
          </cell>
          <cell r="D721">
            <v>2070.0100000000002</v>
          </cell>
          <cell r="E721">
            <v>27.67</v>
          </cell>
          <cell r="F721">
            <v>6876</v>
          </cell>
          <cell r="G721">
            <v>36</v>
          </cell>
          <cell r="H721">
            <v>8946.01</v>
          </cell>
          <cell r="L721">
            <v>8946.01</v>
          </cell>
        </row>
        <row r="722">
          <cell r="A722" t="str">
            <v>060362</v>
          </cell>
          <cell r="B722" t="str">
            <v>JACOB     NM</v>
          </cell>
          <cell r="C722">
            <v>5.33</v>
          </cell>
          <cell r="D722">
            <v>2133.71</v>
          </cell>
          <cell r="E722">
            <v>5.67</v>
          </cell>
          <cell r="F722">
            <v>2269.81</v>
          </cell>
          <cell r="G722">
            <v>11</v>
          </cell>
          <cell r="H722">
            <v>4403.5200000000004</v>
          </cell>
          <cell r="L722">
            <v>4403.5200000000004</v>
          </cell>
        </row>
        <row r="723">
          <cell r="A723" t="str">
            <v>054376</v>
          </cell>
          <cell r="B723" t="str">
            <v>JACOB     S</v>
          </cell>
          <cell r="C723">
            <v>1.67</v>
          </cell>
          <cell r="D723">
            <v>455.71</v>
          </cell>
          <cell r="E723">
            <v>4.33</v>
          </cell>
          <cell r="F723">
            <v>1181.57</v>
          </cell>
          <cell r="G723">
            <v>6</v>
          </cell>
          <cell r="H723">
            <v>1637.28</v>
          </cell>
          <cell r="L723">
            <v>1637.28</v>
          </cell>
        </row>
        <row r="724">
          <cell r="A724" t="str">
            <v>053200</v>
          </cell>
          <cell r="B724" t="str">
            <v>JACOBS    A</v>
          </cell>
          <cell r="C724">
            <v>1.33</v>
          </cell>
          <cell r="D724">
            <v>395.24</v>
          </cell>
          <cell r="E724">
            <v>4.67</v>
          </cell>
          <cell r="F724">
            <v>1387.78</v>
          </cell>
          <cell r="G724">
            <v>6</v>
          </cell>
          <cell r="H724">
            <v>1783.02</v>
          </cell>
          <cell r="L724">
            <v>1783.02</v>
          </cell>
        </row>
        <row r="725">
          <cell r="A725" t="str">
            <v>053446</v>
          </cell>
          <cell r="B725" t="str">
            <v>JACOBS    AP</v>
          </cell>
          <cell r="C725">
            <v>1</v>
          </cell>
          <cell r="D725">
            <v>322.56</v>
          </cell>
          <cell r="E725">
            <v>2</v>
          </cell>
          <cell r="F725">
            <v>645.12</v>
          </cell>
          <cell r="G725">
            <v>3</v>
          </cell>
          <cell r="H725">
            <v>967.68</v>
          </cell>
          <cell r="L725">
            <v>967.68</v>
          </cell>
        </row>
        <row r="726">
          <cell r="A726" t="str">
            <v>059754</v>
          </cell>
          <cell r="B726" t="str">
            <v>JACOBS    AP</v>
          </cell>
          <cell r="C726">
            <v>8</v>
          </cell>
          <cell r="D726">
            <v>1742.24</v>
          </cell>
          <cell r="E726">
            <v>6</v>
          </cell>
          <cell r="F726">
            <v>1306.68</v>
          </cell>
          <cell r="G726">
            <v>14</v>
          </cell>
          <cell r="H726">
            <v>3048.92</v>
          </cell>
          <cell r="L726">
            <v>3048.92</v>
          </cell>
        </row>
        <row r="727">
          <cell r="A727" t="str">
            <v>22511</v>
          </cell>
          <cell r="B727" t="str">
            <v>JACOBS    C</v>
          </cell>
          <cell r="C727">
            <v>9.33</v>
          </cell>
          <cell r="D727">
            <v>2318.5100000000002</v>
          </cell>
          <cell r="E727">
            <v>29.67</v>
          </cell>
          <cell r="F727">
            <v>7373</v>
          </cell>
          <cell r="G727">
            <v>39</v>
          </cell>
          <cell r="H727">
            <v>9691.51</v>
          </cell>
          <cell r="L727">
            <v>9691.51</v>
          </cell>
        </row>
        <row r="728">
          <cell r="A728" t="str">
            <v>054668</v>
          </cell>
          <cell r="B728" t="str">
            <v>JACOBS    CH</v>
          </cell>
          <cell r="C728">
            <v>2</v>
          </cell>
          <cell r="D728">
            <v>888.76</v>
          </cell>
          <cell r="E728">
            <v>22</v>
          </cell>
          <cell r="F728">
            <v>9776.36</v>
          </cell>
          <cell r="G728">
            <v>24</v>
          </cell>
          <cell r="H728">
            <v>10665.12</v>
          </cell>
          <cell r="L728">
            <v>10665.12</v>
          </cell>
        </row>
        <row r="729">
          <cell r="A729" t="str">
            <v>052661</v>
          </cell>
          <cell r="B729" t="str">
            <v>JACOBS    CW</v>
          </cell>
          <cell r="C729">
            <v>2.67</v>
          </cell>
          <cell r="D729">
            <v>3230.78</v>
          </cell>
          <cell r="E729">
            <v>21.33</v>
          </cell>
          <cell r="F729">
            <v>25809.94</v>
          </cell>
          <cell r="G729">
            <v>24</v>
          </cell>
          <cell r="H729">
            <v>29040.720000000001</v>
          </cell>
          <cell r="L729">
            <v>29040.720000000001</v>
          </cell>
        </row>
        <row r="730">
          <cell r="A730" t="str">
            <v>19219</v>
          </cell>
          <cell r="B730" t="str">
            <v>JACOBS    D</v>
          </cell>
          <cell r="C730">
            <v>7.33</v>
          </cell>
          <cell r="D730">
            <v>1775.03</v>
          </cell>
          <cell r="E730">
            <v>13.67</v>
          </cell>
          <cell r="F730">
            <v>3310.33</v>
          </cell>
          <cell r="G730">
            <v>21</v>
          </cell>
          <cell r="H730">
            <v>5085.3599999999997</v>
          </cell>
          <cell r="L730">
            <v>5085.3599999999997</v>
          </cell>
        </row>
        <row r="731">
          <cell r="A731" t="str">
            <v>052643</v>
          </cell>
          <cell r="B731" t="str">
            <v>JACOBS    D</v>
          </cell>
          <cell r="C731">
            <v>5</v>
          </cell>
          <cell r="D731">
            <v>6050.15</v>
          </cell>
          <cell r="E731">
            <v>35</v>
          </cell>
          <cell r="F731">
            <v>42351.05</v>
          </cell>
          <cell r="G731">
            <v>40</v>
          </cell>
          <cell r="H731">
            <v>48401.2</v>
          </cell>
          <cell r="L731">
            <v>48401.2</v>
          </cell>
        </row>
        <row r="732">
          <cell r="A732" t="str">
            <v>045202</v>
          </cell>
          <cell r="B732" t="str">
            <v>JACOBS    DJ</v>
          </cell>
          <cell r="C732">
            <v>3</v>
          </cell>
          <cell r="D732">
            <v>785.22</v>
          </cell>
          <cell r="E732">
            <v>3</v>
          </cell>
          <cell r="F732">
            <v>785.22</v>
          </cell>
          <cell r="G732">
            <v>6</v>
          </cell>
          <cell r="H732">
            <v>1570.44</v>
          </cell>
          <cell r="L732">
            <v>1570.44</v>
          </cell>
        </row>
        <row r="733">
          <cell r="A733" t="str">
            <v>057746</v>
          </cell>
          <cell r="B733" t="str">
            <v>JACOBS    ED</v>
          </cell>
          <cell r="C733">
            <v>9</v>
          </cell>
          <cell r="D733">
            <v>2153.52</v>
          </cell>
          <cell r="E733">
            <v>31</v>
          </cell>
          <cell r="F733">
            <v>7417.68</v>
          </cell>
          <cell r="G733">
            <v>40</v>
          </cell>
          <cell r="H733">
            <v>9571.2000000000007</v>
          </cell>
          <cell r="L733">
            <v>9571.2000000000007</v>
          </cell>
        </row>
        <row r="734">
          <cell r="A734" t="str">
            <v>049372</v>
          </cell>
          <cell r="B734" t="str">
            <v>JACOBS    H</v>
          </cell>
          <cell r="C734">
            <v>8.33</v>
          </cell>
          <cell r="D734">
            <v>4679.29</v>
          </cell>
          <cell r="E734">
            <v>16.670000000000002</v>
          </cell>
          <cell r="F734">
            <v>9364.2099999999991</v>
          </cell>
          <cell r="G734">
            <v>25</v>
          </cell>
          <cell r="H734">
            <v>14043.5</v>
          </cell>
          <cell r="L734">
            <v>14043.5</v>
          </cell>
        </row>
        <row r="735">
          <cell r="A735" t="str">
            <v>19031</v>
          </cell>
          <cell r="B735" t="str">
            <v>JACOBS    I</v>
          </cell>
          <cell r="C735">
            <v>5.33</v>
          </cell>
          <cell r="D735">
            <v>1275.3599999999999</v>
          </cell>
          <cell r="E735">
            <v>2.67</v>
          </cell>
          <cell r="F735">
            <v>638.88</v>
          </cell>
          <cell r="G735">
            <v>8</v>
          </cell>
          <cell r="H735">
            <v>1914.24</v>
          </cell>
          <cell r="L735">
            <v>1914.24</v>
          </cell>
        </row>
        <row r="736">
          <cell r="A736" t="str">
            <v>054908</v>
          </cell>
          <cell r="B736" t="str">
            <v>JACOBS    J</v>
          </cell>
          <cell r="C736">
            <v>2</v>
          </cell>
          <cell r="D736">
            <v>450.52</v>
          </cell>
          <cell r="E736">
            <v>13</v>
          </cell>
          <cell r="F736">
            <v>2928.38</v>
          </cell>
          <cell r="G736">
            <v>15</v>
          </cell>
          <cell r="H736">
            <v>3378.9</v>
          </cell>
          <cell r="L736">
            <v>3378.9</v>
          </cell>
        </row>
        <row r="737">
          <cell r="A737" t="str">
            <v>057162</v>
          </cell>
          <cell r="B737" t="str">
            <v>JACOBS    J</v>
          </cell>
          <cell r="C737">
            <v>5.33</v>
          </cell>
          <cell r="D737">
            <v>1991.98</v>
          </cell>
          <cell r="E737">
            <v>12.67</v>
          </cell>
          <cell r="F737">
            <v>4735.16</v>
          </cell>
          <cell r="G737">
            <v>18</v>
          </cell>
          <cell r="H737">
            <v>6727.14</v>
          </cell>
          <cell r="L737">
            <v>6727.14</v>
          </cell>
        </row>
        <row r="738">
          <cell r="A738" t="str">
            <v>048309</v>
          </cell>
          <cell r="B738" t="str">
            <v>JACOBS    J</v>
          </cell>
          <cell r="C738">
            <v>0.33</v>
          </cell>
          <cell r="D738">
            <v>88.8</v>
          </cell>
          <cell r="E738">
            <v>29.67</v>
          </cell>
          <cell r="F738">
            <v>7983.9</v>
          </cell>
          <cell r="G738">
            <v>30</v>
          </cell>
          <cell r="H738">
            <v>8072.7</v>
          </cell>
          <cell r="L738">
            <v>8072.7</v>
          </cell>
        </row>
        <row r="739">
          <cell r="A739" t="str">
            <v>051446</v>
          </cell>
          <cell r="B739" t="str">
            <v>JACOBS    J</v>
          </cell>
          <cell r="C739">
            <v>8.67</v>
          </cell>
          <cell r="D739">
            <v>4113.74</v>
          </cell>
          <cell r="E739">
            <v>24.33</v>
          </cell>
          <cell r="F739">
            <v>11544.1</v>
          </cell>
          <cell r="G739">
            <v>33</v>
          </cell>
          <cell r="H739">
            <v>15657.84</v>
          </cell>
          <cell r="L739">
            <v>15657.84</v>
          </cell>
        </row>
        <row r="740">
          <cell r="A740" t="str">
            <v>051831</v>
          </cell>
          <cell r="B740" t="str">
            <v>JACOBS    K</v>
          </cell>
          <cell r="C740">
            <v>3.67</v>
          </cell>
          <cell r="D740">
            <v>1780.61</v>
          </cell>
          <cell r="E740">
            <v>13.33</v>
          </cell>
          <cell r="F740">
            <v>6467.45</v>
          </cell>
          <cell r="G740">
            <v>17</v>
          </cell>
          <cell r="H740">
            <v>8248.06</v>
          </cell>
          <cell r="L740">
            <v>8248.06</v>
          </cell>
        </row>
        <row r="741">
          <cell r="A741" t="str">
            <v>059818</v>
          </cell>
          <cell r="B741" t="str">
            <v>JACOBS    L</v>
          </cell>
          <cell r="C741">
            <v>1.67</v>
          </cell>
          <cell r="D741">
            <v>363.69</v>
          </cell>
          <cell r="E741">
            <v>1.33</v>
          </cell>
          <cell r="F741">
            <v>289.64999999999998</v>
          </cell>
          <cell r="G741">
            <v>3</v>
          </cell>
          <cell r="H741">
            <v>653.34</v>
          </cell>
          <cell r="L741">
            <v>653.34</v>
          </cell>
        </row>
        <row r="742">
          <cell r="A742" t="str">
            <v>001957</v>
          </cell>
          <cell r="B742" t="str">
            <v>JACOBS    L</v>
          </cell>
          <cell r="C742">
            <v>1.33</v>
          </cell>
          <cell r="D742">
            <v>330.51</v>
          </cell>
          <cell r="E742">
            <v>25.67</v>
          </cell>
          <cell r="F742">
            <v>6379</v>
          </cell>
          <cell r="G742">
            <v>27</v>
          </cell>
          <cell r="H742">
            <v>6709.51</v>
          </cell>
          <cell r="L742">
            <v>6709.51</v>
          </cell>
        </row>
        <row r="743">
          <cell r="A743" t="str">
            <v>19205</v>
          </cell>
          <cell r="B743" t="str">
            <v>JACOBS    M</v>
          </cell>
          <cell r="C743">
            <v>6.33</v>
          </cell>
          <cell r="D743">
            <v>1775.94</v>
          </cell>
          <cell r="E743">
            <v>4.67</v>
          </cell>
          <cell r="F743">
            <v>1310.22</v>
          </cell>
          <cell r="G743">
            <v>11</v>
          </cell>
          <cell r="H743">
            <v>3086.16</v>
          </cell>
          <cell r="L743">
            <v>3086.16</v>
          </cell>
        </row>
        <row r="744">
          <cell r="A744" t="str">
            <v>055324</v>
          </cell>
          <cell r="B744" t="str">
            <v>JACOBS    M</v>
          </cell>
          <cell r="C744">
            <v>9</v>
          </cell>
          <cell r="D744">
            <v>3146.22</v>
          </cell>
          <cell r="E744">
            <v>19</v>
          </cell>
          <cell r="F744">
            <v>6642.02</v>
          </cell>
          <cell r="G744">
            <v>28</v>
          </cell>
          <cell r="H744">
            <v>9788.24</v>
          </cell>
          <cell r="L744">
            <v>9788.24</v>
          </cell>
        </row>
        <row r="745">
          <cell r="A745" t="str">
            <v>056180</v>
          </cell>
          <cell r="B745" t="str">
            <v>JACOBS    NO</v>
          </cell>
          <cell r="C745">
            <v>20</v>
          </cell>
          <cell r="D745">
            <v>9703.6</v>
          </cell>
          <cell r="E745">
            <v>23</v>
          </cell>
          <cell r="F745">
            <v>11159.14</v>
          </cell>
          <cell r="G745">
            <v>43</v>
          </cell>
          <cell r="H745">
            <v>20862.740000000002</v>
          </cell>
          <cell r="L745">
            <v>20862.740000000002</v>
          </cell>
        </row>
        <row r="746">
          <cell r="A746" t="str">
            <v>024029</v>
          </cell>
          <cell r="B746" t="str">
            <v>JACOBS    P</v>
          </cell>
          <cell r="C746">
            <v>4</v>
          </cell>
          <cell r="D746">
            <v>968.64</v>
          </cell>
          <cell r="E746">
            <v>5</v>
          </cell>
          <cell r="F746">
            <v>1210.8</v>
          </cell>
          <cell r="G746">
            <v>9</v>
          </cell>
          <cell r="H746">
            <v>2179.44</v>
          </cell>
          <cell r="L746">
            <v>2179.44</v>
          </cell>
        </row>
        <row r="747">
          <cell r="A747" t="str">
            <v>035584</v>
          </cell>
          <cell r="B747" t="str">
            <v>JACOBS    P</v>
          </cell>
          <cell r="C747">
            <v>2.33</v>
          </cell>
          <cell r="D747">
            <v>776.05</v>
          </cell>
          <cell r="E747">
            <v>17.670000000000002</v>
          </cell>
          <cell r="F747">
            <v>5885.35</v>
          </cell>
          <cell r="G747">
            <v>20</v>
          </cell>
          <cell r="H747">
            <v>6661.4</v>
          </cell>
          <cell r="L747">
            <v>6661.4</v>
          </cell>
        </row>
        <row r="748">
          <cell r="A748" t="str">
            <v>061252</v>
          </cell>
          <cell r="B748" t="str">
            <v>JACOBS    PC</v>
          </cell>
          <cell r="C748">
            <v>6</v>
          </cell>
          <cell r="D748">
            <v>6417.48</v>
          </cell>
          <cell r="E748">
            <v>15</v>
          </cell>
          <cell r="F748">
            <v>16043.7</v>
          </cell>
          <cell r="G748">
            <v>21</v>
          </cell>
          <cell r="H748">
            <v>22461.18</v>
          </cell>
          <cell r="L748">
            <v>22461.18</v>
          </cell>
        </row>
        <row r="749">
          <cell r="A749" t="str">
            <v>26973</v>
          </cell>
          <cell r="B749" t="str">
            <v>JACOBS    PD</v>
          </cell>
          <cell r="C749">
            <v>0</v>
          </cell>
          <cell r="D749">
            <v>0</v>
          </cell>
          <cell r="E749">
            <v>10.67</v>
          </cell>
          <cell r="F749">
            <v>2792.77</v>
          </cell>
          <cell r="G749">
            <v>10.67</v>
          </cell>
          <cell r="H749">
            <v>2355.66</v>
          </cell>
          <cell r="L749">
            <v>2355.66</v>
          </cell>
        </row>
        <row r="750">
          <cell r="A750" t="str">
            <v>053398</v>
          </cell>
          <cell r="B750" t="str">
            <v>JACOBS    R</v>
          </cell>
          <cell r="C750">
            <v>6</v>
          </cell>
          <cell r="D750">
            <v>1570.44</v>
          </cell>
          <cell r="E750">
            <v>11</v>
          </cell>
          <cell r="F750">
            <v>2879.14</v>
          </cell>
          <cell r="G750">
            <v>17</v>
          </cell>
          <cell r="H750">
            <v>4449.58</v>
          </cell>
          <cell r="L750">
            <v>4449.58</v>
          </cell>
        </row>
        <row r="751">
          <cell r="A751" t="str">
            <v>060544</v>
          </cell>
          <cell r="B751" t="str">
            <v>JACOBS    S</v>
          </cell>
          <cell r="C751">
            <v>4.33</v>
          </cell>
          <cell r="D751">
            <v>942.99</v>
          </cell>
          <cell r="E751">
            <v>7.67</v>
          </cell>
          <cell r="F751">
            <v>1670.37</v>
          </cell>
          <cell r="G751">
            <v>12</v>
          </cell>
          <cell r="H751">
            <v>2613.36</v>
          </cell>
          <cell r="L751">
            <v>2613.36</v>
          </cell>
        </row>
        <row r="752">
          <cell r="A752" t="str">
            <v>052493</v>
          </cell>
          <cell r="B752" t="str">
            <v>JACOBS    T</v>
          </cell>
          <cell r="C752">
            <v>3</v>
          </cell>
          <cell r="D752">
            <v>726.48</v>
          </cell>
          <cell r="E752">
            <v>20</v>
          </cell>
          <cell r="F752">
            <v>4843.2</v>
          </cell>
          <cell r="G752">
            <v>23</v>
          </cell>
          <cell r="H752">
            <v>5569.68</v>
          </cell>
          <cell r="L752">
            <v>5569.68</v>
          </cell>
        </row>
        <row r="753">
          <cell r="A753" t="str">
            <v>20425</v>
          </cell>
          <cell r="B753" t="str">
            <v>JACOBS    T</v>
          </cell>
          <cell r="C753">
            <v>9.33</v>
          </cell>
          <cell r="D753">
            <v>2617.62</v>
          </cell>
          <cell r="E753">
            <v>21.67</v>
          </cell>
          <cell r="F753">
            <v>6079.74</v>
          </cell>
          <cell r="G753">
            <v>31</v>
          </cell>
          <cell r="H753">
            <v>8697.36</v>
          </cell>
          <cell r="L753">
            <v>8697.36</v>
          </cell>
        </row>
        <row r="754">
          <cell r="A754" t="str">
            <v>061136</v>
          </cell>
          <cell r="B754" t="str">
            <v>JACOBS    UR</v>
          </cell>
          <cell r="C754">
            <v>3.67</v>
          </cell>
          <cell r="D754">
            <v>1741.34</v>
          </cell>
          <cell r="E754">
            <v>5.33</v>
          </cell>
          <cell r="F754">
            <v>2528.98</v>
          </cell>
          <cell r="G754">
            <v>9</v>
          </cell>
          <cell r="H754">
            <v>4270.32</v>
          </cell>
          <cell r="L754">
            <v>4270.32</v>
          </cell>
        </row>
        <row r="755">
          <cell r="A755" t="str">
            <v>052449</v>
          </cell>
          <cell r="B755" t="str">
            <v>JAFTAS    E</v>
          </cell>
          <cell r="C755">
            <v>4.33</v>
          </cell>
          <cell r="D755">
            <v>1733.39</v>
          </cell>
          <cell r="E755">
            <v>10.67</v>
          </cell>
          <cell r="F755">
            <v>4271.41</v>
          </cell>
          <cell r="G755">
            <v>15</v>
          </cell>
          <cell r="H755">
            <v>6004.8</v>
          </cell>
          <cell r="L755">
            <v>6004.8</v>
          </cell>
        </row>
        <row r="756">
          <cell r="A756" t="str">
            <v>048988</v>
          </cell>
          <cell r="B756" t="str">
            <v>JAFTAS    M</v>
          </cell>
          <cell r="C756">
            <v>4.67</v>
          </cell>
          <cell r="D756">
            <v>1430.61</v>
          </cell>
          <cell r="E756">
            <v>20.329999999999998</v>
          </cell>
          <cell r="F756">
            <v>6227.89</v>
          </cell>
          <cell r="G756">
            <v>25</v>
          </cell>
          <cell r="H756">
            <v>7658.5</v>
          </cell>
          <cell r="L756">
            <v>7658.5</v>
          </cell>
        </row>
        <row r="757">
          <cell r="A757" t="str">
            <v>060426</v>
          </cell>
          <cell r="B757" t="str">
            <v>JAFTHA    AJ</v>
          </cell>
          <cell r="C757">
            <v>2.33</v>
          </cell>
          <cell r="D757">
            <v>663.33</v>
          </cell>
          <cell r="E757">
            <v>12.67</v>
          </cell>
          <cell r="F757">
            <v>3607.02</v>
          </cell>
          <cell r="G757">
            <v>15</v>
          </cell>
          <cell r="H757">
            <v>4270.3500000000004</v>
          </cell>
          <cell r="L757">
            <v>4270.3500000000004</v>
          </cell>
        </row>
        <row r="758">
          <cell r="A758" t="str">
            <v>049216</v>
          </cell>
          <cell r="B758" t="str">
            <v>JAFTHA    JS</v>
          </cell>
          <cell r="C758">
            <v>2.33</v>
          </cell>
          <cell r="D758">
            <v>564.23</v>
          </cell>
          <cell r="E758">
            <v>24.67</v>
          </cell>
          <cell r="F758">
            <v>5974.09</v>
          </cell>
          <cell r="G758">
            <v>27</v>
          </cell>
          <cell r="H758">
            <v>6538.32</v>
          </cell>
          <cell r="L758">
            <v>6538.32</v>
          </cell>
        </row>
        <row r="759">
          <cell r="A759" t="str">
            <v>000012</v>
          </cell>
          <cell r="B759" t="str">
            <v>JAGERS    F</v>
          </cell>
          <cell r="C759">
            <v>5.67</v>
          </cell>
          <cell r="D759">
            <v>1949.46</v>
          </cell>
          <cell r="E759">
            <v>9.33</v>
          </cell>
          <cell r="F759">
            <v>3207.84</v>
          </cell>
          <cell r="G759">
            <v>15</v>
          </cell>
          <cell r="H759">
            <v>5157.3</v>
          </cell>
          <cell r="L759">
            <v>5157.3</v>
          </cell>
        </row>
        <row r="760">
          <cell r="A760" t="str">
            <v>26989</v>
          </cell>
          <cell r="B760" t="str">
            <v>JAKOBS    A</v>
          </cell>
          <cell r="C760">
            <v>11.33</v>
          </cell>
          <cell r="D760">
            <v>2743.67</v>
          </cell>
          <cell r="E760">
            <v>18.670000000000002</v>
          </cell>
          <cell r="F760">
            <v>4521.13</v>
          </cell>
          <cell r="G760">
            <v>30</v>
          </cell>
          <cell r="H760">
            <v>7264.8</v>
          </cell>
          <cell r="L760">
            <v>7264.8</v>
          </cell>
        </row>
        <row r="761">
          <cell r="A761" t="str">
            <v>033077</v>
          </cell>
          <cell r="B761" t="str">
            <v>JAKOBS    AJ</v>
          </cell>
          <cell r="C761">
            <v>2.67</v>
          </cell>
          <cell r="D761">
            <v>680.9</v>
          </cell>
          <cell r="E761">
            <v>12.33</v>
          </cell>
          <cell r="F761">
            <v>3144.4</v>
          </cell>
          <cell r="G761">
            <v>15</v>
          </cell>
          <cell r="H761">
            <v>3825.3</v>
          </cell>
          <cell r="L761">
            <v>3825.3</v>
          </cell>
        </row>
        <row r="762">
          <cell r="A762" t="str">
            <v>041339</v>
          </cell>
          <cell r="B762" t="str">
            <v>JAKOBS    JF</v>
          </cell>
          <cell r="C762">
            <v>2.67</v>
          </cell>
          <cell r="D762">
            <v>793.44</v>
          </cell>
          <cell r="E762">
            <v>12.33</v>
          </cell>
          <cell r="F762">
            <v>3664.11</v>
          </cell>
          <cell r="G762">
            <v>15</v>
          </cell>
          <cell r="H762">
            <v>4457.55</v>
          </cell>
          <cell r="L762">
            <v>4457.55</v>
          </cell>
        </row>
        <row r="763">
          <cell r="A763" t="str">
            <v>057454</v>
          </cell>
          <cell r="B763" t="str">
            <v>JALI      L</v>
          </cell>
          <cell r="C763">
            <v>7.67</v>
          </cell>
          <cell r="D763">
            <v>4874.82</v>
          </cell>
          <cell r="E763">
            <v>6.33</v>
          </cell>
          <cell r="F763">
            <v>4023.16</v>
          </cell>
          <cell r="G763">
            <v>14</v>
          </cell>
          <cell r="H763">
            <v>8897.98</v>
          </cell>
          <cell r="L763">
            <v>8897.98</v>
          </cell>
        </row>
        <row r="764">
          <cell r="A764" t="str">
            <v>059670</v>
          </cell>
          <cell r="B764" t="str">
            <v>JAMDA     NL</v>
          </cell>
          <cell r="C764">
            <v>3.33</v>
          </cell>
          <cell r="D764">
            <v>725.21</v>
          </cell>
          <cell r="E764">
            <v>3.67</v>
          </cell>
          <cell r="F764">
            <v>799.25</v>
          </cell>
          <cell r="G764">
            <v>7</v>
          </cell>
          <cell r="H764">
            <v>1524.46</v>
          </cell>
          <cell r="L764">
            <v>1524.46</v>
          </cell>
        </row>
        <row r="765">
          <cell r="A765" t="str">
            <v>055330</v>
          </cell>
          <cell r="B765" t="str">
            <v>JAMES     SH</v>
          </cell>
          <cell r="C765">
            <v>3</v>
          </cell>
          <cell r="D765">
            <v>675.78</v>
          </cell>
          <cell r="E765">
            <v>2</v>
          </cell>
          <cell r="F765">
            <v>450.52</v>
          </cell>
          <cell r="G765">
            <v>5</v>
          </cell>
          <cell r="H765">
            <v>1126.3</v>
          </cell>
          <cell r="L765">
            <v>1126.3</v>
          </cell>
        </row>
        <row r="766">
          <cell r="A766" t="str">
            <v>059474</v>
          </cell>
          <cell r="B766" t="str">
            <v>JAMES     VS</v>
          </cell>
          <cell r="C766">
            <v>9</v>
          </cell>
          <cell r="D766">
            <v>1960.02</v>
          </cell>
          <cell r="E766">
            <v>20</v>
          </cell>
          <cell r="F766">
            <v>4355.6000000000004</v>
          </cell>
          <cell r="G766">
            <v>29</v>
          </cell>
          <cell r="H766">
            <v>6315.62</v>
          </cell>
          <cell r="L766">
            <v>6315.62</v>
          </cell>
        </row>
        <row r="767">
          <cell r="A767" t="str">
            <v>058040</v>
          </cell>
          <cell r="B767" t="str">
            <v>JANJALA   JJ</v>
          </cell>
          <cell r="C767">
            <v>1.33</v>
          </cell>
          <cell r="D767">
            <v>296.14999999999998</v>
          </cell>
          <cell r="E767">
            <v>2.67</v>
          </cell>
          <cell r="F767">
            <v>594.53</v>
          </cell>
          <cell r="G767">
            <v>4</v>
          </cell>
          <cell r="H767">
            <v>890.68</v>
          </cell>
          <cell r="L767">
            <v>890.68</v>
          </cell>
        </row>
        <row r="768">
          <cell r="A768" t="str">
            <v>068156</v>
          </cell>
          <cell r="B768" t="str">
            <v>JANSE VAN AB</v>
          </cell>
          <cell r="C768">
            <v>1.97</v>
          </cell>
          <cell r="D768">
            <v>419.28</v>
          </cell>
          <cell r="E768">
            <v>0.98</v>
          </cell>
          <cell r="F768">
            <v>208.57</v>
          </cell>
          <cell r="G768">
            <v>2.95</v>
          </cell>
          <cell r="H768">
            <v>627.85</v>
          </cell>
          <cell r="L768">
            <v>627.85</v>
          </cell>
        </row>
        <row r="769">
          <cell r="A769" t="str">
            <v>055840</v>
          </cell>
          <cell r="B769" t="str">
            <v>JANSE VAN LP</v>
          </cell>
          <cell r="C769">
            <v>7</v>
          </cell>
          <cell r="D769">
            <v>4233.6000000000004</v>
          </cell>
          <cell r="E769">
            <v>4</v>
          </cell>
          <cell r="F769">
            <v>2419.1999999999998</v>
          </cell>
          <cell r="G769">
            <v>11</v>
          </cell>
          <cell r="H769">
            <v>6652.8</v>
          </cell>
          <cell r="L769">
            <v>6652.8</v>
          </cell>
        </row>
        <row r="770">
          <cell r="A770" t="str">
            <v>022792</v>
          </cell>
          <cell r="B770" t="str">
            <v>JANSEN    A</v>
          </cell>
          <cell r="C770">
            <v>2</v>
          </cell>
          <cell r="D770">
            <v>503.42</v>
          </cell>
          <cell r="E770">
            <v>18</v>
          </cell>
          <cell r="F770">
            <v>4530.78</v>
          </cell>
          <cell r="G770">
            <v>20</v>
          </cell>
          <cell r="H770">
            <v>5034.2</v>
          </cell>
          <cell r="L770">
            <v>5034.2</v>
          </cell>
        </row>
        <row r="771">
          <cell r="A771" t="str">
            <v>035916</v>
          </cell>
          <cell r="B771" t="str">
            <v>JANSEN    J</v>
          </cell>
          <cell r="C771">
            <v>4.33</v>
          </cell>
          <cell r="D771">
            <v>1250.1600000000001</v>
          </cell>
          <cell r="E771">
            <v>6.67</v>
          </cell>
          <cell r="F771">
            <v>1925.76</v>
          </cell>
          <cell r="G771">
            <v>11</v>
          </cell>
          <cell r="H771">
            <v>3175.92</v>
          </cell>
          <cell r="L771">
            <v>3175.92</v>
          </cell>
        </row>
        <row r="772">
          <cell r="A772" t="str">
            <v>059540</v>
          </cell>
          <cell r="B772" t="str">
            <v>JANSEN    SJ</v>
          </cell>
          <cell r="C772">
            <v>1.67</v>
          </cell>
          <cell r="D772">
            <v>409.53</v>
          </cell>
          <cell r="E772">
            <v>10.33</v>
          </cell>
          <cell r="F772">
            <v>2533.23</v>
          </cell>
          <cell r="G772">
            <v>12</v>
          </cell>
          <cell r="H772">
            <v>2942.76</v>
          </cell>
          <cell r="L772">
            <v>2942.76</v>
          </cell>
        </row>
        <row r="773">
          <cell r="A773" t="str">
            <v>053712</v>
          </cell>
          <cell r="B773" t="str">
            <v>JANTJIES  A</v>
          </cell>
          <cell r="C773">
            <v>3.33</v>
          </cell>
          <cell r="D773">
            <v>1384.21</v>
          </cell>
          <cell r="E773">
            <v>12.67</v>
          </cell>
          <cell r="F773">
            <v>5266.67</v>
          </cell>
          <cell r="G773">
            <v>16</v>
          </cell>
          <cell r="H773">
            <v>6650.88</v>
          </cell>
          <cell r="L773">
            <v>6650.88</v>
          </cell>
        </row>
        <row r="774">
          <cell r="A774" t="str">
            <v>068312</v>
          </cell>
          <cell r="B774" t="str">
            <v>JANTJIES  DA</v>
          </cell>
          <cell r="C774">
            <v>1.33</v>
          </cell>
          <cell r="D774">
            <v>283.06</v>
          </cell>
          <cell r="E774">
            <v>0.67</v>
          </cell>
          <cell r="F774">
            <v>142.6</v>
          </cell>
          <cell r="G774">
            <v>2</v>
          </cell>
          <cell r="H774">
            <v>425.66</v>
          </cell>
          <cell r="L774">
            <v>425.66</v>
          </cell>
        </row>
        <row r="775">
          <cell r="A775" t="str">
            <v>060996</v>
          </cell>
          <cell r="B775" t="str">
            <v>JANUARIE  DN</v>
          </cell>
          <cell r="C775">
            <v>26</v>
          </cell>
          <cell r="D775">
            <v>6375.98</v>
          </cell>
          <cell r="E775">
            <v>0</v>
          </cell>
          <cell r="F775">
            <v>0</v>
          </cell>
          <cell r="G775">
            <v>26</v>
          </cell>
          <cell r="H775">
            <v>6375.98</v>
          </cell>
          <cell r="L775">
            <v>6375.98</v>
          </cell>
        </row>
        <row r="776">
          <cell r="A776" t="str">
            <v>31811</v>
          </cell>
          <cell r="B776" t="str">
            <v>JANUARY   JJ</v>
          </cell>
          <cell r="C776">
            <v>1.33</v>
          </cell>
          <cell r="D776">
            <v>322.07</v>
          </cell>
          <cell r="E776">
            <v>2.67</v>
          </cell>
          <cell r="F776">
            <v>646.57000000000005</v>
          </cell>
          <cell r="G776">
            <v>4</v>
          </cell>
          <cell r="H776">
            <v>968.64</v>
          </cell>
          <cell r="L776">
            <v>968.64</v>
          </cell>
        </row>
        <row r="777">
          <cell r="A777" t="str">
            <v>052461</v>
          </cell>
          <cell r="B777" t="str">
            <v>JANUARY   P</v>
          </cell>
          <cell r="C777">
            <v>8</v>
          </cell>
          <cell r="D777">
            <v>7943.84</v>
          </cell>
          <cell r="E777">
            <v>15</v>
          </cell>
          <cell r="F777">
            <v>14894.7</v>
          </cell>
          <cell r="G777">
            <v>23</v>
          </cell>
          <cell r="H777">
            <v>22838.54</v>
          </cell>
          <cell r="L777">
            <v>22838.54</v>
          </cell>
        </row>
        <row r="778">
          <cell r="A778" t="str">
            <v>053910</v>
          </cell>
          <cell r="B778" t="str">
            <v>JANUARY-ABD</v>
          </cell>
          <cell r="C778">
            <v>8</v>
          </cell>
          <cell r="D778">
            <v>6048.8</v>
          </cell>
          <cell r="E778">
            <v>15</v>
          </cell>
          <cell r="F778">
            <v>11341.5</v>
          </cell>
          <cell r="G778">
            <v>23</v>
          </cell>
          <cell r="H778">
            <v>17390.3</v>
          </cell>
          <cell r="L778">
            <v>17390.3</v>
          </cell>
        </row>
        <row r="779">
          <cell r="A779" t="str">
            <v>057952</v>
          </cell>
          <cell r="B779" t="str">
            <v>JEENA     HT</v>
          </cell>
          <cell r="C779">
            <v>5</v>
          </cell>
          <cell r="D779">
            <v>1837.7</v>
          </cell>
          <cell r="E779">
            <v>42</v>
          </cell>
          <cell r="F779">
            <v>15436.68</v>
          </cell>
          <cell r="G779">
            <v>47</v>
          </cell>
          <cell r="H779">
            <v>17274.38</v>
          </cell>
          <cell r="L779">
            <v>17274.38</v>
          </cell>
        </row>
        <row r="780">
          <cell r="A780" t="str">
            <v>065726</v>
          </cell>
          <cell r="B780" t="str">
            <v>JELA      NP</v>
          </cell>
          <cell r="C780">
            <v>5.67</v>
          </cell>
          <cell r="D780">
            <v>1206.75</v>
          </cell>
          <cell r="E780">
            <v>2.33</v>
          </cell>
          <cell r="F780">
            <v>495.89</v>
          </cell>
          <cell r="G780">
            <v>8</v>
          </cell>
          <cell r="H780">
            <v>1702.64</v>
          </cell>
          <cell r="L780">
            <v>1702.64</v>
          </cell>
        </row>
        <row r="781">
          <cell r="A781" t="str">
            <v>034804</v>
          </cell>
          <cell r="B781" t="str">
            <v>JELWANA   LS</v>
          </cell>
          <cell r="C781">
            <v>5.33</v>
          </cell>
          <cell r="D781">
            <v>1583.92</v>
          </cell>
          <cell r="E781">
            <v>9.67</v>
          </cell>
          <cell r="F781">
            <v>2873.63</v>
          </cell>
          <cell r="G781">
            <v>15</v>
          </cell>
          <cell r="H781">
            <v>4457.55</v>
          </cell>
          <cell r="L781">
            <v>4457.55</v>
          </cell>
        </row>
        <row r="782">
          <cell r="A782" t="str">
            <v>068140</v>
          </cell>
          <cell r="B782" t="str">
            <v>JELWANA   TA</v>
          </cell>
          <cell r="C782">
            <v>1.7</v>
          </cell>
          <cell r="D782">
            <v>361.81</v>
          </cell>
          <cell r="E782">
            <v>0.85</v>
          </cell>
          <cell r="F782">
            <v>180.91</v>
          </cell>
          <cell r="G782">
            <v>2.5499999999999998</v>
          </cell>
          <cell r="H782">
            <v>542.72</v>
          </cell>
          <cell r="L782">
            <v>542.72</v>
          </cell>
        </row>
        <row r="783">
          <cell r="A783" t="str">
            <v>052284</v>
          </cell>
          <cell r="B783" t="str">
            <v>JEPTHAS   RH</v>
          </cell>
          <cell r="C783">
            <v>7.67</v>
          </cell>
          <cell r="D783">
            <v>1857.37</v>
          </cell>
          <cell r="E783">
            <v>4.33</v>
          </cell>
          <cell r="F783">
            <v>1048.55</v>
          </cell>
          <cell r="G783">
            <v>12</v>
          </cell>
          <cell r="H783">
            <v>2905.92</v>
          </cell>
          <cell r="L783">
            <v>2905.92</v>
          </cell>
        </row>
        <row r="784">
          <cell r="A784" t="str">
            <v>057606</v>
          </cell>
          <cell r="B784" t="str">
            <v>JEYI      NV</v>
          </cell>
          <cell r="C784">
            <v>5</v>
          </cell>
          <cell r="D784">
            <v>4072.1</v>
          </cell>
          <cell r="E784">
            <v>16</v>
          </cell>
          <cell r="F784">
            <v>13030.72</v>
          </cell>
          <cell r="G784">
            <v>21</v>
          </cell>
          <cell r="H784">
            <v>17102.82</v>
          </cell>
          <cell r="L784">
            <v>17102.82</v>
          </cell>
        </row>
        <row r="785">
          <cell r="A785" t="str">
            <v>061808</v>
          </cell>
          <cell r="B785" t="str">
            <v>JOCHIMS   J</v>
          </cell>
          <cell r="C785">
            <v>12</v>
          </cell>
          <cell r="D785">
            <v>4194.96</v>
          </cell>
          <cell r="E785">
            <v>16</v>
          </cell>
          <cell r="F785">
            <v>5593.28</v>
          </cell>
          <cell r="G785">
            <v>28</v>
          </cell>
          <cell r="H785">
            <v>9788.24</v>
          </cell>
          <cell r="L785">
            <v>9788.24</v>
          </cell>
        </row>
        <row r="786">
          <cell r="A786" t="str">
            <v>048384</v>
          </cell>
          <cell r="B786" t="str">
            <v>JOHANNES  BN</v>
          </cell>
          <cell r="C786">
            <v>2</v>
          </cell>
          <cell r="D786">
            <v>503.42</v>
          </cell>
          <cell r="E786">
            <v>14</v>
          </cell>
          <cell r="F786">
            <v>3523.94</v>
          </cell>
          <cell r="G786">
            <v>16</v>
          </cell>
          <cell r="H786">
            <v>4027.36</v>
          </cell>
          <cell r="L786">
            <v>4027.36</v>
          </cell>
        </row>
        <row r="787">
          <cell r="A787" t="str">
            <v>064192</v>
          </cell>
          <cell r="B787" t="str">
            <v>JOHANNES  D</v>
          </cell>
          <cell r="C787">
            <v>2.33</v>
          </cell>
          <cell r="D787">
            <v>495.89</v>
          </cell>
          <cell r="E787">
            <v>5.67</v>
          </cell>
          <cell r="F787">
            <v>1206.75</v>
          </cell>
          <cell r="G787">
            <v>8</v>
          </cell>
          <cell r="H787">
            <v>1702.64</v>
          </cell>
          <cell r="L787">
            <v>1702.64</v>
          </cell>
        </row>
        <row r="788">
          <cell r="A788" t="str">
            <v>056026</v>
          </cell>
          <cell r="B788" t="str">
            <v>JOHANNES  FJ</v>
          </cell>
          <cell r="C788">
            <v>0</v>
          </cell>
          <cell r="D788">
            <v>0</v>
          </cell>
          <cell r="E788">
            <v>2.33</v>
          </cell>
          <cell r="F788">
            <v>530.91</v>
          </cell>
          <cell r="G788">
            <v>2.33</v>
          </cell>
          <cell r="H788">
            <v>455.72</v>
          </cell>
          <cell r="L788">
            <v>455.72</v>
          </cell>
        </row>
        <row r="789">
          <cell r="A789" t="str">
            <v>042254</v>
          </cell>
          <cell r="B789" t="str">
            <v>JOHANNES  JJ</v>
          </cell>
          <cell r="C789">
            <v>3.33</v>
          </cell>
          <cell r="D789">
            <v>1164.0999999999999</v>
          </cell>
          <cell r="E789">
            <v>37.67</v>
          </cell>
          <cell r="F789">
            <v>13168.68</v>
          </cell>
          <cell r="G789">
            <v>41</v>
          </cell>
          <cell r="H789">
            <v>14332.78</v>
          </cell>
          <cell r="L789">
            <v>14332.78</v>
          </cell>
        </row>
        <row r="790">
          <cell r="A790" t="str">
            <v>050699</v>
          </cell>
          <cell r="B790" t="str">
            <v>JOHANNES  M</v>
          </cell>
          <cell r="C790">
            <v>19</v>
          </cell>
          <cell r="D790">
            <v>5184.72</v>
          </cell>
          <cell r="E790">
            <v>13</v>
          </cell>
          <cell r="F790">
            <v>3547.44</v>
          </cell>
          <cell r="G790">
            <v>32</v>
          </cell>
          <cell r="H790">
            <v>8732.16</v>
          </cell>
          <cell r="L790">
            <v>8732.16</v>
          </cell>
        </row>
        <row r="791">
          <cell r="A791" t="str">
            <v>063050</v>
          </cell>
          <cell r="B791" t="str">
            <v>JOHANNESONDJ</v>
          </cell>
          <cell r="C791">
            <v>8</v>
          </cell>
          <cell r="D791">
            <v>1961.84</v>
          </cell>
          <cell r="E791">
            <v>16</v>
          </cell>
          <cell r="F791">
            <v>3923.68</v>
          </cell>
          <cell r="G791">
            <v>24</v>
          </cell>
          <cell r="H791">
            <v>5885.52</v>
          </cell>
          <cell r="L791">
            <v>5885.52</v>
          </cell>
        </row>
        <row r="792">
          <cell r="A792" t="str">
            <v>052657</v>
          </cell>
          <cell r="B792" t="str">
            <v>JOHANNESONU</v>
          </cell>
          <cell r="C792">
            <v>5.67</v>
          </cell>
          <cell r="D792">
            <v>4617.76</v>
          </cell>
          <cell r="E792">
            <v>21.33</v>
          </cell>
          <cell r="F792">
            <v>17371.580000000002</v>
          </cell>
          <cell r="G792">
            <v>27</v>
          </cell>
          <cell r="H792">
            <v>21989.34</v>
          </cell>
          <cell r="L792">
            <v>21989.34</v>
          </cell>
        </row>
        <row r="793">
          <cell r="A793" t="str">
            <v>062026</v>
          </cell>
          <cell r="B793" t="str">
            <v>JOHNSON   A</v>
          </cell>
          <cell r="C793">
            <v>5.33</v>
          </cell>
          <cell r="D793">
            <v>1656.83</v>
          </cell>
          <cell r="E793">
            <v>16.670000000000002</v>
          </cell>
          <cell r="F793">
            <v>5181.87</v>
          </cell>
          <cell r="G793">
            <v>22</v>
          </cell>
          <cell r="H793">
            <v>6838.7</v>
          </cell>
          <cell r="L793">
            <v>6838.7</v>
          </cell>
        </row>
        <row r="794">
          <cell r="A794" t="str">
            <v>065032</v>
          </cell>
          <cell r="B794" t="str">
            <v>JOHNSON   CM</v>
          </cell>
          <cell r="C794">
            <v>8</v>
          </cell>
          <cell r="D794">
            <v>2796.64</v>
          </cell>
          <cell r="E794">
            <v>8</v>
          </cell>
          <cell r="F794">
            <v>2796.64</v>
          </cell>
          <cell r="G794">
            <v>16</v>
          </cell>
          <cell r="H794">
            <v>5593.28</v>
          </cell>
          <cell r="L794">
            <v>5593.28</v>
          </cell>
        </row>
        <row r="795">
          <cell r="A795" t="str">
            <v>053384</v>
          </cell>
          <cell r="B795" t="str">
            <v>JOHNSON   II</v>
          </cell>
          <cell r="C795">
            <v>2.33</v>
          </cell>
          <cell r="D795">
            <v>564.23</v>
          </cell>
          <cell r="E795">
            <v>22.67</v>
          </cell>
          <cell r="F795">
            <v>5489.77</v>
          </cell>
          <cell r="G795">
            <v>25</v>
          </cell>
          <cell r="H795">
            <v>6054</v>
          </cell>
          <cell r="L795">
            <v>6054</v>
          </cell>
        </row>
        <row r="796">
          <cell r="A796" t="str">
            <v>065534</v>
          </cell>
          <cell r="B796" t="str">
            <v>JOHNSON   J</v>
          </cell>
          <cell r="C796">
            <v>8</v>
          </cell>
          <cell r="D796">
            <v>1865.84</v>
          </cell>
          <cell r="E796">
            <v>8</v>
          </cell>
          <cell r="F796">
            <v>1865.84</v>
          </cell>
          <cell r="G796">
            <v>16</v>
          </cell>
          <cell r="H796">
            <v>3731.68</v>
          </cell>
          <cell r="L796">
            <v>3731.68</v>
          </cell>
        </row>
        <row r="797">
          <cell r="A797" t="str">
            <v>059506</v>
          </cell>
          <cell r="B797" t="str">
            <v>JOHNSON   MJ</v>
          </cell>
          <cell r="C797">
            <v>6</v>
          </cell>
          <cell r="D797">
            <v>1865.1</v>
          </cell>
          <cell r="E797">
            <v>6</v>
          </cell>
          <cell r="F797">
            <v>1865.1</v>
          </cell>
          <cell r="G797">
            <v>12</v>
          </cell>
          <cell r="H797">
            <v>3730.2</v>
          </cell>
          <cell r="L797">
            <v>3730.2</v>
          </cell>
        </row>
        <row r="798">
          <cell r="A798" t="str">
            <v>19013</v>
          </cell>
          <cell r="B798" t="str">
            <v>JOHNSON   RC</v>
          </cell>
          <cell r="C798">
            <v>16</v>
          </cell>
          <cell r="D798">
            <v>3874.56</v>
          </cell>
          <cell r="E798">
            <v>30</v>
          </cell>
          <cell r="F798">
            <v>7264.8</v>
          </cell>
          <cell r="G798">
            <v>46</v>
          </cell>
          <cell r="H798">
            <v>11139.36</v>
          </cell>
          <cell r="L798">
            <v>11139.36</v>
          </cell>
        </row>
        <row r="799">
          <cell r="A799" t="str">
            <v>058686</v>
          </cell>
          <cell r="B799" t="str">
            <v>JOHNSON   SJ</v>
          </cell>
          <cell r="C799">
            <v>8</v>
          </cell>
          <cell r="D799">
            <v>1761.76</v>
          </cell>
          <cell r="E799">
            <v>22</v>
          </cell>
          <cell r="F799">
            <v>4844.84</v>
          </cell>
          <cell r="G799">
            <v>30</v>
          </cell>
          <cell r="H799">
            <v>6606.6</v>
          </cell>
          <cell r="L799">
            <v>6606.6</v>
          </cell>
        </row>
        <row r="800">
          <cell r="A800" t="str">
            <v>19218</v>
          </cell>
          <cell r="B800" t="str">
            <v>JONAS     NM</v>
          </cell>
          <cell r="C800">
            <v>0.33</v>
          </cell>
          <cell r="D800">
            <v>101.09</v>
          </cell>
          <cell r="E800">
            <v>26.67</v>
          </cell>
          <cell r="F800">
            <v>8170.09</v>
          </cell>
          <cell r="G800">
            <v>27</v>
          </cell>
          <cell r="H800">
            <v>8271.18</v>
          </cell>
          <cell r="L800">
            <v>8271.18</v>
          </cell>
        </row>
        <row r="801">
          <cell r="A801" t="str">
            <v>051679</v>
          </cell>
          <cell r="B801" t="str">
            <v>JONATHAN  D</v>
          </cell>
          <cell r="C801">
            <v>5.67</v>
          </cell>
          <cell r="D801">
            <v>1373.05</v>
          </cell>
          <cell r="E801">
            <v>27.33</v>
          </cell>
          <cell r="F801">
            <v>6618.23</v>
          </cell>
          <cell r="G801">
            <v>33</v>
          </cell>
          <cell r="H801">
            <v>7991.28</v>
          </cell>
          <cell r="L801">
            <v>7991.28</v>
          </cell>
        </row>
        <row r="802">
          <cell r="A802" t="str">
            <v>061686</v>
          </cell>
          <cell r="B802" t="str">
            <v>JONATHAN  LC</v>
          </cell>
          <cell r="C802">
            <v>5.67</v>
          </cell>
          <cell r="D802">
            <v>1762.52</v>
          </cell>
          <cell r="E802">
            <v>5.33</v>
          </cell>
          <cell r="F802">
            <v>1656.83</v>
          </cell>
          <cell r="G802">
            <v>11</v>
          </cell>
          <cell r="H802">
            <v>3419.35</v>
          </cell>
          <cell r="L802">
            <v>3419.35</v>
          </cell>
        </row>
        <row r="803">
          <cell r="A803" t="str">
            <v>056898</v>
          </cell>
          <cell r="B803" t="str">
            <v>JONCK     EC</v>
          </cell>
          <cell r="C803">
            <v>3.67</v>
          </cell>
          <cell r="D803">
            <v>3554.03</v>
          </cell>
          <cell r="E803">
            <v>11.33</v>
          </cell>
          <cell r="F803">
            <v>10971.97</v>
          </cell>
          <cell r="G803">
            <v>15</v>
          </cell>
          <cell r="H803">
            <v>14526</v>
          </cell>
          <cell r="L803">
            <v>14526</v>
          </cell>
        </row>
        <row r="804">
          <cell r="A804" t="str">
            <v>31812</v>
          </cell>
          <cell r="B804" t="str">
            <v>JONES     B</v>
          </cell>
          <cell r="C804">
            <v>2.33</v>
          </cell>
          <cell r="D804">
            <v>564.23</v>
          </cell>
          <cell r="E804">
            <v>13.67</v>
          </cell>
          <cell r="F804">
            <v>3310.33</v>
          </cell>
          <cell r="G804">
            <v>16</v>
          </cell>
          <cell r="H804">
            <v>3874.56</v>
          </cell>
          <cell r="L804">
            <v>3874.56</v>
          </cell>
        </row>
        <row r="805">
          <cell r="A805" t="str">
            <v>2420</v>
          </cell>
          <cell r="B805" t="str">
            <v>JONES     DB</v>
          </cell>
          <cell r="C805">
            <v>16</v>
          </cell>
          <cell r="D805">
            <v>5160.96</v>
          </cell>
          <cell r="E805">
            <v>16</v>
          </cell>
          <cell r="F805">
            <v>5160.96</v>
          </cell>
          <cell r="G805">
            <v>32</v>
          </cell>
          <cell r="H805">
            <v>10321.92</v>
          </cell>
          <cell r="L805">
            <v>10321.92</v>
          </cell>
        </row>
        <row r="806">
          <cell r="A806" t="str">
            <v>054374</v>
          </cell>
          <cell r="B806" t="str">
            <v>JONES     GR</v>
          </cell>
          <cell r="C806">
            <v>4.67</v>
          </cell>
          <cell r="D806">
            <v>1451.67</v>
          </cell>
          <cell r="E806">
            <v>3.33</v>
          </cell>
          <cell r="F806">
            <v>1035.1300000000001</v>
          </cell>
          <cell r="G806">
            <v>8</v>
          </cell>
          <cell r="H806">
            <v>2486.8000000000002</v>
          </cell>
          <cell r="L806">
            <v>2486.8000000000002</v>
          </cell>
        </row>
        <row r="807">
          <cell r="A807" t="str">
            <v>055442</v>
          </cell>
          <cell r="B807" t="str">
            <v>JONES     J</v>
          </cell>
          <cell r="C807">
            <v>2</v>
          </cell>
          <cell r="D807">
            <v>553.44000000000005</v>
          </cell>
          <cell r="E807">
            <v>15</v>
          </cell>
          <cell r="F807">
            <v>4150.8</v>
          </cell>
          <cell r="G807">
            <v>17</v>
          </cell>
          <cell r="H807">
            <v>4704.24</v>
          </cell>
          <cell r="L807">
            <v>4704.24</v>
          </cell>
        </row>
        <row r="808">
          <cell r="A808" t="str">
            <v>065696</v>
          </cell>
          <cell r="B808" t="str">
            <v>JONES     JA</v>
          </cell>
          <cell r="C808">
            <v>11.33</v>
          </cell>
          <cell r="D808">
            <v>3521.93</v>
          </cell>
          <cell r="E808">
            <v>6.67</v>
          </cell>
          <cell r="F808">
            <v>2073.37</v>
          </cell>
          <cell r="G808">
            <v>18</v>
          </cell>
          <cell r="H808">
            <v>5595.3</v>
          </cell>
          <cell r="L808">
            <v>5595.3</v>
          </cell>
        </row>
        <row r="809">
          <cell r="A809" t="str">
            <v>060366</v>
          </cell>
          <cell r="B809" t="str">
            <v>JONES     JC</v>
          </cell>
          <cell r="C809">
            <v>8.67</v>
          </cell>
          <cell r="D809">
            <v>2778.74</v>
          </cell>
          <cell r="E809">
            <v>16.329999999999998</v>
          </cell>
          <cell r="F809">
            <v>5233.7700000000004</v>
          </cell>
          <cell r="G809">
            <v>25</v>
          </cell>
          <cell r="H809">
            <v>8012.51</v>
          </cell>
          <cell r="L809">
            <v>8012.51</v>
          </cell>
        </row>
        <row r="810">
          <cell r="A810" t="str">
            <v>065536</v>
          </cell>
          <cell r="B810" t="str">
            <v>JONES     JD</v>
          </cell>
          <cell r="C810">
            <v>7.67</v>
          </cell>
          <cell r="D810">
            <v>2122.44</v>
          </cell>
          <cell r="E810">
            <v>7.33</v>
          </cell>
          <cell r="F810">
            <v>2028.36</v>
          </cell>
          <cell r="G810">
            <v>15</v>
          </cell>
          <cell r="H810">
            <v>4150.8</v>
          </cell>
          <cell r="L810">
            <v>4150.8</v>
          </cell>
        </row>
        <row r="811">
          <cell r="A811" t="str">
            <v>058136</v>
          </cell>
          <cell r="B811" t="str">
            <v>JONKER    NL</v>
          </cell>
          <cell r="C811">
            <v>6.33</v>
          </cell>
          <cell r="D811">
            <v>2365.71</v>
          </cell>
          <cell r="E811">
            <v>8.67</v>
          </cell>
          <cell r="F811">
            <v>3240.24</v>
          </cell>
          <cell r="G811">
            <v>15</v>
          </cell>
          <cell r="H811">
            <v>5605.95</v>
          </cell>
          <cell r="L811">
            <v>5605.95</v>
          </cell>
        </row>
        <row r="812">
          <cell r="A812" t="str">
            <v>012835</v>
          </cell>
          <cell r="B812" t="str">
            <v>JONKERS   L</v>
          </cell>
          <cell r="C812">
            <v>4</v>
          </cell>
          <cell r="D812">
            <v>1046.96</v>
          </cell>
          <cell r="E812">
            <v>9</v>
          </cell>
          <cell r="F812">
            <v>2355.66</v>
          </cell>
          <cell r="G812">
            <v>13</v>
          </cell>
          <cell r="H812">
            <v>3402.62</v>
          </cell>
          <cell r="L812">
            <v>3402.62</v>
          </cell>
        </row>
        <row r="813">
          <cell r="A813" t="str">
            <v>052693</v>
          </cell>
          <cell r="B813" t="str">
            <v>JONKERS   W</v>
          </cell>
          <cell r="C813">
            <v>1.67</v>
          </cell>
          <cell r="D813">
            <v>404.41</v>
          </cell>
          <cell r="E813">
            <v>27.33</v>
          </cell>
          <cell r="F813">
            <v>6618.23</v>
          </cell>
          <cell r="G813">
            <v>29</v>
          </cell>
          <cell r="H813">
            <v>7022.64</v>
          </cell>
          <cell r="L813">
            <v>7022.64</v>
          </cell>
        </row>
        <row r="814">
          <cell r="A814" t="str">
            <v>053167</v>
          </cell>
          <cell r="B814" t="str">
            <v>JOOD      MS</v>
          </cell>
          <cell r="C814">
            <v>6.67</v>
          </cell>
          <cell r="D814">
            <v>3096.28</v>
          </cell>
          <cell r="E814">
            <v>15.33</v>
          </cell>
          <cell r="F814">
            <v>7116.34</v>
          </cell>
          <cell r="G814">
            <v>22</v>
          </cell>
          <cell r="H814">
            <v>10212.620000000001</v>
          </cell>
          <cell r="L814">
            <v>10212.620000000001</v>
          </cell>
        </row>
        <row r="815">
          <cell r="A815" t="str">
            <v>051130</v>
          </cell>
          <cell r="B815" t="str">
            <v>JORDAAN   PC</v>
          </cell>
          <cell r="C815">
            <v>6.33</v>
          </cell>
          <cell r="D815">
            <v>3555.81</v>
          </cell>
          <cell r="E815">
            <v>19.670000000000002</v>
          </cell>
          <cell r="F815">
            <v>11049.43</v>
          </cell>
          <cell r="G815">
            <v>26</v>
          </cell>
          <cell r="H815">
            <v>14605.24</v>
          </cell>
          <cell r="L815">
            <v>14605.24</v>
          </cell>
        </row>
        <row r="816">
          <cell r="A816" t="str">
            <v>060356</v>
          </cell>
          <cell r="B816" t="str">
            <v>JOSEPH    GC</v>
          </cell>
          <cell r="C816">
            <v>6.67</v>
          </cell>
          <cell r="D816">
            <v>1898.88</v>
          </cell>
          <cell r="E816">
            <v>18.329999999999998</v>
          </cell>
          <cell r="F816">
            <v>5218.37</v>
          </cell>
          <cell r="G816">
            <v>25</v>
          </cell>
          <cell r="H816">
            <v>7117.25</v>
          </cell>
          <cell r="L816">
            <v>7117.25</v>
          </cell>
        </row>
        <row r="817">
          <cell r="A817" t="str">
            <v>049089</v>
          </cell>
          <cell r="B817" t="str">
            <v>JOSEPH    MU</v>
          </cell>
          <cell r="C817">
            <v>4.67</v>
          </cell>
          <cell r="D817">
            <v>1130.8900000000001</v>
          </cell>
          <cell r="E817">
            <v>5.33</v>
          </cell>
          <cell r="F817">
            <v>1290.71</v>
          </cell>
          <cell r="G817">
            <v>10</v>
          </cell>
          <cell r="H817">
            <v>2421.6</v>
          </cell>
          <cell r="L817">
            <v>2421.6</v>
          </cell>
        </row>
        <row r="818">
          <cell r="A818" t="str">
            <v>052206</v>
          </cell>
          <cell r="B818" t="str">
            <v>JOSEPHS   J</v>
          </cell>
          <cell r="C818">
            <v>4.67</v>
          </cell>
          <cell r="D818">
            <v>1130.8900000000001</v>
          </cell>
          <cell r="E818">
            <v>7.33</v>
          </cell>
          <cell r="F818">
            <v>1775.03</v>
          </cell>
          <cell r="G818">
            <v>12</v>
          </cell>
          <cell r="H818">
            <v>2905.92</v>
          </cell>
          <cell r="L818">
            <v>2905.92</v>
          </cell>
        </row>
        <row r="819">
          <cell r="A819" t="str">
            <v>055096</v>
          </cell>
          <cell r="B819" t="str">
            <v>JOSHUA    KD</v>
          </cell>
          <cell r="C819">
            <v>1.67</v>
          </cell>
          <cell r="D819">
            <v>380.53</v>
          </cell>
          <cell r="E819">
            <v>12.33</v>
          </cell>
          <cell r="F819">
            <v>2809.51</v>
          </cell>
          <cell r="G819">
            <v>14</v>
          </cell>
          <cell r="H819">
            <v>3190.04</v>
          </cell>
          <cell r="L819">
            <v>3190.04</v>
          </cell>
        </row>
        <row r="820">
          <cell r="A820" t="str">
            <v>062086</v>
          </cell>
          <cell r="B820" t="str">
            <v>JOTELO    AE</v>
          </cell>
          <cell r="C820">
            <v>4.33</v>
          </cell>
          <cell r="D820">
            <v>921.55</v>
          </cell>
          <cell r="E820">
            <v>3.67</v>
          </cell>
          <cell r="F820">
            <v>781.09</v>
          </cell>
          <cell r="G820">
            <v>8</v>
          </cell>
          <cell r="H820">
            <v>1702.64</v>
          </cell>
          <cell r="L820">
            <v>1702.64</v>
          </cell>
        </row>
        <row r="821">
          <cell r="A821" t="str">
            <v>065608</v>
          </cell>
          <cell r="B821" t="str">
            <v>JOUBERT VAV</v>
          </cell>
          <cell r="C821">
            <v>13</v>
          </cell>
          <cell r="D821">
            <v>6168.24</v>
          </cell>
          <cell r="E821">
            <v>8</v>
          </cell>
          <cell r="F821">
            <v>3795.84</v>
          </cell>
          <cell r="G821">
            <v>21</v>
          </cell>
          <cell r="H821">
            <v>9964.08</v>
          </cell>
          <cell r="L821">
            <v>9964.08</v>
          </cell>
        </row>
        <row r="822">
          <cell r="A822" t="str">
            <v>059652</v>
          </cell>
          <cell r="B822" t="str">
            <v>JOZI      B</v>
          </cell>
          <cell r="C822">
            <v>4.33</v>
          </cell>
          <cell r="D822">
            <v>1513.68</v>
          </cell>
          <cell r="E822">
            <v>20.67</v>
          </cell>
          <cell r="F822">
            <v>7225.82</v>
          </cell>
          <cell r="G822">
            <v>25</v>
          </cell>
          <cell r="H822">
            <v>8739.5</v>
          </cell>
          <cell r="L822">
            <v>8739.5</v>
          </cell>
        </row>
        <row r="823">
          <cell r="A823" t="str">
            <v>064140</v>
          </cell>
          <cell r="B823" t="str">
            <v>JUBA      NS</v>
          </cell>
          <cell r="C823">
            <v>8</v>
          </cell>
          <cell r="D823">
            <v>1702.64</v>
          </cell>
          <cell r="E823">
            <v>5</v>
          </cell>
          <cell r="F823">
            <v>1064.1500000000001</v>
          </cell>
          <cell r="G823">
            <v>13</v>
          </cell>
          <cell r="H823">
            <v>2766.79</v>
          </cell>
          <cell r="L823">
            <v>2766.79</v>
          </cell>
        </row>
        <row r="824">
          <cell r="A824" t="str">
            <v>055654</v>
          </cell>
          <cell r="B824" t="str">
            <v>JUBA      SM</v>
          </cell>
          <cell r="C824">
            <v>12</v>
          </cell>
          <cell r="D824">
            <v>4988.16</v>
          </cell>
          <cell r="E824">
            <v>17</v>
          </cell>
          <cell r="F824">
            <v>7066.56</v>
          </cell>
          <cell r="G824">
            <v>29</v>
          </cell>
          <cell r="H824">
            <v>12054.72</v>
          </cell>
          <cell r="L824">
            <v>12054.72</v>
          </cell>
        </row>
        <row r="825">
          <cell r="A825" t="str">
            <v>055710</v>
          </cell>
          <cell r="B825" t="str">
            <v>JULIES    B</v>
          </cell>
          <cell r="C825">
            <v>4</v>
          </cell>
          <cell r="D825">
            <v>1311.16</v>
          </cell>
          <cell r="E825">
            <v>10</v>
          </cell>
          <cell r="F825">
            <v>3277.9</v>
          </cell>
          <cell r="G825">
            <v>14</v>
          </cell>
          <cell r="H825">
            <v>4589.0600000000004</v>
          </cell>
          <cell r="L825">
            <v>4589.0600000000004</v>
          </cell>
        </row>
        <row r="826">
          <cell r="A826" t="str">
            <v>004581</v>
          </cell>
          <cell r="B826" t="str">
            <v>JULIES    C</v>
          </cell>
          <cell r="C826">
            <v>1</v>
          </cell>
          <cell r="D826">
            <v>310.89999999999998</v>
          </cell>
          <cell r="E826">
            <v>7</v>
          </cell>
          <cell r="F826">
            <v>2176.3000000000002</v>
          </cell>
          <cell r="G826">
            <v>8</v>
          </cell>
          <cell r="H826">
            <v>2487.1999999999998</v>
          </cell>
          <cell r="L826">
            <v>2487.1999999999998</v>
          </cell>
        </row>
        <row r="827">
          <cell r="A827" t="str">
            <v>053764</v>
          </cell>
          <cell r="B827" t="str">
            <v>JULIES    DC</v>
          </cell>
          <cell r="C827">
            <v>2.67</v>
          </cell>
          <cell r="D827">
            <v>698.85</v>
          </cell>
          <cell r="E827">
            <v>4.33</v>
          </cell>
          <cell r="F827">
            <v>1133.33</v>
          </cell>
          <cell r="G827">
            <v>7</v>
          </cell>
          <cell r="H827">
            <v>1832.18</v>
          </cell>
          <cell r="L827">
            <v>1832.18</v>
          </cell>
        </row>
        <row r="828">
          <cell r="A828" t="str">
            <v>063552</v>
          </cell>
          <cell r="B828" t="str">
            <v>JULIES    L</v>
          </cell>
          <cell r="C828">
            <v>18</v>
          </cell>
          <cell r="D828">
            <v>5595.3</v>
          </cell>
          <cell r="E828">
            <v>12</v>
          </cell>
          <cell r="F828">
            <v>3730.2</v>
          </cell>
          <cell r="G828">
            <v>30</v>
          </cell>
          <cell r="H828">
            <v>9325.5</v>
          </cell>
          <cell r="L828">
            <v>9325.5</v>
          </cell>
        </row>
        <row r="829">
          <cell r="A829" t="str">
            <v>052653</v>
          </cell>
          <cell r="B829" t="str">
            <v>JULIES    ML</v>
          </cell>
          <cell r="C829">
            <v>2.67</v>
          </cell>
          <cell r="D829">
            <v>1828.34</v>
          </cell>
          <cell r="E829">
            <v>5.33</v>
          </cell>
          <cell r="F829">
            <v>3649.82</v>
          </cell>
          <cell r="G829">
            <v>8</v>
          </cell>
          <cell r="H829">
            <v>5478.16</v>
          </cell>
          <cell r="L829">
            <v>5478.16</v>
          </cell>
        </row>
        <row r="830">
          <cell r="A830" t="str">
            <v>061512</v>
          </cell>
          <cell r="B830" t="str">
            <v>JULIES    S</v>
          </cell>
          <cell r="C830">
            <v>13</v>
          </cell>
          <cell r="D830">
            <v>4544.54</v>
          </cell>
          <cell r="E830">
            <v>13</v>
          </cell>
          <cell r="F830">
            <v>4544.54</v>
          </cell>
          <cell r="G830">
            <v>26</v>
          </cell>
          <cell r="H830">
            <v>9089.08</v>
          </cell>
          <cell r="L830">
            <v>9089.08</v>
          </cell>
        </row>
        <row r="831">
          <cell r="A831" t="str">
            <v>000373</v>
          </cell>
          <cell r="B831" t="str">
            <v>JULIES    S</v>
          </cell>
          <cell r="C831">
            <v>6.67</v>
          </cell>
          <cell r="D831">
            <v>2622.44</v>
          </cell>
          <cell r="E831">
            <v>23.33</v>
          </cell>
          <cell r="F831">
            <v>9172.66</v>
          </cell>
          <cell r="G831">
            <v>30</v>
          </cell>
          <cell r="H831">
            <v>11795.1</v>
          </cell>
          <cell r="L831">
            <v>11795.1</v>
          </cell>
        </row>
        <row r="832">
          <cell r="A832" t="str">
            <v>065572</v>
          </cell>
          <cell r="B832" t="str">
            <v>JULY      M</v>
          </cell>
          <cell r="C832">
            <v>7</v>
          </cell>
          <cell r="D832">
            <v>1489.81</v>
          </cell>
          <cell r="E832">
            <v>8</v>
          </cell>
          <cell r="F832">
            <v>1702.64</v>
          </cell>
          <cell r="G832">
            <v>15</v>
          </cell>
          <cell r="H832">
            <v>3192.45</v>
          </cell>
          <cell r="L832">
            <v>3192.45</v>
          </cell>
        </row>
        <row r="833">
          <cell r="A833" t="str">
            <v>045873</v>
          </cell>
          <cell r="B833" t="str">
            <v>JURIES    S</v>
          </cell>
          <cell r="C833">
            <v>2</v>
          </cell>
          <cell r="D833">
            <v>510.04</v>
          </cell>
          <cell r="E833">
            <v>28</v>
          </cell>
          <cell r="F833">
            <v>7140.56</v>
          </cell>
          <cell r="G833">
            <v>30</v>
          </cell>
          <cell r="H833">
            <v>7650.6</v>
          </cell>
          <cell r="L833">
            <v>7650.6</v>
          </cell>
        </row>
        <row r="834">
          <cell r="A834" t="str">
            <v>053434</v>
          </cell>
          <cell r="B834" t="str">
            <v>KABANE    MM</v>
          </cell>
          <cell r="C834">
            <v>5</v>
          </cell>
          <cell r="D834">
            <v>1210.8</v>
          </cell>
          <cell r="E834">
            <v>15</v>
          </cell>
          <cell r="F834">
            <v>3632.4</v>
          </cell>
          <cell r="G834">
            <v>20</v>
          </cell>
          <cell r="H834">
            <v>4843.2</v>
          </cell>
          <cell r="L834">
            <v>4843.2</v>
          </cell>
        </row>
        <row r="835">
          <cell r="A835" t="str">
            <v>058288</v>
          </cell>
          <cell r="B835" t="str">
            <v>KABANYANE ST</v>
          </cell>
          <cell r="C835">
            <v>5.67</v>
          </cell>
          <cell r="D835">
            <v>18527.580000000002</v>
          </cell>
          <cell r="E835">
            <v>31.33</v>
          </cell>
          <cell r="F835">
            <v>102375.47</v>
          </cell>
          <cell r="G835">
            <v>37</v>
          </cell>
          <cell r="H835">
            <v>120903.05</v>
          </cell>
          <cell r="L835">
            <v>120903.05</v>
          </cell>
        </row>
        <row r="836">
          <cell r="A836" t="str">
            <v>062088</v>
          </cell>
          <cell r="B836" t="str">
            <v>KAHN      CR</v>
          </cell>
          <cell r="C836">
            <v>8.33</v>
          </cell>
          <cell r="D836">
            <v>1772.87</v>
          </cell>
          <cell r="E836">
            <v>3.67</v>
          </cell>
          <cell r="F836">
            <v>781.09</v>
          </cell>
          <cell r="G836">
            <v>12</v>
          </cell>
          <cell r="H836">
            <v>2553.96</v>
          </cell>
          <cell r="L836">
            <v>2553.96</v>
          </cell>
        </row>
        <row r="837">
          <cell r="A837" t="str">
            <v>052469</v>
          </cell>
          <cell r="B837" t="str">
            <v>KAISER    MA</v>
          </cell>
          <cell r="C837">
            <v>13.67</v>
          </cell>
          <cell r="D837">
            <v>3310.33</v>
          </cell>
          <cell r="E837">
            <v>28.33</v>
          </cell>
          <cell r="F837">
            <v>6860.39</v>
          </cell>
          <cell r="G837">
            <v>42</v>
          </cell>
          <cell r="H837">
            <v>10170.719999999999</v>
          </cell>
          <cell r="L837">
            <v>10170.719999999999</v>
          </cell>
        </row>
        <row r="838">
          <cell r="A838" t="str">
            <v>048911</v>
          </cell>
          <cell r="B838" t="str">
            <v>KALAMADIENW</v>
          </cell>
          <cell r="C838">
            <v>5.34</v>
          </cell>
          <cell r="D838">
            <v>1293.1300000000001</v>
          </cell>
          <cell r="E838">
            <v>5.66</v>
          </cell>
          <cell r="F838">
            <v>1370.63</v>
          </cell>
          <cell r="G838">
            <v>11</v>
          </cell>
          <cell r="H838">
            <v>2663.76</v>
          </cell>
          <cell r="L838">
            <v>2663.76</v>
          </cell>
        </row>
        <row r="839">
          <cell r="A839" t="str">
            <v>054464</v>
          </cell>
          <cell r="B839" t="str">
            <v>KALAMDIEN AT</v>
          </cell>
          <cell r="C839">
            <v>6.33</v>
          </cell>
          <cell r="D839">
            <v>2176.38</v>
          </cell>
          <cell r="E839">
            <v>4.67</v>
          </cell>
          <cell r="F839">
            <v>1605.64</v>
          </cell>
          <cell r="G839">
            <v>11</v>
          </cell>
          <cell r="H839">
            <v>3782.02</v>
          </cell>
          <cell r="L839">
            <v>3782.02</v>
          </cell>
        </row>
        <row r="840">
          <cell r="A840" t="str">
            <v>053448</v>
          </cell>
          <cell r="B840" t="str">
            <v>KALASE    MG</v>
          </cell>
          <cell r="C840">
            <v>1</v>
          </cell>
          <cell r="D840">
            <v>272.88</v>
          </cell>
          <cell r="E840">
            <v>3</v>
          </cell>
          <cell r="F840">
            <v>818.64</v>
          </cell>
          <cell r="G840">
            <v>4</v>
          </cell>
          <cell r="H840">
            <v>1091.52</v>
          </cell>
          <cell r="L840">
            <v>1091.52</v>
          </cell>
        </row>
        <row r="841">
          <cell r="A841" t="str">
            <v>062016</v>
          </cell>
          <cell r="B841" t="str">
            <v>KAMA      NL</v>
          </cell>
          <cell r="C841">
            <v>7</v>
          </cell>
          <cell r="D841">
            <v>4233.6000000000004</v>
          </cell>
          <cell r="E841">
            <v>10</v>
          </cell>
          <cell r="F841">
            <v>6048</v>
          </cell>
          <cell r="G841">
            <v>17</v>
          </cell>
          <cell r="H841">
            <v>10281.6</v>
          </cell>
          <cell r="L841">
            <v>10281.6</v>
          </cell>
        </row>
        <row r="842">
          <cell r="A842" t="str">
            <v>19207</v>
          </cell>
          <cell r="B842" t="str">
            <v>KAMO      L</v>
          </cell>
          <cell r="C842">
            <v>12.33</v>
          </cell>
          <cell r="D842">
            <v>2985.83</v>
          </cell>
          <cell r="E842">
            <v>7.67</v>
          </cell>
          <cell r="F842">
            <v>1857.37</v>
          </cell>
          <cell r="G842">
            <v>20</v>
          </cell>
          <cell r="H842">
            <v>4843.2</v>
          </cell>
          <cell r="L842">
            <v>4843.2</v>
          </cell>
        </row>
        <row r="843">
          <cell r="A843" t="str">
            <v>065612</v>
          </cell>
          <cell r="B843" t="str">
            <v>KAMPIES   JT</v>
          </cell>
          <cell r="C843">
            <v>2</v>
          </cell>
          <cell r="D843">
            <v>425.66</v>
          </cell>
          <cell r="E843">
            <v>7</v>
          </cell>
          <cell r="F843">
            <v>1489.81</v>
          </cell>
          <cell r="G843">
            <v>9</v>
          </cell>
          <cell r="H843">
            <v>1915.47</v>
          </cell>
          <cell r="L843">
            <v>1915.47</v>
          </cell>
        </row>
        <row r="844">
          <cell r="A844" t="str">
            <v>057994</v>
          </cell>
          <cell r="B844" t="str">
            <v>KAMTE     NL</v>
          </cell>
          <cell r="C844">
            <v>5</v>
          </cell>
          <cell r="D844">
            <v>3511.45</v>
          </cell>
          <cell r="E844">
            <v>8</v>
          </cell>
          <cell r="F844">
            <v>5618.32</v>
          </cell>
          <cell r="G844">
            <v>13</v>
          </cell>
          <cell r="H844">
            <v>9129.77</v>
          </cell>
          <cell r="L844">
            <v>9129.77</v>
          </cell>
        </row>
        <row r="845">
          <cell r="A845" t="str">
            <v>063022</v>
          </cell>
          <cell r="B845" t="str">
            <v>KAMTE     ZP</v>
          </cell>
          <cell r="C845">
            <v>3</v>
          </cell>
          <cell r="D845">
            <v>638.49</v>
          </cell>
          <cell r="E845">
            <v>9</v>
          </cell>
          <cell r="F845">
            <v>1915.47</v>
          </cell>
          <cell r="G845">
            <v>12</v>
          </cell>
          <cell r="H845">
            <v>2553.96</v>
          </cell>
          <cell r="L845">
            <v>2553.96</v>
          </cell>
        </row>
        <row r="846">
          <cell r="A846" t="str">
            <v>057422</v>
          </cell>
          <cell r="B846" t="str">
            <v>KANI      NS</v>
          </cell>
          <cell r="C846">
            <v>13.33</v>
          </cell>
          <cell r="D846">
            <v>5541.01</v>
          </cell>
          <cell r="E846">
            <v>6.67</v>
          </cell>
          <cell r="F846">
            <v>2772.59</v>
          </cell>
          <cell r="G846">
            <v>20</v>
          </cell>
          <cell r="H846">
            <v>8313.6</v>
          </cell>
          <cell r="L846">
            <v>8313.6</v>
          </cell>
        </row>
        <row r="847">
          <cell r="A847" t="str">
            <v>056916</v>
          </cell>
          <cell r="B847" t="str">
            <v>KAROLUS-ADSV</v>
          </cell>
          <cell r="C847">
            <v>8</v>
          </cell>
          <cell r="D847">
            <v>4275.4399999999996</v>
          </cell>
          <cell r="E847">
            <v>22</v>
          </cell>
          <cell r="F847">
            <v>11757.46</v>
          </cell>
          <cell r="G847">
            <v>30</v>
          </cell>
          <cell r="H847">
            <v>16032.9</v>
          </cell>
          <cell r="L847">
            <v>16032.9</v>
          </cell>
        </row>
        <row r="848">
          <cell r="A848" t="str">
            <v>068310</v>
          </cell>
          <cell r="B848" t="str">
            <v>KATOM     MS</v>
          </cell>
          <cell r="C848">
            <v>1.33</v>
          </cell>
          <cell r="D848">
            <v>283.06</v>
          </cell>
          <cell r="E848">
            <v>0.67</v>
          </cell>
          <cell r="F848">
            <v>142.6</v>
          </cell>
          <cell r="G848">
            <v>2</v>
          </cell>
          <cell r="H848">
            <v>425.66</v>
          </cell>
          <cell r="L848">
            <v>425.66</v>
          </cell>
        </row>
        <row r="849">
          <cell r="A849" t="str">
            <v>063140</v>
          </cell>
          <cell r="B849" t="str">
            <v>KAYSER    PS</v>
          </cell>
          <cell r="C849">
            <v>2</v>
          </cell>
          <cell r="D849">
            <v>425.66</v>
          </cell>
          <cell r="E849">
            <v>14</v>
          </cell>
          <cell r="F849">
            <v>2979.62</v>
          </cell>
          <cell r="G849">
            <v>16</v>
          </cell>
          <cell r="H849">
            <v>3405.28</v>
          </cell>
          <cell r="L849">
            <v>3405.28</v>
          </cell>
        </row>
        <row r="850">
          <cell r="A850" t="str">
            <v>050991</v>
          </cell>
          <cell r="B850" t="str">
            <v>KAYZER    S</v>
          </cell>
          <cell r="C850">
            <v>5.33</v>
          </cell>
          <cell r="D850">
            <v>1583.92</v>
          </cell>
          <cell r="E850">
            <v>14.67</v>
          </cell>
          <cell r="F850">
            <v>4359.4799999999996</v>
          </cell>
          <cell r="G850">
            <v>20</v>
          </cell>
          <cell r="H850">
            <v>5943.4</v>
          </cell>
          <cell r="L850">
            <v>5943.4</v>
          </cell>
        </row>
        <row r="851">
          <cell r="A851" t="str">
            <v>061570</v>
          </cell>
          <cell r="B851" t="str">
            <v>KEARNS    NJ</v>
          </cell>
          <cell r="C851">
            <v>5.33</v>
          </cell>
          <cell r="D851">
            <v>1146.7</v>
          </cell>
          <cell r="E851">
            <v>5.67</v>
          </cell>
          <cell r="F851">
            <v>1219.8399999999999</v>
          </cell>
          <cell r="G851">
            <v>11</v>
          </cell>
          <cell r="H851">
            <v>2366.54</v>
          </cell>
          <cell r="L851">
            <v>2366.54</v>
          </cell>
        </row>
        <row r="852">
          <cell r="A852" t="str">
            <v>044486</v>
          </cell>
          <cell r="B852" t="str">
            <v>KENT      AE</v>
          </cell>
          <cell r="C852">
            <v>6</v>
          </cell>
          <cell r="D852">
            <v>1592.94</v>
          </cell>
          <cell r="E852">
            <v>2</v>
          </cell>
          <cell r="F852">
            <v>530.98</v>
          </cell>
          <cell r="G852">
            <v>8</v>
          </cell>
          <cell r="H852">
            <v>2123.92</v>
          </cell>
          <cell r="L852">
            <v>2123.92</v>
          </cell>
        </row>
        <row r="853">
          <cell r="A853" t="str">
            <v>055062</v>
          </cell>
          <cell r="B853" t="str">
            <v>KERMIS    A</v>
          </cell>
          <cell r="C853">
            <v>4.67</v>
          </cell>
          <cell r="D853">
            <v>1064.1099999999999</v>
          </cell>
          <cell r="E853">
            <v>4.33</v>
          </cell>
          <cell r="F853">
            <v>986.63</v>
          </cell>
          <cell r="G853">
            <v>9</v>
          </cell>
          <cell r="H853">
            <v>2050.7399999999998</v>
          </cell>
          <cell r="L853">
            <v>2050.7399999999998</v>
          </cell>
        </row>
        <row r="854">
          <cell r="A854" t="str">
            <v>055914</v>
          </cell>
          <cell r="B854" t="str">
            <v>KERMIS    DA</v>
          </cell>
          <cell r="C854">
            <v>2</v>
          </cell>
          <cell r="D854">
            <v>450.52</v>
          </cell>
          <cell r="E854">
            <v>21</v>
          </cell>
          <cell r="F854">
            <v>4730.46</v>
          </cell>
          <cell r="G854">
            <v>23</v>
          </cell>
          <cell r="H854">
            <v>5180.9799999999996</v>
          </cell>
          <cell r="L854">
            <v>5180.9799999999996</v>
          </cell>
        </row>
        <row r="855">
          <cell r="A855" t="str">
            <v>055930</v>
          </cell>
          <cell r="B855" t="str">
            <v>KERSPUY   W</v>
          </cell>
          <cell r="C855">
            <v>5</v>
          </cell>
          <cell r="D855">
            <v>1807.2</v>
          </cell>
          <cell r="E855">
            <v>17</v>
          </cell>
          <cell r="F855">
            <v>6144.48</v>
          </cell>
          <cell r="G855">
            <v>22</v>
          </cell>
          <cell r="H855">
            <v>7951.68</v>
          </cell>
          <cell r="L855">
            <v>7951.68</v>
          </cell>
        </row>
        <row r="856">
          <cell r="A856" t="str">
            <v>062084</v>
          </cell>
          <cell r="B856" t="str">
            <v>KETI      LA</v>
          </cell>
          <cell r="C856">
            <v>3.33</v>
          </cell>
          <cell r="D856">
            <v>708.72</v>
          </cell>
          <cell r="E856">
            <v>5.67</v>
          </cell>
          <cell r="F856">
            <v>1206.75</v>
          </cell>
          <cell r="G856">
            <v>9</v>
          </cell>
          <cell r="H856">
            <v>1915.47</v>
          </cell>
          <cell r="L856">
            <v>1915.47</v>
          </cell>
        </row>
        <row r="857">
          <cell r="A857" t="str">
            <v>052749</v>
          </cell>
          <cell r="B857" t="str">
            <v>KHAILE    SM</v>
          </cell>
          <cell r="C857">
            <v>0</v>
          </cell>
          <cell r="D857">
            <v>0</v>
          </cell>
          <cell r="E857">
            <v>6.67</v>
          </cell>
          <cell r="F857">
            <v>1615.21</v>
          </cell>
          <cell r="G857">
            <v>6.67</v>
          </cell>
          <cell r="H857">
            <v>1452.96</v>
          </cell>
          <cell r="L857">
            <v>1452.96</v>
          </cell>
        </row>
        <row r="858">
          <cell r="A858" t="str">
            <v>068158</v>
          </cell>
          <cell r="B858" t="str">
            <v>KHUMALO   L</v>
          </cell>
          <cell r="C858">
            <v>1.97</v>
          </cell>
          <cell r="D858">
            <v>419.28</v>
          </cell>
          <cell r="E858">
            <v>0.98</v>
          </cell>
          <cell r="F858">
            <v>208.57</v>
          </cell>
          <cell r="G858">
            <v>2.95</v>
          </cell>
          <cell r="H858">
            <v>627.85</v>
          </cell>
          <cell r="L858">
            <v>627.85</v>
          </cell>
        </row>
        <row r="859">
          <cell r="A859" t="str">
            <v>068136</v>
          </cell>
          <cell r="B859" t="str">
            <v>KILOWAN   FJ</v>
          </cell>
          <cell r="C859">
            <v>2.5499999999999998</v>
          </cell>
          <cell r="D859">
            <v>542.72</v>
          </cell>
          <cell r="E859">
            <v>0</v>
          </cell>
          <cell r="F859">
            <v>0</v>
          </cell>
          <cell r="G859">
            <v>2.5499999999999998</v>
          </cell>
          <cell r="H859">
            <v>542.72</v>
          </cell>
          <cell r="L859">
            <v>542.72</v>
          </cell>
        </row>
        <row r="860">
          <cell r="A860" t="str">
            <v>057014</v>
          </cell>
          <cell r="B860" t="str">
            <v>KING      MC</v>
          </cell>
          <cell r="C860">
            <v>8</v>
          </cell>
          <cell r="D860">
            <v>3040.16</v>
          </cell>
          <cell r="E860">
            <v>22</v>
          </cell>
          <cell r="F860">
            <v>8360.44</v>
          </cell>
          <cell r="G860">
            <v>30</v>
          </cell>
          <cell r="H860">
            <v>11400.6</v>
          </cell>
          <cell r="L860">
            <v>11400.6</v>
          </cell>
        </row>
        <row r="861">
          <cell r="A861" t="str">
            <v>052675</v>
          </cell>
          <cell r="B861" t="str">
            <v>KING      NJ</v>
          </cell>
          <cell r="C861">
            <v>2.33</v>
          </cell>
          <cell r="D861">
            <v>618.59</v>
          </cell>
          <cell r="E861">
            <v>3.67</v>
          </cell>
          <cell r="F861">
            <v>974.35</v>
          </cell>
          <cell r="G861">
            <v>6</v>
          </cell>
          <cell r="H861">
            <v>1592.94</v>
          </cell>
          <cell r="L861">
            <v>1592.94</v>
          </cell>
        </row>
        <row r="862">
          <cell r="A862" t="str">
            <v>065694</v>
          </cell>
          <cell r="B862" t="str">
            <v>KITI      T</v>
          </cell>
          <cell r="C862">
            <v>12.67</v>
          </cell>
          <cell r="D862">
            <v>2696.56</v>
          </cell>
          <cell r="E862">
            <v>7.33</v>
          </cell>
          <cell r="F862">
            <v>1560.04</v>
          </cell>
          <cell r="G862">
            <v>20</v>
          </cell>
          <cell r="H862">
            <v>4256.6000000000004</v>
          </cell>
          <cell r="L862">
            <v>4256.6000000000004</v>
          </cell>
        </row>
        <row r="863">
          <cell r="A863" t="str">
            <v>059256</v>
          </cell>
          <cell r="B863" t="str">
            <v>KLAAS     MT</v>
          </cell>
          <cell r="C863">
            <v>3</v>
          </cell>
          <cell r="D863">
            <v>1423.44</v>
          </cell>
          <cell r="E863">
            <v>14</v>
          </cell>
          <cell r="F863">
            <v>6642.72</v>
          </cell>
          <cell r="G863">
            <v>17</v>
          </cell>
          <cell r="H863">
            <v>8066.16</v>
          </cell>
          <cell r="L863">
            <v>8066.16</v>
          </cell>
        </row>
        <row r="864">
          <cell r="A864" t="str">
            <v>059910</v>
          </cell>
          <cell r="B864" t="str">
            <v>KLAAS     VP</v>
          </cell>
          <cell r="C864">
            <v>8.33</v>
          </cell>
          <cell r="D864">
            <v>1814.11</v>
          </cell>
          <cell r="E864">
            <v>21.67</v>
          </cell>
          <cell r="F864">
            <v>4719.29</v>
          </cell>
          <cell r="G864">
            <v>30</v>
          </cell>
          <cell r="H864">
            <v>6533.4</v>
          </cell>
          <cell r="L864">
            <v>6533.4</v>
          </cell>
        </row>
        <row r="865">
          <cell r="A865" t="str">
            <v>063186</v>
          </cell>
          <cell r="B865" t="str">
            <v>KLAASSEN  EJ</v>
          </cell>
          <cell r="C865">
            <v>5.67</v>
          </cell>
          <cell r="D865">
            <v>1206.75</v>
          </cell>
          <cell r="E865">
            <v>7.33</v>
          </cell>
          <cell r="F865">
            <v>1560.04</v>
          </cell>
          <cell r="G865">
            <v>13</v>
          </cell>
          <cell r="H865">
            <v>2766.79</v>
          </cell>
          <cell r="L865">
            <v>2766.79</v>
          </cell>
        </row>
        <row r="866">
          <cell r="A866" t="str">
            <v>057354</v>
          </cell>
          <cell r="B866" t="str">
            <v>KLAASSEN  JA</v>
          </cell>
          <cell r="C866">
            <v>7.33</v>
          </cell>
          <cell r="D866">
            <v>1797.54</v>
          </cell>
          <cell r="E866">
            <v>32.67</v>
          </cell>
          <cell r="F866">
            <v>8011.66</v>
          </cell>
          <cell r="G866">
            <v>40</v>
          </cell>
          <cell r="H866">
            <v>9809.2000000000007</v>
          </cell>
          <cell r="L866">
            <v>9809.2000000000007</v>
          </cell>
        </row>
        <row r="867">
          <cell r="A867" t="str">
            <v>056824</v>
          </cell>
          <cell r="B867" t="str">
            <v>KLASE     KJ</v>
          </cell>
          <cell r="C867">
            <v>2.67</v>
          </cell>
          <cell r="D867">
            <v>601.44000000000005</v>
          </cell>
          <cell r="E867">
            <v>4.33</v>
          </cell>
          <cell r="F867">
            <v>975.38</v>
          </cell>
          <cell r="G867">
            <v>7</v>
          </cell>
          <cell r="H867">
            <v>1576.82</v>
          </cell>
          <cell r="L867">
            <v>1576.82</v>
          </cell>
        </row>
        <row r="868">
          <cell r="A868" t="str">
            <v>065452</v>
          </cell>
          <cell r="B868" t="str">
            <v>KLATIE    BS</v>
          </cell>
          <cell r="C868">
            <v>2</v>
          </cell>
          <cell r="D868">
            <v>699.16</v>
          </cell>
          <cell r="E868">
            <v>6</v>
          </cell>
          <cell r="F868">
            <v>2097.48</v>
          </cell>
          <cell r="G868">
            <v>8</v>
          </cell>
          <cell r="H868">
            <v>2796.64</v>
          </cell>
          <cell r="L868">
            <v>2796.64</v>
          </cell>
        </row>
        <row r="869">
          <cell r="A869" t="str">
            <v>00302</v>
          </cell>
          <cell r="B869" t="str">
            <v>KLEINHANS EI</v>
          </cell>
          <cell r="C869">
            <v>6.67</v>
          </cell>
          <cell r="D869">
            <v>2772.59</v>
          </cell>
          <cell r="E869">
            <v>5.33</v>
          </cell>
          <cell r="F869">
            <v>2215.5700000000002</v>
          </cell>
          <cell r="G869">
            <v>12</v>
          </cell>
          <cell r="H869">
            <v>4988.16</v>
          </cell>
          <cell r="L869">
            <v>4988.16</v>
          </cell>
        </row>
        <row r="870">
          <cell r="A870" t="str">
            <v>065480</v>
          </cell>
          <cell r="B870" t="str">
            <v>KOCK      E</v>
          </cell>
          <cell r="C870">
            <v>10</v>
          </cell>
          <cell r="D870">
            <v>2452.3000000000002</v>
          </cell>
          <cell r="E870">
            <v>8</v>
          </cell>
          <cell r="F870">
            <v>1961.84</v>
          </cell>
          <cell r="G870">
            <v>18</v>
          </cell>
          <cell r="H870">
            <v>4414.1400000000003</v>
          </cell>
          <cell r="L870">
            <v>4414.1400000000003</v>
          </cell>
        </row>
        <row r="871">
          <cell r="A871" t="str">
            <v>066396</v>
          </cell>
          <cell r="B871" t="str">
            <v>KOCK      J</v>
          </cell>
          <cell r="C871">
            <v>2.33</v>
          </cell>
          <cell r="D871">
            <v>495.89</v>
          </cell>
          <cell r="E871">
            <v>4.67</v>
          </cell>
          <cell r="F871">
            <v>993.92</v>
          </cell>
          <cell r="G871">
            <v>7</v>
          </cell>
          <cell r="H871">
            <v>1489.81</v>
          </cell>
          <cell r="L871">
            <v>1489.81</v>
          </cell>
        </row>
        <row r="872">
          <cell r="A872" t="str">
            <v>011030</v>
          </cell>
          <cell r="B872" t="str">
            <v>KOEKEMOER L</v>
          </cell>
          <cell r="C872">
            <v>3</v>
          </cell>
          <cell r="D872">
            <v>3130.14</v>
          </cell>
          <cell r="E872">
            <v>27</v>
          </cell>
          <cell r="F872">
            <v>28171.26</v>
          </cell>
          <cell r="G872">
            <v>30</v>
          </cell>
          <cell r="H872">
            <v>31301.4</v>
          </cell>
          <cell r="L872">
            <v>31301.4</v>
          </cell>
        </row>
        <row r="873">
          <cell r="A873" t="str">
            <v>057734</v>
          </cell>
          <cell r="B873" t="str">
            <v>KOERASIE  F</v>
          </cell>
          <cell r="C873">
            <v>3</v>
          </cell>
          <cell r="D873">
            <v>668.01</v>
          </cell>
          <cell r="E873">
            <v>0</v>
          </cell>
          <cell r="F873">
            <v>0</v>
          </cell>
          <cell r="G873">
            <v>3</v>
          </cell>
          <cell r="H873">
            <v>668.01</v>
          </cell>
          <cell r="L873">
            <v>668.01</v>
          </cell>
        </row>
        <row r="874">
          <cell r="A874" t="str">
            <v>059926</v>
          </cell>
          <cell r="B874" t="str">
            <v>KOK       D</v>
          </cell>
          <cell r="C874">
            <v>6.33</v>
          </cell>
          <cell r="D874">
            <v>1378.55</v>
          </cell>
          <cell r="E874">
            <v>8.67</v>
          </cell>
          <cell r="F874">
            <v>1888.15</v>
          </cell>
          <cell r="G874">
            <v>15</v>
          </cell>
          <cell r="H874">
            <v>3266.7</v>
          </cell>
          <cell r="L874">
            <v>3266.7</v>
          </cell>
        </row>
        <row r="875">
          <cell r="A875" t="str">
            <v>050630</v>
          </cell>
          <cell r="B875" t="str">
            <v>KOK       JW</v>
          </cell>
          <cell r="C875">
            <v>7.33</v>
          </cell>
          <cell r="D875">
            <v>4117.55</v>
          </cell>
          <cell r="E875">
            <v>15.67</v>
          </cell>
          <cell r="F875">
            <v>8802.4699999999993</v>
          </cell>
          <cell r="G875">
            <v>23</v>
          </cell>
          <cell r="H875">
            <v>12920.02</v>
          </cell>
          <cell r="L875">
            <v>12920.02</v>
          </cell>
        </row>
        <row r="876">
          <cell r="A876" t="str">
            <v>057420</v>
          </cell>
          <cell r="B876" t="str">
            <v>KONJWAYO  Z</v>
          </cell>
          <cell r="C876">
            <v>1</v>
          </cell>
          <cell r="D876">
            <v>258.33999999999997</v>
          </cell>
          <cell r="E876">
            <v>8</v>
          </cell>
          <cell r="F876">
            <v>2066.7199999999998</v>
          </cell>
          <cell r="G876">
            <v>9</v>
          </cell>
          <cell r="H876">
            <v>2325.06</v>
          </cell>
          <cell r="L876">
            <v>2325.06</v>
          </cell>
        </row>
        <row r="877">
          <cell r="A877" t="str">
            <v>027255</v>
          </cell>
          <cell r="B877" t="str">
            <v>KOOPMAN   A</v>
          </cell>
          <cell r="C877">
            <v>6.67</v>
          </cell>
          <cell r="D877">
            <v>1820.11</v>
          </cell>
          <cell r="E877">
            <v>25.33</v>
          </cell>
          <cell r="F877">
            <v>6912.05</v>
          </cell>
          <cell r="G877">
            <v>32</v>
          </cell>
          <cell r="H877">
            <v>8732.16</v>
          </cell>
          <cell r="L877">
            <v>8732.16</v>
          </cell>
        </row>
        <row r="878">
          <cell r="A878" t="str">
            <v>055092</v>
          </cell>
          <cell r="B878" t="str">
            <v>KOOPMAN   EG</v>
          </cell>
          <cell r="C878">
            <v>4.33</v>
          </cell>
          <cell r="D878">
            <v>986.63</v>
          </cell>
          <cell r="E878">
            <v>23.67</v>
          </cell>
          <cell r="F878">
            <v>5393.45</v>
          </cell>
          <cell r="G878">
            <v>28</v>
          </cell>
          <cell r="H878">
            <v>6380.08</v>
          </cell>
          <cell r="L878">
            <v>6380.08</v>
          </cell>
        </row>
        <row r="879">
          <cell r="A879" t="str">
            <v>054558</v>
          </cell>
          <cell r="B879" t="str">
            <v>KOOPMAN   FM</v>
          </cell>
          <cell r="C879">
            <v>1.67</v>
          </cell>
          <cell r="D879">
            <v>420.36</v>
          </cell>
          <cell r="E879">
            <v>6.33</v>
          </cell>
          <cell r="F879">
            <v>1593.32</v>
          </cell>
          <cell r="G879">
            <v>8</v>
          </cell>
          <cell r="H879">
            <v>2013.68</v>
          </cell>
          <cell r="L879">
            <v>2013.68</v>
          </cell>
        </row>
        <row r="880">
          <cell r="A880" t="str">
            <v>054490</v>
          </cell>
          <cell r="B880" t="str">
            <v>KOOPMAN   G</v>
          </cell>
          <cell r="C880">
            <v>4</v>
          </cell>
          <cell r="D880">
            <v>1445.76</v>
          </cell>
          <cell r="E880">
            <v>24</v>
          </cell>
          <cell r="F880">
            <v>8674.56</v>
          </cell>
          <cell r="G880">
            <v>28</v>
          </cell>
          <cell r="H880">
            <v>10120.32</v>
          </cell>
          <cell r="L880">
            <v>10120.32</v>
          </cell>
        </row>
        <row r="881">
          <cell r="A881" t="str">
            <v>053600</v>
          </cell>
          <cell r="B881" t="str">
            <v>KOOPMAN   H</v>
          </cell>
          <cell r="C881">
            <v>12</v>
          </cell>
          <cell r="D881">
            <v>3416.28</v>
          </cell>
          <cell r="E881">
            <v>18</v>
          </cell>
          <cell r="F881">
            <v>5124.42</v>
          </cell>
          <cell r="G881">
            <v>30</v>
          </cell>
          <cell r="H881">
            <v>8540.7000000000007</v>
          </cell>
          <cell r="L881">
            <v>8540.7000000000007</v>
          </cell>
        </row>
        <row r="882">
          <cell r="A882" t="str">
            <v>052046</v>
          </cell>
          <cell r="B882" t="str">
            <v>KOOPMAN   PC</v>
          </cell>
          <cell r="C882">
            <v>3.33</v>
          </cell>
          <cell r="D882">
            <v>2922.04</v>
          </cell>
          <cell r="E882">
            <v>12.67</v>
          </cell>
          <cell r="F882">
            <v>11117.8</v>
          </cell>
          <cell r="G882">
            <v>16</v>
          </cell>
          <cell r="H882">
            <v>14039.84</v>
          </cell>
          <cell r="L882">
            <v>14039.84</v>
          </cell>
        </row>
        <row r="883">
          <cell r="A883" t="str">
            <v>058790</v>
          </cell>
          <cell r="B883" t="str">
            <v>KOOPMAN   RR</v>
          </cell>
          <cell r="C883">
            <v>6</v>
          </cell>
          <cell r="D883">
            <v>1732.32</v>
          </cell>
          <cell r="E883">
            <v>6</v>
          </cell>
          <cell r="F883">
            <v>1732.32</v>
          </cell>
          <cell r="G883">
            <v>12</v>
          </cell>
          <cell r="H883">
            <v>3464.64</v>
          </cell>
          <cell r="L883">
            <v>3464.64</v>
          </cell>
        </row>
        <row r="884">
          <cell r="A884" t="str">
            <v>059142</v>
          </cell>
          <cell r="B884" t="str">
            <v>KOOPMAN   SF</v>
          </cell>
          <cell r="C884">
            <v>7.67</v>
          </cell>
          <cell r="D884">
            <v>2474.04</v>
          </cell>
          <cell r="E884">
            <v>21.33</v>
          </cell>
          <cell r="F884">
            <v>6880.2</v>
          </cell>
          <cell r="G884">
            <v>29</v>
          </cell>
          <cell r="H884">
            <v>9354.24</v>
          </cell>
          <cell r="L884">
            <v>9354.24</v>
          </cell>
        </row>
        <row r="885">
          <cell r="A885" t="str">
            <v>061582</v>
          </cell>
          <cell r="B885" t="str">
            <v>KORABIE   D</v>
          </cell>
          <cell r="C885">
            <v>6</v>
          </cell>
          <cell r="D885">
            <v>6260.28</v>
          </cell>
          <cell r="E885">
            <v>2</v>
          </cell>
          <cell r="F885">
            <v>2086.7600000000002</v>
          </cell>
          <cell r="G885">
            <v>8</v>
          </cell>
          <cell r="H885">
            <v>8347.0400000000009</v>
          </cell>
          <cell r="L885">
            <v>8347.0400000000009</v>
          </cell>
        </row>
        <row r="886">
          <cell r="A886" t="str">
            <v>056822</v>
          </cell>
          <cell r="B886" t="str">
            <v>KORASIE   WH</v>
          </cell>
          <cell r="C886">
            <v>2.67</v>
          </cell>
          <cell r="D886">
            <v>672.07</v>
          </cell>
          <cell r="E886">
            <v>8.33</v>
          </cell>
          <cell r="F886">
            <v>2096.7399999999998</v>
          </cell>
          <cell r="G886">
            <v>11</v>
          </cell>
          <cell r="H886">
            <v>2768.81</v>
          </cell>
          <cell r="L886">
            <v>2768.81</v>
          </cell>
        </row>
        <row r="887">
          <cell r="A887" t="str">
            <v>057424</v>
          </cell>
          <cell r="B887" t="str">
            <v>KORDOM    NF</v>
          </cell>
          <cell r="C887">
            <v>8</v>
          </cell>
          <cell r="D887">
            <v>2622.32</v>
          </cell>
          <cell r="E887">
            <v>12</v>
          </cell>
          <cell r="F887">
            <v>3933.48</v>
          </cell>
          <cell r="G887">
            <v>20</v>
          </cell>
          <cell r="H887">
            <v>6555.8</v>
          </cell>
          <cell r="L887">
            <v>6555.8</v>
          </cell>
        </row>
        <row r="888">
          <cell r="A888" t="str">
            <v>059498</v>
          </cell>
          <cell r="B888" t="str">
            <v>KOTZE     DW</v>
          </cell>
          <cell r="C888">
            <v>2</v>
          </cell>
          <cell r="D888">
            <v>440.44</v>
          </cell>
          <cell r="E888">
            <v>8</v>
          </cell>
          <cell r="F888">
            <v>1761.76</v>
          </cell>
          <cell r="G888">
            <v>10</v>
          </cell>
          <cell r="H888">
            <v>2202.1999999999998</v>
          </cell>
          <cell r="L888">
            <v>2202.1999999999998</v>
          </cell>
        </row>
        <row r="889">
          <cell r="A889" t="str">
            <v>038419</v>
          </cell>
          <cell r="B889" t="str">
            <v>KOTZEE    P</v>
          </cell>
          <cell r="C889">
            <v>12.33</v>
          </cell>
          <cell r="D889">
            <v>3064.01</v>
          </cell>
          <cell r="E889">
            <v>14.67</v>
          </cell>
          <cell r="F889">
            <v>3645.5</v>
          </cell>
          <cell r="G889">
            <v>27</v>
          </cell>
          <cell r="H889">
            <v>6709.51</v>
          </cell>
          <cell r="L889">
            <v>6709.51</v>
          </cell>
        </row>
        <row r="890">
          <cell r="A890" t="str">
            <v>014188</v>
          </cell>
          <cell r="B890" t="str">
            <v>KOWALEWSKIAA</v>
          </cell>
          <cell r="C890">
            <v>6.67</v>
          </cell>
          <cell r="D890">
            <v>7874.67</v>
          </cell>
          <cell r="E890">
            <v>40.33</v>
          </cell>
          <cell r="F890">
            <v>47614</v>
          </cell>
          <cell r="G890">
            <v>47</v>
          </cell>
          <cell r="H890">
            <v>55488.67</v>
          </cell>
          <cell r="L890">
            <v>55488.67</v>
          </cell>
        </row>
        <row r="891">
          <cell r="A891" t="str">
            <v>052216</v>
          </cell>
          <cell r="B891" t="str">
            <v>KOYI      LJ</v>
          </cell>
          <cell r="C891">
            <v>11.33</v>
          </cell>
          <cell r="D891">
            <v>2743.67</v>
          </cell>
          <cell r="E891">
            <v>14.67</v>
          </cell>
          <cell r="F891">
            <v>3552.49</v>
          </cell>
          <cell r="G891">
            <v>26</v>
          </cell>
          <cell r="H891">
            <v>6296.16</v>
          </cell>
          <cell r="L891">
            <v>6296.16</v>
          </cell>
        </row>
        <row r="892">
          <cell r="A892" t="str">
            <v>052611</v>
          </cell>
          <cell r="B892" t="str">
            <v>KRAUTZ    MR</v>
          </cell>
          <cell r="C892">
            <v>0.33</v>
          </cell>
          <cell r="D892">
            <v>95.28</v>
          </cell>
          <cell r="E892">
            <v>19.670000000000002</v>
          </cell>
          <cell r="F892">
            <v>5679.12</v>
          </cell>
          <cell r="G892">
            <v>20</v>
          </cell>
          <cell r="H892">
            <v>5774.4</v>
          </cell>
          <cell r="L892">
            <v>5774.4</v>
          </cell>
        </row>
        <row r="893">
          <cell r="A893" t="str">
            <v>054426</v>
          </cell>
          <cell r="B893" t="str">
            <v>KREDIET   GC</v>
          </cell>
          <cell r="C893">
            <v>8</v>
          </cell>
          <cell r="D893">
            <v>3091.6</v>
          </cell>
          <cell r="E893">
            <v>17</v>
          </cell>
          <cell r="F893">
            <v>6569.65</v>
          </cell>
          <cell r="G893">
            <v>25</v>
          </cell>
          <cell r="H893">
            <v>9661.25</v>
          </cell>
          <cell r="L893">
            <v>9661.25</v>
          </cell>
        </row>
        <row r="894">
          <cell r="A894" t="str">
            <v>056050</v>
          </cell>
          <cell r="B894" t="str">
            <v>KRIEL     D</v>
          </cell>
          <cell r="C894">
            <v>11.67</v>
          </cell>
          <cell r="D894">
            <v>3054.51</v>
          </cell>
          <cell r="E894">
            <v>23.33</v>
          </cell>
          <cell r="F894">
            <v>6106.39</v>
          </cell>
          <cell r="G894">
            <v>35</v>
          </cell>
          <cell r="H894">
            <v>9160.9</v>
          </cell>
          <cell r="L894">
            <v>9160.9</v>
          </cell>
        </row>
        <row r="895">
          <cell r="A895" t="str">
            <v>066018</v>
          </cell>
          <cell r="B895" t="str">
            <v>KRIEL     FH</v>
          </cell>
          <cell r="C895">
            <v>6</v>
          </cell>
          <cell r="D895">
            <v>2846.88</v>
          </cell>
          <cell r="E895">
            <v>6</v>
          </cell>
          <cell r="F895">
            <v>2846.88</v>
          </cell>
          <cell r="G895">
            <v>12</v>
          </cell>
          <cell r="H895">
            <v>5693.76</v>
          </cell>
          <cell r="L895">
            <v>5693.76</v>
          </cell>
        </row>
        <row r="896">
          <cell r="A896" t="str">
            <v>052631</v>
          </cell>
          <cell r="B896" t="str">
            <v>KRIEL     J</v>
          </cell>
          <cell r="C896">
            <v>7</v>
          </cell>
          <cell r="D896">
            <v>1695.12</v>
          </cell>
          <cell r="E896">
            <v>31</v>
          </cell>
          <cell r="F896">
            <v>7506.96</v>
          </cell>
          <cell r="G896">
            <v>38</v>
          </cell>
          <cell r="H896">
            <v>9202.08</v>
          </cell>
          <cell r="L896">
            <v>9202.08</v>
          </cell>
        </row>
        <row r="897">
          <cell r="A897" t="str">
            <v>054362</v>
          </cell>
          <cell r="B897" t="str">
            <v>KRIEL     MJ</v>
          </cell>
          <cell r="C897">
            <v>12</v>
          </cell>
          <cell r="D897">
            <v>7819.2</v>
          </cell>
          <cell r="E897">
            <v>28</v>
          </cell>
          <cell r="F897">
            <v>18244.8</v>
          </cell>
          <cell r="G897">
            <v>40</v>
          </cell>
          <cell r="H897">
            <v>26064</v>
          </cell>
          <cell r="L897">
            <v>26064</v>
          </cell>
        </row>
        <row r="898">
          <cell r="A898" t="str">
            <v>000105</v>
          </cell>
          <cell r="B898" t="str">
            <v>KRIEL     PG</v>
          </cell>
          <cell r="C898">
            <v>6.33</v>
          </cell>
          <cell r="D898">
            <v>5155.28</v>
          </cell>
          <cell r="E898">
            <v>15.67</v>
          </cell>
          <cell r="F898">
            <v>12761.96</v>
          </cell>
          <cell r="G898">
            <v>22</v>
          </cell>
          <cell r="H898">
            <v>17917.240000000002</v>
          </cell>
          <cell r="L898">
            <v>17917.240000000002</v>
          </cell>
        </row>
        <row r="899">
          <cell r="A899" t="str">
            <v>053194</v>
          </cell>
          <cell r="B899" t="str">
            <v>KRIEL     S</v>
          </cell>
          <cell r="C899">
            <v>3.33</v>
          </cell>
          <cell r="D899">
            <v>806.39</v>
          </cell>
          <cell r="E899">
            <v>5.67</v>
          </cell>
          <cell r="F899">
            <v>1373.05</v>
          </cell>
          <cell r="G899">
            <v>9</v>
          </cell>
          <cell r="H899">
            <v>2179.44</v>
          </cell>
          <cell r="L899">
            <v>2179.44</v>
          </cell>
        </row>
        <row r="900">
          <cell r="A900" t="str">
            <v>053886</v>
          </cell>
          <cell r="B900" t="str">
            <v>KROUTZ    C</v>
          </cell>
          <cell r="C900">
            <v>2.33</v>
          </cell>
          <cell r="D900">
            <v>885.45</v>
          </cell>
          <cell r="E900">
            <v>22.67</v>
          </cell>
          <cell r="F900">
            <v>8615.0499999999993</v>
          </cell>
          <cell r="G900">
            <v>25</v>
          </cell>
          <cell r="H900">
            <v>9500.5</v>
          </cell>
          <cell r="L900">
            <v>9500.5</v>
          </cell>
        </row>
        <row r="901">
          <cell r="A901" t="str">
            <v>059556</v>
          </cell>
          <cell r="B901" t="str">
            <v>KROUTZ    J</v>
          </cell>
          <cell r="C901">
            <v>8.67</v>
          </cell>
          <cell r="D901">
            <v>1888.15</v>
          </cell>
          <cell r="E901">
            <v>6.33</v>
          </cell>
          <cell r="F901">
            <v>1378.55</v>
          </cell>
          <cell r="G901">
            <v>15</v>
          </cell>
          <cell r="H901">
            <v>3266.7</v>
          </cell>
          <cell r="L901">
            <v>3266.7</v>
          </cell>
        </row>
        <row r="902">
          <cell r="A902" t="str">
            <v>058706</v>
          </cell>
          <cell r="B902" t="str">
            <v>KULSEN    CR</v>
          </cell>
          <cell r="C902">
            <v>5</v>
          </cell>
          <cell r="D902">
            <v>1242.5</v>
          </cell>
          <cell r="E902">
            <v>4</v>
          </cell>
          <cell r="F902">
            <v>994</v>
          </cell>
          <cell r="G902">
            <v>9</v>
          </cell>
          <cell r="H902">
            <v>2236.5</v>
          </cell>
          <cell r="L902">
            <v>2236.5</v>
          </cell>
        </row>
        <row r="903">
          <cell r="A903" t="str">
            <v>053436</v>
          </cell>
          <cell r="B903" t="str">
            <v>KWENI     T</v>
          </cell>
          <cell r="C903">
            <v>7</v>
          </cell>
          <cell r="D903">
            <v>1695.12</v>
          </cell>
          <cell r="E903">
            <v>5</v>
          </cell>
          <cell r="F903">
            <v>1210.8</v>
          </cell>
          <cell r="G903">
            <v>12</v>
          </cell>
          <cell r="H903">
            <v>2905.92</v>
          </cell>
          <cell r="L903">
            <v>2905.92</v>
          </cell>
        </row>
        <row r="904">
          <cell r="A904" t="str">
            <v>056330</v>
          </cell>
          <cell r="B904" t="str">
            <v>KWINI     ME</v>
          </cell>
          <cell r="C904">
            <v>4.67</v>
          </cell>
          <cell r="D904">
            <v>1064.1099999999999</v>
          </cell>
          <cell r="E904">
            <v>4.33</v>
          </cell>
          <cell r="F904">
            <v>986.63</v>
          </cell>
          <cell r="G904">
            <v>9</v>
          </cell>
          <cell r="H904">
            <v>2050.7399999999998</v>
          </cell>
          <cell r="L904">
            <v>2050.7399999999998</v>
          </cell>
        </row>
        <row r="905">
          <cell r="A905" t="str">
            <v>053362</v>
          </cell>
          <cell r="B905" t="str">
            <v>KWINI     VS</v>
          </cell>
          <cell r="C905">
            <v>5.67</v>
          </cell>
          <cell r="D905">
            <v>1373.05</v>
          </cell>
          <cell r="E905">
            <v>7.33</v>
          </cell>
          <cell r="F905">
            <v>1775.03</v>
          </cell>
          <cell r="G905">
            <v>13</v>
          </cell>
          <cell r="H905">
            <v>3148.08</v>
          </cell>
          <cell r="L905">
            <v>3148.08</v>
          </cell>
        </row>
        <row r="906">
          <cell r="A906" t="str">
            <v>19209</v>
          </cell>
          <cell r="B906" t="str">
            <v>KWUNANA   J</v>
          </cell>
          <cell r="C906">
            <v>0.33</v>
          </cell>
          <cell r="D906">
            <v>79.91</v>
          </cell>
          <cell r="E906">
            <v>1.67</v>
          </cell>
          <cell r="F906">
            <v>404.41</v>
          </cell>
          <cell r="G906">
            <v>2</v>
          </cell>
          <cell r="H906">
            <v>484.32</v>
          </cell>
          <cell r="L906">
            <v>484.32</v>
          </cell>
        </row>
        <row r="907">
          <cell r="A907" t="str">
            <v>050311</v>
          </cell>
          <cell r="B907" t="str">
            <v>LA GRANGE PHJ</v>
          </cell>
          <cell r="C907">
            <v>0.33</v>
          </cell>
          <cell r="D907">
            <v>361.71</v>
          </cell>
          <cell r="E907">
            <v>9</v>
          </cell>
          <cell r="F907">
            <v>9864.7199999999993</v>
          </cell>
          <cell r="G907">
            <v>9.33</v>
          </cell>
          <cell r="H907">
            <v>10226.43</v>
          </cell>
          <cell r="L907">
            <v>10226.43</v>
          </cell>
        </row>
        <row r="908">
          <cell r="A908" t="str">
            <v>052377</v>
          </cell>
          <cell r="B908" t="str">
            <v>LACKAY    UH</v>
          </cell>
          <cell r="C908">
            <v>10.33</v>
          </cell>
          <cell r="D908">
            <v>6900.13</v>
          </cell>
          <cell r="E908">
            <v>32.67</v>
          </cell>
          <cell r="F908">
            <v>21822.58</v>
          </cell>
          <cell r="G908">
            <v>43</v>
          </cell>
          <cell r="H908">
            <v>28722.71</v>
          </cell>
          <cell r="L908">
            <v>28722.71</v>
          </cell>
        </row>
        <row r="909">
          <cell r="A909" t="str">
            <v>056798</v>
          </cell>
          <cell r="B909" t="str">
            <v>LAING     L</v>
          </cell>
          <cell r="C909">
            <v>1.67</v>
          </cell>
          <cell r="D909">
            <v>1360.08</v>
          </cell>
          <cell r="E909">
            <v>6.33</v>
          </cell>
          <cell r="F909">
            <v>5155.28</v>
          </cell>
          <cell r="G909">
            <v>8</v>
          </cell>
          <cell r="H909">
            <v>6515.36</v>
          </cell>
          <cell r="L909">
            <v>6515.36</v>
          </cell>
        </row>
        <row r="910">
          <cell r="A910" t="str">
            <v>19251</v>
          </cell>
          <cell r="B910" t="str">
            <v>LAKAY     A</v>
          </cell>
          <cell r="C910">
            <v>3.33</v>
          </cell>
          <cell r="D910">
            <v>1164.0999999999999</v>
          </cell>
          <cell r="E910">
            <v>29.67</v>
          </cell>
          <cell r="F910">
            <v>10372.040000000001</v>
          </cell>
          <cell r="G910">
            <v>33</v>
          </cell>
          <cell r="H910">
            <v>11536.14</v>
          </cell>
          <cell r="L910">
            <v>11536.14</v>
          </cell>
        </row>
        <row r="911">
          <cell r="A911" t="str">
            <v>063038</v>
          </cell>
          <cell r="B911" t="str">
            <v>LAKAY     J</v>
          </cell>
          <cell r="C911">
            <v>12</v>
          </cell>
          <cell r="D911">
            <v>4194.96</v>
          </cell>
          <cell r="E911">
            <v>16</v>
          </cell>
          <cell r="F911">
            <v>5593.28</v>
          </cell>
          <cell r="G911">
            <v>28</v>
          </cell>
          <cell r="H911">
            <v>9788.24</v>
          </cell>
          <cell r="L911">
            <v>9788.24</v>
          </cell>
        </row>
        <row r="912">
          <cell r="A912" t="str">
            <v>26333</v>
          </cell>
          <cell r="B912" t="str">
            <v>LAKEY     H</v>
          </cell>
          <cell r="C912">
            <v>9.33</v>
          </cell>
          <cell r="D912">
            <v>2442.0300000000002</v>
          </cell>
          <cell r="E912">
            <v>16.670000000000002</v>
          </cell>
          <cell r="F912">
            <v>4363.21</v>
          </cell>
          <cell r="G912">
            <v>26</v>
          </cell>
          <cell r="H912">
            <v>6805.24</v>
          </cell>
          <cell r="L912">
            <v>6805.24</v>
          </cell>
        </row>
        <row r="913">
          <cell r="A913" t="str">
            <v>052218</v>
          </cell>
          <cell r="B913" t="str">
            <v>LANDU     ZE</v>
          </cell>
          <cell r="C913">
            <v>5.33</v>
          </cell>
          <cell r="D913">
            <v>1290.71</v>
          </cell>
          <cell r="E913">
            <v>0.67</v>
          </cell>
          <cell r="F913">
            <v>162.25</v>
          </cell>
          <cell r="G913">
            <v>6</v>
          </cell>
          <cell r="H913">
            <v>1452.96</v>
          </cell>
          <cell r="L913">
            <v>1452.96</v>
          </cell>
        </row>
        <row r="914">
          <cell r="A914" t="str">
            <v>053752</v>
          </cell>
          <cell r="B914" t="str">
            <v>LATEGAN   JGW</v>
          </cell>
          <cell r="C914">
            <v>5.67</v>
          </cell>
          <cell r="D914">
            <v>3030.22</v>
          </cell>
          <cell r="E914">
            <v>8.33</v>
          </cell>
          <cell r="F914">
            <v>4451.8</v>
          </cell>
          <cell r="G914">
            <v>14</v>
          </cell>
          <cell r="H914">
            <v>7482.02</v>
          </cell>
          <cell r="L914">
            <v>7482.02</v>
          </cell>
        </row>
        <row r="915">
          <cell r="A915" t="str">
            <v>053750</v>
          </cell>
          <cell r="B915" t="str">
            <v>LATEGAN   JL</v>
          </cell>
          <cell r="C915">
            <v>1.33</v>
          </cell>
          <cell r="D915">
            <v>1320.66</v>
          </cell>
          <cell r="E915">
            <v>4.67</v>
          </cell>
          <cell r="F915">
            <v>4637.22</v>
          </cell>
          <cell r="G915">
            <v>6</v>
          </cell>
          <cell r="H915">
            <v>5957.88</v>
          </cell>
          <cell r="L915">
            <v>5957.88</v>
          </cell>
        </row>
        <row r="916">
          <cell r="A916" t="str">
            <v>054384</v>
          </cell>
          <cell r="B916" t="str">
            <v>LATEGAN   NC</v>
          </cell>
          <cell r="C916">
            <v>6.33</v>
          </cell>
          <cell r="D916">
            <v>3382.94</v>
          </cell>
          <cell r="E916">
            <v>10.67</v>
          </cell>
          <cell r="F916">
            <v>5702.37</v>
          </cell>
          <cell r="G916">
            <v>17</v>
          </cell>
          <cell r="H916">
            <v>9085.31</v>
          </cell>
          <cell r="L916">
            <v>9085.31</v>
          </cell>
        </row>
        <row r="917">
          <cell r="A917" t="str">
            <v>058766</v>
          </cell>
          <cell r="B917" t="str">
            <v>LAWRENCE  A</v>
          </cell>
          <cell r="C917">
            <v>2</v>
          </cell>
          <cell r="D917">
            <v>440.44</v>
          </cell>
          <cell r="E917">
            <v>3</v>
          </cell>
          <cell r="F917">
            <v>660.66</v>
          </cell>
          <cell r="G917">
            <v>5</v>
          </cell>
          <cell r="H917">
            <v>1101.0999999999999</v>
          </cell>
          <cell r="L917">
            <v>1101.0999999999999</v>
          </cell>
        </row>
        <row r="918">
          <cell r="A918" t="str">
            <v>064178</v>
          </cell>
          <cell r="B918" t="str">
            <v>LAWRENCE  EE</v>
          </cell>
          <cell r="C918">
            <v>2.33</v>
          </cell>
          <cell r="D918">
            <v>495.89</v>
          </cell>
          <cell r="E918">
            <v>10.67</v>
          </cell>
          <cell r="F918">
            <v>2270.9</v>
          </cell>
          <cell r="G918">
            <v>13</v>
          </cell>
          <cell r="H918">
            <v>2766.79</v>
          </cell>
          <cell r="L918">
            <v>2766.79</v>
          </cell>
        </row>
        <row r="919">
          <cell r="A919" t="str">
            <v>052451</v>
          </cell>
          <cell r="B919" t="str">
            <v>LAWRENCE  J</v>
          </cell>
          <cell r="C919">
            <v>1.33</v>
          </cell>
          <cell r="D919">
            <v>362.93</v>
          </cell>
          <cell r="E919">
            <v>33.67</v>
          </cell>
          <cell r="F919">
            <v>9187.8700000000008</v>
          </cell>
          <cell r="G919">
            <v>35</v>
          </cell>
          <cell r="H919">
            <v>9550.7999999999993</v>
          </cell>
          <cell r="L919">
            <v>9550.7999999999993</v>
          </cell>
        </row>
        <row r="920">
          <cell r="A920" t="str">
            <v>065092</v>
          </cell>
          <cell r="B920" t="str">
            <v>LAYMAN    L</v>
          </cell>
          <cell r="C920">
            <v>3</v>
          </cell>
          <cell r="D920">
            <v>2268.3000000000002</v>
          </cell>
          <cell r="E920">
            <v>8</v>
          </cell>
          <cell r="F920">
            <v>6048.8</v>
          </cell>
          <cell r="G920">
            <v>11</v>
          </cell>
          <cell r="H920">
            <v>8317.1</v>
          </cell>
          <cell r="L920">
            <v>8317.1</v>
          </cell>
        </row>
        <row r="921">
          <cell r="A921" t="str">
            <v>053198</v>
          </cell>
          <cell r="B921" t="str">
            <v>LE HOE    AS</v>
          </cell>
          <cell r="C921">
            <v>4.33</v>
          </cell>
          <cell r="D921">
            <v>1048.55</v>
          </cell>
          <cell r="E921">
            <v>5.67</v>
          </cell>
          <cell r="F921">
            <v>1373.05</v>
          </cell>
          <cell r="G921">
            <v>10</v>
          </cell>
          <cell r="H921">
            <v>2421.6</v>
          </cell>
          <cell r="L921">
            <v>2421.6</v>
          </cell>
        </row>
        <row r="922">
          <cell r="A922" t="str">
            <v>050681</v>
          </cell>
          <cell r="B922" t="str">
            <v>LE ROUX   TL</v>
          </cell>
          <cell r="C922">
            <v>2.67</v>
          </cell>
          <cell r="D922">
            <v>2401.58</v>
          </cell>
          <cell r="E922">
            <v>34.33</v>
          </cell>
          <cell r="F922">
            <v>30878.81</v>
          </cell>
          <cell r="G922">
            <v>37</v>
          </cell>
          <cell r="H922">
            <v>33280.39</v>
          </cell>
          <cell r="L922">
            <v>33280.39</v>
          </cell>
        </row>
        <row r="923">
          <cell r="A923" t="str">
            <v>049020</v>
          </cell>
          <cell r="B923" t="str">
            <v>LE ROUX   VP</v>
          </cell>
          <cell r="C923">
            <v>5.67</v>
          </cell>
          <cell r="D923">
            <v>1373.05</v>
          </cell>
          <cell r="E923">
            <v>3.33</v>
          </cell>
          <cell r="F923">
            <v>806.39</v>
          </cell>
          <cell r="G923">
            <v>9</v>
          </cell>
          <cell r="H923">
            <v>2179.44</v>
          </cell>
          <cell r="L923">
            <v>2179.44</v>
          </cell>
        </row>
        <row r="924">
          <cell r="A924" t="str">
            <v>034014</v>
          </cell>
          <cell r="B924" t="str">
            <v>LEE       J</v>
          </cell>
          <cell r="C924">
            <v>8</v>
          </cell>
          <cell r="D924">
            <v>2013.68</v>
          </cell>
          <cell r="E924">
            <v>18</v>
          </cell>
          <cell r="F924">
            <v>4530.78</v>
          </cell>
          <cell r="G924">
            <v>26</v>
          </cell>
          <cell r="H924">
            <v>6544.46</v>
          </cell>
          <cell r="L924">
            <v>6544.46</v>
          </cell>
        </row>
        <row r="925">
          <cell r="A925" t="str">
            <v>059900</v>
          </cell>
          <cell r="B925" t="str">
            <v>LEE       SC</v>
          </cell>
          <cell r="C925">
            <v>3.33</v>
          </cell>
          <cell r="D925">
            <v>725.21</v>
          </cell>
          <cell r="E925">
            <v>20.67</v>
          </cell>
          <cell r="F925">
            <v>4501.51</v>
          </cell>
          <cell r="G925">
            <v>24</v>
          </cell>
          <cell r="H925">
            <v>5226.72</v>
          </cell>
          <cell r="L925">
            <v>5226.72</v>
          </cell>
        </row>
        <row r="926">
          <cell r="A926" t="str">
            <v>060850</v>
          </cell>
          <cell r="B926" t="str">
            <v>LEHOLO    K</v>
          </cell>
          <cell r="C926">
            <v>2.67</v>
          </cell>
          <cell r="D926">
            <v>574.41999999999996</v>
          </cell>
          <cell r="E926">
            <v>16.329999999999998</v>
          </cell>
          <cell r="F926">
            <v>3513.24</v>
          </cell>
          <cell r="G926">
            <v>19</v>
          </cell>
          <cell r="H926">
            <v>4087.66</v>
          </cell>
          <cell r="L926">
            <v>4087.66</v>
          </cell>
        </row>
        <row r="927">
          <cell r="A927" t="str">
            <v>057610</v>
          </cell>
          <cell r="B927" t="str">
            <v>LEON      L</v>
          </cell>
          <cell r="C927">
            <v>9.33</v>
          </cell>
          <cell r="D927">
            <v>4056.12</v>
          </cell>
          <cell r="E927">
            <v>4.67</v>
          </cell>
          <cell r="F927">
            <v>2030.24</v>
          </cell>
          <cell r="G927">
            <v>14</v>
          </cell>
          <cell r="H927">
            <v>6086.36</v>
          </cell>
          <cell r="L927">
            <v>6086.36</v>
          </cell>
        </row>
        <row r="928">
          <cell r="A928" t="str">
            <v>052421</v>
          </cell>
          <cell r="B928" t="str">
            <v>LEOTO     P</v>
          </cell>
          <cell r="C928">
            <v>4.33</v>
          </cell>
          <cell r="D928">
            <v>1048.55</v>
          </cell>
          <cell r="E928">
            <v>2.67</v>
          </cell>
          <cell r="F928">
            <v>646.57000000000005</v>
          </cell>
          <cell r="G928">
            <v>7</v>
          </cell>
          <cell r="H928">
            <v>1695.12</v>
          </cell>
          <cell r="L928">
            <v>1695.12</v>
          </cell>
        </row>
        <row r="929">
          <cell r="A929" t="str">
            <v>053386</v>
          </cell>
          <cell r="B929" t="str">
            <v>LESTRIH   P</v>
          </cell>
          <cell r="C929">
            <v>8.33</v>
          </cell>
          <cell r="D929">
            <v>2273.09</v>
          </cell>
          <cell r="E929">
            <v>16.670000000000002</v>
          </cell>
          <cell r="F929">
            <v>4548.91</v>
          </cell>
          <cell r="G929">
            <v>25</v>
          </cell>
          <cell r="H929">
            <v>6822</v>
          </cell>
          <cell r="L929">
            <v>6822</v>
          </cell>
        </row>
        <row r="930">
          <cell r="A930" t="str">
            <v>054840</v>
          </cell>
          <cell r="B930" t="str">
            <v>LEWIES    A</v>
          </cell>
          <cell r="C930">
            <v>1.33</v>
          </cell>
          <cell r="D930">
            <v>464.94</v>
          </cell>
          <cell r="E930">
            <v>17.670000000000002</v>
          </cell>
          <cell r="F930">
            <v>6177.08</v>
          </cell>
          <cell r="G930">
            <v>19</v>
          </cell>
          <cell r="H930">
            <v>6642.02</v>
          </cell>
          <cell r="L930">
            <v>6642.02</v>
          </cell>
        </row>
        <row r="931">
          <cell r="A931" t="str">
            <v>057748</v>
          </cell>
          <cell r="B931" t="str">
            <v>LEWIES    SV</v>
          </cell>
          <cell r="C931">
            <v>6</v>
          </cell>
          <cell r="D931">
            <v>1336.02</v>
          </cell>
          <cell r="E931">
            <v>9</v>
          </cell>
          <cell r="F931">
            <v>2004.03</v>
          </cell>
          <cell r="G931">
            <v>15</v>
          </cell>
          <cell r="H931">
            <v>3340.05</v>
          </cell>
          <cell r="L931">
            <v>3340.05</v>
          </cell>
        </row>
        <row r="932">
          <cell r="A932" t="str">
            <v>018078</v>
          </cell>
          <cell r="B932" t="str">
            <v>LEWIS     AS</v>
          </cell>
          <cell r="C932">
            <v>1.67</v>
          </cell>
          <cell r="D932">
            <v>656.59</v>
          </cell>
          <cell r="E932">
            <v>16.329999999999998</v>
          </cell>
          <cell r="F932">
            <v>6420.47</v>
          </cell>
          <cell r="G932">
            <v>18</v>
          </cell>
          <cell r="H932">
            <v>7077.06</v>
          </cell>
          <cell r="L932">
            <v>7077.06</v>
          </cell>
        </row>
        <row r="933">
          <cell r="A933" t="str">
            <v>037587</v>
          </cell>
          <cell r="B933" t="str">
            <v>LEWIS     CH</v>
          </cell>
          <cell r="C933">
            <v>1</v>
          </cell>
          <cell r="D933">
            <v>248.5</v>
          </cell>
          <cell r="E933">
            <v>2</v>
          </cell>
          <cell r="F933">
            <v>497</v>
          </cell>
          <cell r="G933">
            <v>3</v>
          </cell>
          <cell r="H933">
            <v>745.5</v>
          </cell>
          <cell r="L933">
            <v>745.5</v>
          </cell>
        </row>
        <row r="934">
          <cell r="A934" t="str">
            <v>31814</v>
          </cell>
          <cell r="B934" t="str">
            <v>LEWIS     FS</v>
          </cell>
          <cell r="C934">
            <v>6.67</v>
          </cell>
          <cell r="D934">
            <v>1615.21</v>
          </cell>
          <cell r="E934">
            <v>10.33</v>
          </cell>
          <cell r="F934">
            <v>2501.5100000000002</v>
          </cell>
          <cell r="G934">
            <v>17</v>
          </cell>
          <cell r="H934">
            <v>4116.72</v>
          </cell>
          <cell r="L934">
            <v>4116.72</v>
          </cell>
        </row>
        <row r="935">
          <cell r="A935" t="str">
            <v>066686</v>
          </cell>
          <cell r="B935" t="str">
            <v>LEWIS     GCK</v>
          </cell>
          <cell r="C935">
            <v>4.33</v>
          </cell>
          <cell r="D935">
            <v>1733.39</v>
          </cell>
          <cell r="E935">
            <v>2.67</v>
          </cell>
          <cell r="F935">
            <v>1068.8499999999999</v>
          </cell>
          <cell r="G935">
            <v>7</v>
          </cell>
          <cell r="H935">
            <v>2802.24</v>
          </cell>
          <cell r="L935">
            <v>2802.24</v>
          </cell>
        </row>
        <row r="936">
          <cell r="A936" t="str">
            <v>060982</v>
          </cell>
          <cell r="B936" t="str">
            <v>LEWIS     MC</v>
          </cell>
          <cell r="C936">
            <v>5.33</v>
          </cell>
          <cell r="D936">
            <v>1146.7</v>
          </cell>
          <cell r="E936">
            <v>2.67</v>
          </cell>
          <cell r="F936">
            <v>574.41999999999996</v>
          </cell>
          <cell r="G936">
            <v>8</v>
          </cell>
          <cell r="H936">
            <v>1721.12</v>
          </cell>
          <cell r="L936">
            <v>1721.12</v>
          </cell>
        </row>
        <row r="937">
          <cell r="A937" t="str">
            <v>052276</v>
          </cell>
          <cell r="B937" t="str">
            <v>LEWIS     N</v>
          </cell>
          <cell r="C937">
            <v>5.67</v>
          </cell>
          <cell r="D937">
            <v>1427.2</v>
          </cell>
          <cell r="E937">
            <v>17.329999999999998</v>
          </cell>
          <cell r="F937">
            <v>4362.13</v>
          </cell>
          <cell r="G937">
            <v>23</v>
          </cell>
          <cell r="H937">
            <v>5789.33</v>
          </cell>
          <cell r="L937">
            <v>5789.33</v>
          </cell>
        </row>
        <row r="938">
          <cell r="A938" t="str">
            <v>004190</v>
          </cell>
          <cell r="B938" t="str">
            <v>LEWIS     NP</v>
          </cell>
          <cell r="C938">
            <v>3.33</v>
          </cell>
          <cell r="D938">
            <v>2224.34</v>
          </cell>
          <cell r="E938">
            <v>7.67</v>
          </cell>
          <cell r="F938">
            <v>5123.33</v>
          </cell>
          <cell r="G938">
            <v>11</v>
          </cell>
          <cell r="H938">
            <v>7347.67</v>
          </cell>
          <cell r="L938">
            <v>7347.67</v>
          </cell>
        </row>
        <row r="939">
          <cell r="A939" t="str">
            <v>049488</v>
          </cell>
          <cell r="B939" t="str">
            <v>LIEBENBERGB</v>
          </cell>
          <cell r="C939">
            <v>13</v>
          </cell>
          <cell r="D939">
            <v>3402.62</v>
          </cell>
          <cell r="E939">
            <v>35</v>
          </cell>
          <cell r="F939">
            <v>9160.9</v>
          </cell>
          <cell r="G939">
            <v>48</v>
          </cell>
          <cell r="H939">
            <v>12563.52</v>
          </cell>
          <cell r="L939">
            <v>12563.52</v>
          </cell>
        </row>
        <row r="940">
          <cell r="A940" t="str">
            <v>060428</v>
          </cell>
          <cell r="B940" t="str">
            <v>LIEBENBERGFJ</v>
          </cell>
          <cell r="C940">
            <v>2</v>
          </cell>
          <cell r="D940">
            <v>553.44000000000005</v>
          </cell>
          <cell r="E940">
            <v>22</v>
          </cell>
          <cell r="F940">
            <v>6087.84</v>
          </cell>
          <cell r="G940">
            <v>24</v>
          </cell>
          <cell r="H940">
            <v>6641.28</v>
          </cell>
          <cell r="L940">
            <v>6641.28</v>
          </cell>
        </row>
        <row r="941">
          <cell r="A941" t="str">
            <v>060968</v>
          </cell>
          <cell r="B941" t="str">
            <v>LIEBENBERGMS</v>
          </cell>
          <cell r="C941">
            <v>1.33</v>
          </cell>
          <cell r="D941">
            <v>286.14</v>
          </cell>
          <cell r="E941">
            <v>1.67</v>
          </cell>
          <cell r="F941">
            <v>359.28</v>
          </cell>
          <cell r="G941">
            <v>3</v>
          </cell>
          <cell r="H941">
            <v>645.41999999999996</v>
          </cell>
          <cell r="L941">
            <v>645.41999999999996</v>
          </cell>
        </row>
        <row r="942">
          <cell r="A942" t="str">
            <v>058360</v>
          </cell>
          <cell r="B942" t="str">
            <v>LIEDEMAN  HR</v>
          </cell>
          <cell r="C942">
            <v>3</v>
          </cell>
          <cell r="D942">
            <v>2905.2</v>
          </cell>
          <cell r="E942">
            <v>2</v>
          </cell>
          <cell r="F942">
            <v>1936.8</v>
          </cell>
          <cell r="G942">
            <v>5</v>
          </cell>
          <cell r="H942">
            <v>4842</v>
          </cell>
          <cell r="L942">
            <v>4842</v>
          </cell>
        </row>
        <row r="943">
          <cell r="A943" t="str">
            <v>058364</v>
          </cell>
          <cell r="B943" t="str">
            <v>LIEDEMAN  L</v>
          </cell>
          <cell r="C943">
            <v>8.33</v>
          </cell>
          <cell r="D943">
            <v>7129.15</v>
          </cell>
          <cell r="E943">
            <v>3.67</v>
          </cell>
          <cell r="F943">
            <v>3140.93</v>
          </cell>
          <cell r="G943">
            <v>12</v>
          </cell>
          <cell r="H943">
            <v>10270.08</v>
          </cell>
          <cell r="L943">
            <v>10270.08</v>
          </cell>
        </row>
        <row r="944">
          <cell r="A944" t="str">
            <v>068316</v>
          </cell>
          <cell r="B944" t="str">
            <v>LINDEMAN  E</v>
          </cell>
          <cell r="C944">
            <v>1.33</v>
          </cell>
          <cell r="D944">
            <v>283.06</v>
          </cell>
          <cell r="E944">
            <v>0.67</v>
          </cell>
          <cell r="F944">
            <v>142.6</v>
          </cell>
          <cell r="G944">
            <v>2</v>
          </cell>
          <cell r="H944">
            <v>425.66</v>
          </cell>
          <cell r="L944">
            <v>425.66</v>
          </cell>
        </row>
        <row r="945">
          <cell r="A945" t="str">
            <v>057010</v>
          </cell>
          <cell r="B945" t="str">
            <v>LINDT     LLP</v>
          </cell>
          <cell r="C945">
            <v>6</v>
          </cell>
          <cell r="D945">
            <v>2242.38</v>
          </cell>
          <cell r="E945">
            <v>32</v>
          </cell>
          <cell r="F945">
            <v>11959.36</v>
          </cell>
          <cell r="G945">
            <v>38</v>
          </cell>
          <cell r="H945">
            <v>14201.74</v>
          </cell>
          <cell r="L945">
            <v>14201.74</v>
          </cell>
        </row>
        <row r="946">
          <cell r="A946" t="str">
            <v>057012</v>
          </cell>
          <cell r="B946" t="str">
            <v>LINDT     N</v>
          </cell>
          <cell r="C946">
            <v>5</v>
          </cell>
          <cell r="D946">
            <v>2130.25</v>
          </cell>
          <cell r="E946">
            <v>13</v>
          </cell>
          <cell r="F946">
            <v>5538.65</v>
          </cell>
          <cell r="G946">
            <v>18</v>
          </cell>
          <cell r="H946">
            <v>7668.9</v>
          </cell>
          <cell r="L946">
            <v>7668.9</v>
          </cell>
        </row>
        <row r="947">
          <cell r="A947" t="str">
            <v>060950</v>
          </cell>
          <cell r="B947" t="str">
            <v>LINEE     BC</v>
          </cell>
          <cell r="C947">
            <v>6.33</v>
          </cell>
          <cell r="D947">
            <v>1361.84</v>
          </cell>
          <cell r="E947">
            <v>8.67</v>
          </cell>
          <cell r="F947">
            <v>1865.26</v>
          </cell>
          <cell r="G947">
            <v>15</v>
          </cell>
          <cell r="H947">
            <v>3227.1</v>
          </cell>
          <cell r="L947">
            <v>3227.1</v>
          </cell>
        </row>
        <row r="948">
          <cell r="A948" t="str">
            <v>000058</v>
          </cell>
          <cell r="B948" t="str">
            <v>LITSOANE  TM</v>
          </cell>
          <cell r="C948">
            <v>2</v>
          </cell>
          <cell r="D948">
            <v>645.12</v>
          </cell>
          <cell r="E948">
            <v>3</v>
          </cell>
          <cell r="F948">
            <v>967.68</v>
          </cell>
          <cell r="G948">
            <v>5</v>
          </cell>
          <cell r="H948">
            <v>1612.8</v>
          </cell>
          <cell r="L948">
            <v>1612.8</v>
          </cell>
        </row>
        <row r="949">
          <cell r="A949" t="str">
            <v>061814</v>
          </cell>
          <cell r="B949" t="str">
            <v>LITWELI   M</v>
          </cell>
          <cell r="C949">
            <v>5</v>
          </cell>
          <cell r="D949">
            <v>1064.1500000000001</v>
          </cell>
          <cell r="E949">
            <v>6</v>
          </cell>
          <cell r="F949">
            <v>1276.98</v>
          </cell>
          <cell r="G949">
            <v>11</v>
          </cell>
          <cell r="H949">
            <v>2341.13</v>
          </cell>
          <cell r="L949">
            <v>2341.13</v>
          </cell>
        </row>
        <row r="950">
          <cell r="A950" t="str">
            <v>047094</v>
          </cell>
          <cell r="B950" t="str">
            <v>LODEWYK   H</v>
          </cell>
          <cell r="C950">
            <v>1</v>
          </cell>
          <cell r="D950">
            <v>242.16</v>
          </cell>
          <cell r="E950">
            <v>21</v>
          </cell>
          <cell r="F950">
            <v>5085.3599999999997</v>
          </cell>
          <cell r="G950">
            <v>22</v>
          </cell>
          <cell r="H950">
            <v>5327.52</v>
          </cell>
          <cell r="L950">
            <v>5327.52</v>
          </cell>
        </row>
        <row r="951">
          <cell r="A951" t="str">
            <v>058024</v>
          </cell>
          <cell r="B951" t="str">
            <v>LOLWANA   FN</v>
          </cell>
          <cell r="C951">
            <v>2.33</v>
          </cell>
          <cell r="D951">
            <v>518.82000000000005</v>
          </cell>
          <cell r="E951">
            <v>3.67</v>
          </cell>
          <cell r="F951">
            <v>817.2</v>
          </cell>
          <cell r="G951">
            <v>6</v>
          </cell>
          <cell r="H951">
            <v>1336.02</v>
          </cell>
          <cell r="L951">
            <v>1336.02</v>
          </cell>
        </row>
        <row r="952">
          <cell r="A952" t="str">
            <v>020935</v>
          </cell>
          <cell r="B952" t="str">
            <v>LOMBARD   P</v>
          </cell>
          <cell r="C952">
            <v>2</v>
          </cell>
          <cell r="D952">
            <v>1335.94</v>
          </cell>
          <cell r="E952">
            <v>24</v>
          </cell>
          <cell r="F952">
            <v>16031.28</v>
          </cell>
          <cell r="G952">
            <v>26</v>
          </cell>
          <cell r="H952">
            <v>17367.22</v>
          </cell>
          <cell r="L952">
            <v>17367.22</v>
          </cell>
        </row>
        <row r="953">
          <cell r="A953" t="str">
            <v>056970</v>
          </cell>
          <cell r="B953" t="str">
            <v>LORISTON  ML</v>
          </cell>
          <cell r="C953">
            <v>4.33</v>
          </cell>
          <cell r="D953">
            <v>3894.71</v>
          </cell>
          <cell r="E953">
            <v>5.67</v>
          </cell>
          <cell r="F953">
            <v>5099.99</v>
          </cell>
          <cell r="G953">
            <v>10</v>
          </cell>
          <cell r="H953">
            <v>8994.7000000000007</v>
          </cell>
          <cell r="L953">
            <v>8994.7000000000007</v>
          </cell>
        </row>
        <row r="954">
          <cell r="A954" t="str">
            <v>055296</v>
          </cell>
          <cell r="B954" t="str">
            <v>LOSPER    RA</v>
          </cell>
          <cell r="C954">
            <v>11</v>
          </cell>
          <cell r="D954">
            <v>2506.46</v>
          </cell>
          <cell r="E954">
            <v>33</v>
          </cell>
          <cell r="F954">
            <v>7519.38</v>
          </cell>
          <cell r="G954">
            <v>44</v>
          </cell>
          <cell r="H954">
            <v>10025.84</v>
          </cell>
          <cell r="L954">
            <v>10025.84</v>
          </cell>
        </row>
        <row r="955">
          <cell r="A955" t="str">
            <v>039181</v>
          </cell>
          <cell r="B955" t="str">
            <v>LOTTERING J</v>
          </cell>
          <cell r="C955">
            <v>3.67</v>
          </cell>
          <cell r="D955">
            <v>1090.6099999999999</v>
          </cell>
          <cell r="E955">
            <v>6.33</v>
          </cell>
          <cell r="F955">
            <v>1881.09</v>
          </cell>
          <cell r="G955">
            <v>10</v>
          </cell>
          <cell r="H955">
            <v>2971.7</v>
          </cell>
          <cell r="L955">
            <v>2971.7</v>
          </cell>
        </row>
        <row r="956">
          <cell r="A956" t="str">
            <v>068050</v>
          </cell>
          <cell r="B956" t="str">
            <v>LOTZ      CM</v>
          </cell>
          <cell r="C956">
            <v>1.33</v>
          </cell>
          <cell r="D956">
            <v>2240.17</v>
          </cell>
          <cell r="E956">
            <v>0.67</v>
          </cell>
          <cell r="F956">
            <v>1128.51</v>
          </cell>
          <cell r="G956">
            <v>2</v>
          </cell>
          <cell r="H956">
            <v>3368.68</v>
          </cell>
          <cell r="L956">
            <v>3368.68</v>
          </cell>
        </row>
        <row r="957">
          <cell r="A957" t="str">
            <v>056408</v>
          </cell>
          <cell r="B957" t="str">
            <v>LOURENS   EM</v>
          </cell>
          <cell r="C957">
            <v>3.67</v>
          </cell>
          <cell r="D957">
            <v>836.25</v>
          </cell>
          <cell r="E957">
            <v>21.33</v>
          </cell>
          <cell r="F957">
            <v>4860.25</v>
          </cell>
          <cell r="G957">
            <v>25</v>
          </cell>
          <cell r="H957">
            <v>5696.5</v>
          </cell>
          <cell r="L957">
            <v>5696.5</v>
          </cell>
        </row>
        <row r="958">
          <cell r="A958" t="str">
            <v>012754</v>
          </cell>
          <cell r="B958" t="str">
            <v>LOURENS   P</v>
          </cell>
          <cell r="C958">
            <v>3.67</v>
          </cell>
          <cell r="D958">
            <v>3220.39</v>
          </cell>
          <cell r="E958">
            <v>6.33</v>
          </cell>
          <cell r="F958">
            <v>5554.51</v>
          </cell>
          <cell r="G958">
            <v>10</v>
          </cell>
          <cell r="H958">
            <v>8774.9</v>
          </cell>
          <cell r="L958">
            <v>8774.9</v>
          </cell>
        </row>
        <row r="959">
          <cell r="A959" t="str">
            <v>062028</v>
          </cell>
          <cell r="B959" t="str">
            <v>LOUW      A</v>
          </cell>
          <cell r="C959">
            <v>12.33</v>
          </cell>
          <cell r="D959">
            <v>5850.34</v>
          </cell>
          <cell r="E959">
            <v>9.67</v>
          </cell>
          <cell r="F959">
            <v>4588.22</v>
          </cell>
          <cell r="G959">
            <v>22</v>
          </cell>
          <cell r="H959">
            <v>10438.56</v>
          </cell>
          <cell r="L959">
            <v>10438.56</v>
          </cell>
        </row>
        <row r="960">
          <cell r="A960" t="str">
            <v>056656</v>
          </cell>
          <cell r="B960" t="str">
            <v>LOUW      CA</v>
          </cell>
          <cell r="C960">
            <v>4</v>
          </cell>
          <cell r="D960">
            <v>3509.96</v>
          </cell>
          <cell r="E960">
            <v>15</v>
          </cell>
          <cell r="F960">
            <v>13162.35</v>
          </cell>
          <cell r="G960">
            <v>19</v>
          </cell>
          <cell r="H960">
            <v>16672.310000000001</v>
          </cell>
          <cell r="L960">
            <v>16672.310000000001</v>
          </cell>
        </row>
        <row r="961">
          <cell r="A961" t="str">
            <v>056048</v>
          </cell>
          <cell r="B961" t="str">
            <v>LOUW      GF</v>
          </cell>
          <cell r="C961">
            <v>19.34</v>
          </cell>
          <cell r="D961">
            <v>7227.94</v>
          </cell>
          <cell r="E961">
            <v>17.66</v>
          </cell>
          <cell r="F961">
            <v>6600.07</v>
          </cell>
          <cell r="G961">
            <v>37</v>
          </cell>
          <cell r="H961">
            <v>13828.01</v>
          </cell>
          <cell r="L961">
            <v>13828.01</v>
          </cell>
        </row>
        <row r="962">
          <cell r="A962" t="str">
            <v>053786</v>
          </cell>
          <cell r="B962" t="str">
            <v>LOUW      GJ</v>
          </cell>
          <cell r="C962">
            <v>5.33</v>
          </cell>
          <cell r="D962">
            <v>1290.71</v>
          </cell>
          <cell r="E962">
            <v>11.67</v>
          </cell>
          <cell r="F962">
            <v>2826.01</v>
          </cell>
          <cell r="G962">
            <v>17</v>
          </cell>
          <cell r="H962">
            <v>4116.72</v>
          </cell>
          <cell r="L962">
            <v>4116.72</v>
          </cell>
        </row>
        <row r="963">
          <cell r="A963" t="str">
            <v>055762</v>
          </cell>
          <cell r="B963" t="str">
            <v>LOUW      HH</v>
          </cell>
          <cell r="C963">
            <v>5</v>
          </cell>
          <cell r="D963">
            <v>5216.8999999999996</v>
          </cell>
          <cell r="E963">
            <v>27</v>
          </cell>
          <cell r="F963">
            <v>28171.26</v>
          </cell>
          <cell r="G963">
            <v>32</v>
          </cell>
          <cell r="H963">
            <v>33388.160000000003</v>
          </cell>
          <cell r="L963">
            <v>33388.160000000003</v>
          </cell>
        </row>
        <row r="964">
          <cell r="A964" t="str">
            <v>058516</v>
          </cell>
          <cell r="B964" t="str">
            <v>LOUW      IJ</v>
          </cell>
          <cell r="C964">
            <v>2</v>
          </cell>
          <cell r="D964">
            <v>948.96</v>
          </cell>
          <cell r="E964">
            <v>7</v>
          </cell>
          <cell r="F964">
            <v>3321.36</v>
          </cell>
          <cell r="G964">
            <v>9</v>
          </cell>
          <cell r="H964">
            <v>4270.32</v>
          </cell>
          <cell r="L964">
            <v>4270.32</v>
          </cell>
        </row>
        <row r="965">
          <cell r="A965" t="str">
            <v>023187</v>
          </cell>
          <cell r="B965" t="str">
            <v>LOUW      J</v>
          </cell>
          <cell r="C965">
            <v>1.67</v>
          </cell>
          <cell r="D965">
            <v>420.36</v>
          </cell>
          <cell r="E965">
            <v>2.33</v>
          </cell>
          <cell r="F965">
            <v>586.48</v>
          </cell>
          <cell r="G965">
            <v>4</v>
          </cell>
          <cell r="H965">
            <v>1006.84</v>
          </cell>
          <cell r="L965">
            <v>1006.84</v>
          </cell>
        </row>
        <row r="966">
          <cell r="A966" t="str">
            <v>046233</v>
          </cell>
          <cell r="B966" t="str">
            <v>LOUW      MR</v>
          </cell>
          <cell r="C966">
            <v>6.67</v>
          </cell>
          <cell r="D966">
            <v>1615.21</v>
          </cell>
          <cell r="E966">
            <v>15.33</v>
          </cell>
          <cell r="F966">
            <v>3712.31</v>
          </cell>
          <cell r="G966">
            <v>22</v>
          </cell>
          <cell r="H966">
            <v>5327.52</v>
          </cell>
          <cell r="L966">
            <v>5327.52</v>
          </cell>
        </row>
        <row r="967">
          <cell r="A967" t="str">
            <v>055616</v>
          </cell>
          <cell r="B967" t="str">
            <v>LOUWRENS  GW</v>
          </cell>
          <cell r="C967">
            <v>2.67</v>
          </cell>
          <cell r="D967">
            <v>965.04</v>
          </cell>
          <cell r="E967">
            <v>10.33</v>
          </cell>
          <cell r="F967">
            <v>3733.68</v>
          </cell>
          <cell r="G967">
            <v>13</v>
          </cell>
          <cell r="H967">
            <v>4698.72</v>
          </cell>
          <cell r="L967">
            <v>4698.72</v>
          </cell>
        </row>
        <row r="968">
          <cell r="A968" t="str">
            <v>2305</v>
          </cell>
          <cell r="B968" t="str">
            <v>LUCAS     L</v>
          </cell>
          <cell r="C968">
            <v>3</v>
          </cell>
          <cell r="D968">
            <v>1392.63</v>
          </cell>
          <cell r="E968">
            <v>12</v>
          </cell>
          <cell r="F968">
            <v>5570.52</v>
          </cell>
          <cell r="G968">
            <v>15</v>
          </cell>
          <cell r="H968">
            <v>6963.15</v>
          </cell>
          <cell r="L968">
            <v>6963.15</v>
          </cell>
        </row>
        <row r="969">
          <cell r="A969" t="str">
            <v>052409</v>
          </cell>
          <cell r="B969" t="str">
            <v>LUDICK    RA</v>
          </cell>
          <cell r="C969">
            <v>6.67</v>
          </cell>
          <cell r="D969">
            <v>1615.21</v>
          </cell>
          <cell r="E969">
            <v>12.33</v>
          </cell>
          <cell r="F969">
            <v>2985.83</v>
          </cell>
          <cell r="G969">
            <v>19</v>
          </cell>
          <cell r="H969">
            <v>4601.04</v>
          </cell>
          <cell r="L969">
            <v>4601.04</v>
          </cell>
        </row>
        <row r="970">
          <cell r="A970" t="str">
            <v>052411</v>
          </cell>
          <cell r="B970" t="str">
            <v>LUDICK    W</v>
          </cell>
          <cell r="C970">
            <v>0</v>
          </cell>
          <cell r="D970">
            <v>0</v>
          </cell>
          <cell r="E970">
            <v>10.33</v>
          </cell>
          <cell r="F970">
            <v>2501.5100000000002</v>
          </cell>
          <cell r="G970">
            <v>10.33</v>
          </cell>
          <cell r="H970">
            <v>2179.44</v>
          </cell>
          <cell r="L970">
            <v>2179.44</v>
          </cell>
        </row>
        <row r="971">
          <cell r="A971" t="str">
            <v>053934</v>
          </cell>
          <cell r="B971" t="str">
            <v>LUWALALA  BP</v>
          </cell>
          <cell r="C971">
            <v>0</v>
          </cell>
          <cell r="D971">
            <v>0</v>
          </cell>
          <cell r="E971">
            <v>10</v>
          </cell>
          <cell r="F971">
            <v>6355.7</v>
          </cell>
          <cell r="G971">
            <v>10</v>
          </cell>
          <cell r="H971">
            <v>6355.7</v>
          </cell>
          <cell r="L971">
            <v>6355.7</v>
          </cell>
        </row>
        <row r="972">
          <cell r="A972" t="str">
            <v>046501</v>
          </cell>
          <cell r="B972" t="str">
            <v>MAANS     CAP</v>
          </cell>
          <cell r="C972">
            <v>0</v>
          </cell>
          <cell r="D972">
            <v>0</v>
          </cell>
          <cell r="E972">
            <v>8</v>
          </cell>
          <cell r="F972">
            <v>1937.28</v>
          </cell>
          <cell r="G972">
            <v>8</v>
          </cell>
          <cell r="H972">
            <v>1937.28</v>
          </cell>
          <cell r="L972">
            <v>1937.28</v>
          </cell>
        </row>
        <row r="973">
          <cell r="A973" t="str">
            <v>050559</v>
          </cell>
          <cell r="B973" t="str">
            <v>MAANS     FF</v>
          </cell>
          <cell r="C973">
            <v>1.33</v>
          </cell>
          <cell r="D973">
            <v>322.07</v>
          </cell>
          <cell r="E973">
            <v>22.67</v>
          </cell>
          <cell r="F973">
            <v>5489.77</v>
          </cell>
          <cell r="G973">
            <v>24</v>
          </cell>
          <cell r="H973">
            <v>5811.84</v>
          </cell>
          <cell r="L973">
            <v>5811.84</v>
          </cell>
        </row>
        <row r="974">
          <cell r="A974" t="str">
            <v>068336</v>
          </cell>
          <cell r="B974" t="str">
            <v>MAASDORP  DJ</v>
          </cell>
          <cell r="C974">
            <v>1.33</v>
          </cell>
          <cell r="D974">
            <v>283.06</v>
          </cell>
          <cell r="E974">
            <v>0.67</v>
          </cell>
          <cell r="F974">
            <v>142.6</v>
          </cell>
          <cell r="G974">
            <v>2</v>
          </cell>
          <cell r="H974">
            <v>425.66</v>
          </cell>
          <cell r="L974">
            <v>425.66</v>
          </cell>
        </row>
        <row r="975">
          <cell r="A975" t="str">
            <v>055972</v>
          </cell>
          <cell r="B975" t="str">
            <v>MACKIER   D</v>
          </cell>
          <cell r="C975">
            <v>5.67</v>
          </cell>
          <cell r="D975">
            <v>3030.22</v>
          </cell>
          <cell r="E975">
            <v>8.33</v>
          </cell>
          <cell r="F975">
            <v>4451.8</v>
          </cell>
          <cell r="G975">
            <v>14</v>
          </cell>
          <cell r="H975">
            <v>7482.02</v>
          </cell>
          <cell r="L975">
            <v>7482.02</v>
          </cell>
        </row>
        <row r="976">
          <cell r="A976" t="str">
            <v>059504</v>
          </cell>
          <cell r="B976" t="str">
            <v>MADOLA    NM</v>
          </cell>
          <cell r="C976">
            <v>2</v>
          </cell>
          <cell r="D976">
            <v>440.44</v>
          </cell>
          <cell r="E976">
            <v>8</v>
          </cell>
          <cell r="F976">
            <v>1761.76</v>
          </cell>
          <cell r="G976">
            <v>10</v>
          </cell>
          <cell r="H976">
            <v>2202.1999999999998</v>
          </cell>
          <cell r="L976">
            <v>2202.1999999999998</v>
          </cell>
        </row>
        <row r="977">
          <cell r="A977" t="str">
            <v>054134</v>
          </cell>
          <cell r="B977" t="str">
            <v>MAFILA    H</v>
          </cell>
          <cell r="C977">
            <v>7.33</v>
          </cell>
          <cell r="D977">
            <v>1775.03</v>
          </cell>
          <cell r="E977">
            <v>18.670000000000002</v>
          </cell>
          <cell r="F977">
            <v>4521.13</v>
          </cell>
          <cell r="G977">
            <v>26</v>
          </cell>
          <cell r="H977">
            <v>6296.16</v>
          </cell>
          <cell r="L977">
            <v>6296.16</v>
          </cell>
        </row>
        <row r="978">
          <cell r="A978" t="str">
            <v>054062</v>
          </cell>
          <cell r="B978" t="str">
            <v>MAFILA    MA</v>
          </cell>
          <cell r="C978">
            <v>9.67</v>
          </cell>
          <cell r="D978">
            <v>7875.44</v>
          </cell>
          <cell r="E978">
            <v>20.329999999999998</v>
          </cell>
          <cell r="F978">
            <v>16557.16</v>
          </cell>
          <cell r="G978">
            <v>30</v>
          </cell>
          <cell r="H978">
            <v>24432.6</v>
          </cell>
          <cell r="L978">
            <v>24432.6</v>
          </cell>
        </row>
        <row r="979">
          <cell r="A979" t="str">
            <v>063100</v>
          </cell>
          <cell r="B979" t="str">
            <v>MAGADLELA SA</v>
          </cell>
          <cell r="C979">
            <v>5</v>
          </cell>
          <cell r="D979">
            <v>1064.1500000000001</v>
          </cell>
          <cell r="E979">
            <v>3</v>
          </cell>
          <cell r="F979">
            <v>638.49</v>
          </cell>
          <cell r="G979">
            <v>8</v>
          </cell>
          <cell r="H979">
            <v>1702.64</v>
          </cell>
          <cell r="L979">
            <v>1702.64</v>
          </cell>
        </row>
        <row r="980">
          <cell r="A980" t="str">
            <v>055420</v>
          </cell>
          <cell r="B980" t="str">
            <v>MAGADLELA XS</v>
          </cell>
          <cell r="C980">
            <v>1.67</v>
          </cell>
          <cell r="D980">
            <v>380.53</v>
          </cell>
          <cell r="E980">
            <v>1.33</v>
          </cell>
          <cell r="F980">
            <v>303.05</v>
          </cell>
          <cell r="G980">
            <v>3</v>
          </cell>
          <cell r="H980">
            <v>683.58</v>
          </cell>
          <cell r="L980">
            <v>683.58</v>
          </cell>
        </row>
        <row r="981">
          <cell r="A981" t="str">
            <v>065156</v>
          </cell>
          <cell r="B981" t="str">
            <v>MAGALAKANGD</v>
          </cell>
          <cell r="C981">
            <v>7</v>
          </cell>
          <cell r="D981">
            <v>3321.36</v>
          </cell>
          <cell r="E981">
            <v>4</v>
          </cell>
          <cell r="F981">
            <v>1897.92</v>
          </cell>
          <cell r="G981">
            <v>11</v>
          </cell>
          <cell r="H981">
            <v>5219.28</v>
          </cell>
          <cell r="L981">
            <v>5219.28</v>
          </cell>
        </row>
        <row r="982">
          <cell r="A982" t="str">
            <v>060434</v>
          </cell>
          <cell r="B982" t="str">
            <v>MAHAMBIE  JJ</v>
          </cell>
          <cell r="C982">
            <v>1.33</v>
          </cell>
          <cell r="D982">
            <v>334.77</v>
          </cell>
          <cell r="E982">
            <v>8.67</v>
          </cell>
          <cell r="F982">
            <v>2182.33</v>
          </cell>
          <cell r="G982">
            <v>10</v>
          </cell>
          <cell r="H982">
            <v>2517.1</v>
          </cell>
          <cell r="L982">
            <v>2517.1</v>
          </cell>
        </row>
        <row r="983">
          <cell r="A983" t="str">
            <v>052845</v>
          </cell>
          <cell r="B983" t="str">
            <v>MAHLAKAHLAZ</v>
          </cell>
          <cell r="C983">
            <v>1.67</v>
          </cell>
          <cell r="D983">
            <v>1061.4000000000001</v>
          </cell>
          <cell r="E983">
            <v>18.329999999999998</v>
          </cell>
          <cell r="F983">
            <v>11650</v>
          </cell>
          <cell r="G983">
            <v>20</v>
          </cell>
          <cell r="H983">
            <v>12711.4</v>
          </cell>
          <cell r="L983">
            <v>12711.4</v>
          </cell>
        </row>
        <row r="984">
          <cell r="A984" t="str">
            <v>063112</v>
          </cell>
          <cell r="B984" t="str">
            <v>MAHLATHI  PM</v>
          </cell>
          <cell r="C984">
            <v>5</v>
          </cell>
          <cell r="D984">
            <v>1226.1500000000001</v>
          </cell>
          <cell r="E984">
            <v>2</v>
          </cell>
          <cell r="F984">
            <v>490.46</v>
          </cell>
          <cell r="G984">
            <v>7</v>
          </cell>
          <cell r="H984">
            <v>1716.61</v>
          </cell>
          <cell r="L984">
            <v>1716.61</v>
          </cell>
        </row>
        <row r="985">
          <cell r="A985" t="str">
            <v>065986</v>
          </cell>
          <cell r="B985" t="str">
            <v>MAHLATSHANT</v>
          </cell>
          <cell r="C985">
            <v>3</v>
          </cell>
          <cell r="D985">
            <v>1048.74</v>
          </cell>
          <cell r="E985">
            <v>6</v>
          </cell>
          <cell r="F985">
            <v>2097.48</v>
          </cell>
          <cell r="G985">
            <v>9</v>
          </cell>
          <cell r="H985">
            <v>3146.22</v>
          </cell>
          <cell r="L985">
            <v>3146.22</v>
          </cell>
        </row>
        <row r="986">
          <cell r="A986" t="str">
            <v>058356</v>
          </cell>
          <cell r="B986" t="str">
            <v>MAHLUTSHANSD</v>
          </cell>
          <cell r="C986">
            <v>8.33</v>
          </cell>
          <cell r="D986">
            <v>6146.71</v>
          </cell>
          <cell r="E986">
            <v>19.670000000000002</v>
          </cell>
          <cell r="F986">
            <v>14514.49</v>
          </cell>
          <cell r="G986">
            <v>28</v>
          </cell>
          <cell r="H986">
            <v>20661.2</v>
          </cell>
          <cell r="L986">
            <v>20661.2</v>
          </cell>
        </row>
        <row r="987">
          <cell r="A987" t="str">
            <v>055916</v>
          </cell>
          <cell r="B987" t="str">
            <v>MAKABANE  BO</v>
          </cell>
          <cell r="C987">
            <v>6</v>
          </cell>
          <cell r="D987">
            <v>1351.56</v>
          </cell>
          <cell r="E987">
            <v>11</v>
          </cell>
          <cell r="F987">
            <v>2477.86</v>
          </cell>
          <cell r="G987">
            <v>17</v>
          </cell>
          <cell r="H987">
            <v>3829.42</v>
          </cell>
          <cell r="L987">
            <v>3829.42</v>
          </cell>
        </row>
        <row r="988">
          <cell r="A988" t="str">
            <v>057312</v>
          </cell>
          <cell r="B988" t="str">
            <v>MAKAMBA   SP</v>
          </cell>
          <cell r="C988">
            <v>2.67</v>
          </cell>
          <cell r="D988">
            <v>760.12</v>
          </cell>
          <cell r="E988">
            <v>11.33</v>
          </cell>
          <cell r="F988">
            <v>3225.54</v>
          </cell>
          <cell r="G988">
            <v>14</v>
          </cell>
          <cell r="H988">
            <v>3985.66</v>
          </cell>
          <cell r="L988">
            <v>3985.66</v>
          </cell>
        </row>
        <row r="989">
          <cell r="A989" t="str">
            <v>058688</v>
          </cell>
          <cell r="B989" t="str">
            <v>MAKHAMBA  EZ</v>
          </cell>
          <cell r="C989">
            <v>4</v>
          </cell>
          <cell r="D989">
            <v>1033.3599999999999</v>
          </cell>
          <cell r="E989">
            <v>5</v>
          </cell>
          <cell r="F989">
            <v>1291.7</v>
          </cell>
          <cell r="G989">
            <v>9</v>
          </cell>
          <cell r="H989">
            <v>2325.06</v>
          </cell>
          <cell r="L989">
            <v>2325.06</v>
          </cell>
        </row>
        <row r="990">
          <cell r="A990" t="str">
            <v>060730</v>
          </cell>
          <cell r="B990" t="str">
            <v>MAKRIEGA  A</v>
          </cell>
          <cell r="C990">
            <v>7.33</v>
          </cell>
          <cell r="D990">
            <v>2605.38</v>
          </cell>
          <cell r="E990">
            <v>13.67</v>
          </cell>
          <cell r="F990">
            <v>4858.8599999999997</v>
          </cell>
          <cell r="G990">
            <v>21</v>
          </cell>
          <cell r="H990">
            <v>7464.24</v>
          </cell>
          <cell r="L990">
            <v>7464.24</v>
          </cell>
        </row>
        <row r="991">
          <cell r="A991" t="str">
            <v>063758</v>
          </cell>
          <cell r="B991" t="str">
            <v>MAKUBALO  P</v>
          </cell>
          <cell r="C991">
            <v>9.33</v>
          </cell>
          <cell r="D991">
            <v>1985.7</v>
          </cell>
          <cell r="E991">
            <v>12.67</v>
          </cell>
          <cell r="F991">
            <v>2696.56</v>
          </cell>
          <cell r="G991">
            <v>22</v>
          </cell>
          <cell r="H991">
            <v>4682.26</v>
          </cell>
          <cell r="L991">
            <v>4682.26</v>
          </cell>
        </row>
        <row r="992">
          <cell r="A992" t="str">
            <v>021133</v>
          </cell>
          <cell r="B992" t="str">
            <v>MALAN     AT</v>
          </cell>
          <cell r="C992">
            <v>4</v>
          </cell>
          <cell r="D992">
            <v>2246.96</v>
          </cell>
          <cell r="E992">
            <v>18</v>
          </cell>
          <cell r="F992">
            <v>10111.32</v>
          </cell>
          <cell r="G992">
            <v>22</v>
          </cell>
          <cell r="H992">
            <v>12358.28</v>
          </cell>
          <cell r="L992">
            <v>12358.28</v>
          </cell>
        </row>
        <row r="993">
          <cell r="A993" t="str">
            <v>053330</v>
          </cell>
          <cell r="B993" t="str">
            <v>MALAN     DF</v>
          </cell>
          <cell r="C993">
            <v>4.33</v>
          </cell>
          <cell r="D993">
            <v>2892.31</v>
          </cell>
          <cell r="E993">
            <v>3.67</v>
          </cell>
          <cell r="F993">
            <v>2451.4499999999998</v>
          </cell>
          <cell r="G993">
            <v>8</v>
          </cell>
          <cell r="H993">
            <v>5343.76</v>
          </cell>
          <cell r="L993">
            <v>5343.76</v>
          </cell>
        </row>
        <row r="994">
          <cell r="A994" t="str">
            <v>058146</v>
          </cell>
          <cell r="B994" t="str">
            <v>MALAN     J</v>
          </cell>
          <cell r="C994">
            <v>4.33</v>
          </cell>
          <cell r="D994">
            <v>964.16</v>
          </cell>
          <cell r="E994">
            <v>10.67</v>
          </cell>
          <cell r="F994">
            <v>2375.89</v>
          </cell>
          <cell r="G994">
            <v>15</v>
          </cell>
          <cell r="H994">
            <v>3340.05</v>
          </cell>
          <cell r="L994">
            <v>3340.05</v>
          </cell>
        </row>
        <row r="995">
          <cell r="A995" t="str">
            <v>053328</v>
          </cell>
          <cell r="B995" t="str">
            <v>MALAN     MM</v>
          </cell>
          <cell r="C995">
            <v>5.67</v>
          </cell>
          <cell r="D995">
            <v>2632.07</v>
          </cell>
          <cell r="E995">
            <v>6.33</v>
          </cell>
          <cell r="F995">
            <v>2938.45</v>
          </cell>
          <cell r="G995">
            <v>12</v>
          </cell>
          <cell r="H995">
            <v>5570.52</v>
          </cell>
          <cell r="L995">
            <v>5570.52</v>
          </cell>
        </row>
        <row r="996">
          <cell r="A996" t="str">
            <v>063058</v>
          </cell>
          <cell r="B996" t="str">
            <v>MALGAS    AH</v>
          </cell>
          <cell r="C996">
            <v>2</v>
          </cell>
          <cell r="D996">
            <v>425.66</v>
          </cell>
          <cell r="E996">
            <v>9</v>
          </cell>
          <cell r="F996">
            <v>1915.47</v>
          </cell>
          <cell r="G996">
            <v>11</v>
          </cell>
          <cell r="H996">
            <v>2341.13</v>
          </cell>
          <cell r="L996">
            <v>2341.13</v>
          </cell>
        </row>
        <row r="997">
          <cell r="A997" t="str">
            <v>060542</v>
          </cell>
          <cell r="B997" t="str">
            <v>MALGAS    BS</v>
          </cell>
          <cell r="C997">
            <v>3.33</v>
          </cell>
          <cell r="D997">
            <v>725.21</v>
          </cell>
          <cell r="E997">
            <v>1.67</v>
          </cell>
          <cell r="F997">
            <v>363.69</v>
          </cell>
          <cell r="G997">
            <v>5</v>
          </cell>
          <cell r="H997">
            <v>1088.9000000000001</v>
          </cell>
          <cell r="L997">
            <v>1088.9000000000001</v>
          </cell>
        </row>
        <row r="998">
          <cell r="A998" t="str">
            <v>045016</v>
          </cell>
          <cell r="B998" t="str">
            <v>MALGAS    G</v>
          </cell>
          <cell r="C998">
            <v>6.67</v>
          </cell>
          <cell r="D998">
            <v>1615.21</v>
          </cell>
          <cell r="E998">
            <v>9.33</v>
          </cell>
          <cell r="F998">
            <v>2259.35</v>
          </cell>
          <cell r="G998">
            <v>16</v>
          </cell>
          <cell r="H998">
            <v>3874.56</v>
          </cell>
          <cell r="L998">
            <v>3874.56</v>
          </cell>
        </row>
        <row r="999">
          <cell r="A999" t="str">
            <v>058754</v>
          </cell>
          <cell r="B999" t="str">
            <v>MALGAS    JJ</v>
          </cell>
          <cell r="C999">
            <v>1</v>
          </cell>
          <cell r="D999">
            <v>220.22</v>
          </cell>
          <cell r="E999">
            <v>10</v>
          </cell>
          <cell r="F999">
            <v>2202.1999999999998</v>
          </cell>
          <cell r="G999">
            <v>11</v>
          </cell>
          <cell r="H999">
            <v>2422.42</v>
          </cell>
          <cell r="L999">
            <v>2422.42</v>
          </cell>
        </row>
        <row r="1000">
          <cell r="A1000" t="str">
            <v>061424</v>
          </cell>
          <cell r="B1000" t="str">
            <v>MALITI    J</v>
          </cell>
          <cell r="C1000">
            <v>3</v>
          </cell>
          <cell r="D1000">
            <v>2054.31</v>
          </cell>
          <cell r="E1000">
            <v>5</v>
          </cell>
          <cell r="F1000">
            <v>3423.85</v>
          </cell>
          <cell r="G1000">
            <v>8</v>
          </cell>
          <cell r="H1000">
            <v>5478.16</v>
          </cell>
          <cell r="L1000">
            <v>5478.16</v>
          </cell>
        </row>
        <row r="1001">
          <cell r="A1001" t="str">
            <v>052140</v>
          </cell>
          <cell r="B1001" t="str">
            <v>MALITI    ME</v>
          </cell>
          <cell r="C1001">
            <v>2</v>
          </cell>
          <cell r="D1001">
            <v>869.48</v>
          </cell>
          <cell r="E1001">
            <v>32</v>
          </cell>
          <cell r="F1001">
            <v>13911.68</v>
          </cell>
          <cell r="G1001">
            <v>34</v>
          </cell>
          <cell r="H1001">
            <v>14781.16</v>
          </cell>
          <cell r="L1001">
            <v>14781.16</v>
          </cell>
        </row>
        <row r="1002">
          <cell r="A1002" t="str">
            <v>063576</v>
          </cell>
          <cell r="B1002" t="str">
            <v>MANDLA    NP</v>
          </cell>
          <cell r="C1002">
            <v>8</v>
          </cell>
          <cell r="D1002">
            <v>2796.64</v>
          </cell>
          <cell r="E1002">
            <v>7</v>
          </cell>
          <cell r="F1002">
            <v>2447.06</v>
          </cell>
          <cell r="G1002">
            <v>15</v>
          </cell>
          <cell r="H1002">
            <v>5243.7</v>
          </cell>
          <cell r="L1002">
            <v>5243.7</v>
          </cell>
        </row>
        <row r="1003">
          <cell r="A1003" t="str">
            <v>056966</v>
          </cell>
          <cell r="B1003" t="str">
            <v>MANELI    ZE</v>
          </cell>
          <cell r="C1003">
            <v>7.33</v>
          </cell>
          <cell r="D1003">
            <v>5408.81</v>
          </cell>
          <cell r="E1003">
            <v>9.67</v>
          </cell>
          <cell r="F1003">
            <v>7135.49</v>
          </cell>
          <cell r="G1003">
            <v>17</v>
          </cell>
          <cell r="H1003">
            <v>12544.3</v>
          </cell>
          <cell r="L1003">
            <v>12544.3</v>
          </cell>
        </row>
        <row r="1004">
          <cell r="A1004" t="str">
            <v>063774</v>
          </cell>
          <cell r="B1004" t="str">
            <v>MANGALISO D</v>
          </cell>
          <cell r="C1004">
            <v>0</v>
          </cell>
          <cell r="D1004">
            <v>0</v>
          </cell>
          <cell r="E1004">
            <v>5.67</v>
          </cell>
          <cell r="F1004">
            <v>1206.75</v>
          </cell>
          <cell r="G1004">
            <v>5.67</v>
          </cell>
          <cell r="H1004">
            <v>1064.1500000000001</v>
          </cell>
          <cell r="L1004">
            <v>1064.1500000000001</v>
          </cell>
        </row>
        <row r="1005">
          <cell r="A1005" t="str">
            <v>059646</v>
          </cell>
          <cell r="B1005" t="str">
            <v>MANGENA   NF</v>
          </cell>
          <cell r="C1005">
            <v>11</v>
          </cell>
          <cell r="D1005">
            <v>5462.16</v>
          </cell>
          <cell r="E1005">
            <v>14</v>
          </cell>
          <cell r="F1005">
            <v>6951.84</v>
          </cell>
          <cell r="G1005">
            <v>25</v>
          </cell>
          <cell r="H1005">
            <v>12414</v>
          </cell>
          <cell r="L1005">
            <v>12414</v>
          </cell>
        </row>
        <row r="1006">
          <cell r="A1006" t="str">
            <v>063542</v>
          </cell>
          <cell r="B1006" t="str">
            <v>MANGENA   VY</v>
          </cell>
          <cell r="C1006">
            <v>7</v>
          </cell>
          <cell r="D1006">
            <v>2802.24</v>
          </cell>
          <cell r="E1006">
            <v>12</v>
          </cell>
          <cell r="F1006">
            <v>4803.84</v>
          </cell>
          <cell r="G1006">
            <v>19</v>
          </cell>
          <cell r="H1006">
            <v>7606.08</v>
          </cell>
          <cell r="L1006">
            <v>7606.08</v>
          </cell>
        </row>
        <row r="1007">
          <cell r="A1007" t="str">
            <v>035096</v>
          </cell>
          <cell r="B1007" t="str">
            <v>MANISI    NJ</v>
          </cell>
          <cell r="C1007">
            <v>5.33</v>
          </cell>
          <cell r="D1007">
            <v>1324.51</v>
          </cell>
          <cell r="E1007">
            <v>13.67</v>
          </cell>
          <cell r="F1007">
            <v>3397</v>
          </cell>
          <cell r="G1007">
            <v>19</v>
          </cell>
          <cell r="H1007">
            <v>4721.51</v>
          </cell>
          <cell r="L1007">
            <v>4721.51</v>
          </cell>
        </row>
        <row r="1008">
          <cell r="A1008" t="str">
            <v>063740</v>
          </cell>
          <cell r="B1008" t="str">
            <v>MANUEL    ALT</v>
          </cell>
          <cell r="C1008">
            <v>4.33</v>
          </cell>
          <cell r="D1008">
            <v>1733.39</v>
          </cell>
          <cell r="E1008">
            <v>1.67</v>
          </cell>
          <cell r="F1008">
            <v>668.53</v>
          </cell>
          <cell r="G1008">
            <v>6</v>
          </cell>
          <cell r="H1008">
            <v>2401.92</v>
          </cell>
          <cell r="L1008">
            <v>2401.92</v>
          </cell>
        </row>
        <row r="1009">
          <cell r="A1009" t="str">
            <v>061924</v>
          </cell>
          <cell r="B1009" t="str">
            <v>MANUEL    M</v>
          </cell>
          <cell r="C1009">
            <v>3.67</v>
          </cell>
          <cell r="D1009">
            <v>899.99</v>
          </cell>
          <cell r="E1009">
            <v>10.33</v>
          </cell>
          <cell r="F1009">
            <v>2533.23</v>
          </cell>
          <cell r="G1009">
            <v>14</v>
          </cell>
          <cell r="H1009">
            <v>3433.22</v>
          </cell>
          <cell r="L1009">
            <v>3433.22</v>
          </cell>
        </row>
        <row r="1010">
          <cell r="A1010" t="str">
            <v>054428</v>
          </cell>
          <cell r="B1010" t="str">
            <v>MANUEL    SC</v>
          </cell>
          <cell r="C1010">
            <v>3.67</v>
          </cell>
          <cell r="D1010">
            <v>1304.46</v>
          </cell>
          <cell r="E1010">
            <v>31.33</v>
          </cell>
          <cell r="F1010">
            <v>11135.94</v>
          </cell>
          <cell r="G1010">
            <v>35</v>
          </cell>
          <cell r="H1010">
            <v>12440.4</v>
          </cell>
          <cell r="L1010">
            <v>12440.4</v>
          </cell>
        </row>
        <row r="1011">
          <cell r="A1011" t="str">
            <v>065138</v>
          </cell>
          <cell r="B1011" t="str">
            <v>MANXOYI   U</v>
          </cell>
          <cell r="C1011">
            <v>8.52</v>
          </cell>
          <cell r="D1011">
            <v>4049.13</v>
          </cell>
          <cell r="E1011">
            <v>8.76</v>
          </cell>
          <cell r="F1011">
            <v>4163.1899999999996</v>
          </cell>
          <cell r="G1011">
            <v>17.28</v>
          </cell>
          <cell r="H1011">
            <v>8212.32</v>
          </cell>
          <cell r="L1011">
            <v>8212.32</v>
          </cell>
        </row>
        <row r="1012">
          <cell r="A1012" t="str">
            <v>063044</v>
          </cell>
          <cell r="B1012" t="str">
            <v>MANYA     S</v>
          </cell>
          <cell r="C1012">
            <v>12</v>
          </cell>
          <cell r="D1012">
            <v>2553.96</v>
          </cell>
          <cell r="E1012">
            <v>11</v>
          </cell>
          <cell r="F1012">
            <v>2341.13</v>
          </cell>
          <cell r="G1012">
            <v>23</v>
          </cell>
          <cell r="H1012">
            <v>4895.09</v>
          </cell>
          <cell r="L1012">
            <v>4895.09</v>
          </cell>
        </row>
        <row r="1013">
          <cell r="A1013" t="str">
            <v>059378</v>
          </cell>
          <cell r="B1013" t="str">
            <v>MANYEFANA BMM</v>
          </cell>
          <cell r="C1013">
            <v>6</v>
          </cell>
          <cell r="D1013">
            <v>1471.38</v>
          </cell>
          <cell r="E1013">
            <v>34</v>
          </cell>
          <cell r="F1013">
            <v>8337.82</v>
          </cell>
          <cell r="G1013">
            <v>40</v>
          </cell>
          <cell r="H1013">
            <v>9809.2000000000007</v>
          </cell>
          <cell r="L1013">
            <v>9809.2000000000007</v>
          </cell>
        </row>
        <row r="1014">
          <cell r="A1014" t="str">
            <v>058042</v>
          </cell>
          <cell r="B1014" t="str">
            <v>MAPETE    MT</v>
          </cell>
          <cell r="C1014">
            <v>6.33</v>
          </cell>
          <cell r="D1014">
            <v>1409.5</v>
          </cell>
          <cell r="E1014">
            <v>7.67</v>
          </cell>
          <cell r="F1014">
            <v>1707.88</v>
          </cell>
          <cell r="G1014">
            <v>14</v>
          </cell>
          <cell r="H1014">
            <v>3117.38</v>
          </cell>
          <cell r="L1014">
            <v>3117.38</v>
          </cell>
        </row>
        <row r="1015">
          <cell r="A1015" t="str">
            <v>061390</v>
          </cell>
          <cell r="B1015" t="str">
            <v>MAPEYI    CL</v>
          </cell>
          <cell r="C1015">
            <v>8</v>
          </cell>
          <cell r="D1015">
            <v>13232.64</v>
          </cell>
          <cell r="E1015">
            <v>20</v>
          </cell>
          <cell r="F1015">
            <v>33081.599999999999</v>
          </cell>
          <cell r="G1015">
            <v>28</v>
          </cell>
          <cell r="H1015">
            <v>46314.239999999998</v>
          </cell>
          <cell r="L1015">
            <v>46314.239999999998</v>
          </cell>
        </row>
        <row r="1016">
          <cell r="A1016" t="str">
            <v>063746</v>
          </cell>
          <cell r="B1016" t="str">
            <v>MAQINA    BL</v>
          </cell>
          <cell r="C1016">
            <v>2.33</v>
          </cell>
          <cell r="D1016">
            <v>495.89</v>
          </cell>
          <cell r="E1016">
            <v>8.67</v>
          </cell>
          <cell r="F1016">
            <v>1845.24</v>
          </cell>
          <cell r="G1016">
            <v>11</v>
          </cell>
          <cell r="H1016">
            <v>2341.13</v>
          </cell>
          <cell r="L1016">
            <v>2341.13</v>
          </cell>
        </row>
        <row r="1017">
          <cell r="A1017" t="str">
            <v>064160</v>
          </cell>
          <cell r="B1017" t="str">
            <v>MARAIS    AF</v>
          </cell>
          <cell r="C1017">
            <v>4.33</v>
          </cell>
          <cell r="D1017">
            <v>1513.68</v>
          </cell>
          <cell r="E1017">
            <v>4.67</v>
          </cell>
          <cell r="F1017">
            <v>1632.54</v>
          </cell>
          <cell r="G1017">
            <v>9</v>
          </cell>
          <cell r="H1017">
            <v>3146.22</v>
          </cell>
          <cell r="L1017">
            <v>3146.22</v>
          </cell>
        </row>
        <row r="1018">
          <cell r="A1018" t="str">
            <v>014145</v>
          </cell>
          <cell r="B1018" t="str">
            <v>MARAIS    GJ</v>
          </cell>
          <cell r="C1018">
            <v>13.33</v>
          </cell>
          <cell r="D1018">
            <v>11125.48</v>
          </cell>
          <cell r="E1018">
            <v>11.67</v>
          </cell>
          <cell r="F1018">
            <v>9740.02</v>
          </cell>
          <cell r="G1018">
            <v>25</v>
          </cell>
          <cell r="H1018">
            <v>20865.5</v>
          </cell>
          <cell r="L1018">
            <v>20865.5</v>
          </cell>
        </row>
        <row r="1019">
          <cell r="A1019" t="str">
            <v>2306</v>
          </cell>
          <cell r="B1019" t="str">
            <v>MARAIS    NC</v>
          </cell>
          <cell r="C1019">
            <v>2.67</v>
          </cell>
          <cell r="D1019">
            <v>3230.78</v>
          </cell>
          <cell r="E1019">
            <v>6.33</v>
          </cell>
          <cell r="F1019">
            <v>7659.49</v>
          </cell>
          <cell r="G1019">
            <v>9</v>
          </cell>
          <cell r="H1019">
            <v>10890.27</v>
          </cell>
          <cell r="L1019">
            <v>10890.27</v>
          </cell>
        </row>
        <row r="1020">
          <cell r="A1020" t="str">
            <v>043374</v>
          </cell>
          <cell r="B1020" t="str">
            <v>MARANG    A</v>
          </cell>
          <cell r="C1020">
            <v>4.33</v>
          </cell>
          <cell r="D1020">
            <v>1181.57</v>
          </cell>
          <cell r="E1020">
            <v>13.67</v>
          </cell>
          <cell r="F1020">
            <v>3730.27</v>
          </cell>
          <cell r="G1020">
            <v>18</v>
          </cell>
          <cell r="H1020">
            <v>4911.84</v>
          </cell>
          <cell r="L1020">
            <v>4911.84</v>
          </cell>
        </row>
        <row r="1021">
          <cell r="A1021" t="str">
            <v>024049</v>
          </cell>
          <cell r="B1021" t="str">
            <v>MARCH     K</v>
          </cell>
          <cell r="C1021">
            <v>10.67</v>
          </cell>
          <cell r="D1021">
            <v>2911.63</v>
          </cell>
          <cell r="E1021">
            <v>20.329999999999998</v>
          </cell>
          <cell r="F1021">
            <v>5547.65</v>
          </cell>
          <cell r="G1021">
            <v>31</v>
          </cell>
          <cell r="H1021">
            <v>8459.2800000000007</v>
          </cell>
          <cell r="L1021">
            <v>8459.2800000000007</v>
          </cell>
        </row>
        <row r="1022">
          <cell r="A1022" t="str">
            <v>063760</v>
          </cell>
          <cell r="B1022" t="str">
            <v>MARIMA    F</v>
          </cell>
          <cell r="C1022">
            <v>9.33</v>
          </cell>
          <cell r="D1022">
            <v>1985.7</v>
          </cell>
          <cell r="E1022">
            <v>12.67</v>
          </cell>
          <cell r="F1022">
            <v>2696.56</v>
          </cell>
          <cell r="G1022">
            <v>22</v>
          </cell>
          <cell r="H1022">
            <v>4682.26</v>
          </cell>
          <cell r="L1022">
            <v>4682.26</v>
          </cell>
        </row>
        <row r="1023">
          <cell r="A1023" t="str">
            <v>051385</v>
          </cell>
          <cell r="B1023" t="str">
            <v>MARQUARD  AJ</v>
          </cell>
          <cell r="C1023">
            <v>2.33</v>
          </cell>
          <cell r="D1023">
            <v>1081.6099999999999</v>
          </cell>
          <cell r="E1023">
            <v>29.67</v>
          </cell>
          <cell r="F1023">
            <v>13773.11</v>
          </cell>
          <cell r="G1023">
            <v>32</v>
          </cell>
          <cell r="H1023">
            <v>14854.72</v>
          </cell>
          <cell r="L1023">
            <v>14854.72</v>
          </cell>
        </row>
        <row r="1024">
          <cell r="A1024" t="str">
            <v>039784</v>
          </cell>
          <cell r="B1024" t="str">
            <v>MARQUARD  J</v>
          </cell>
          <cell r="C1024">
            <v>3.33</v>
          </cell>
          <cell r="D1024">
            <v>908.69</v>
          </cell>
          <cell r="E1024">
            <v>0.67</v>
          </cell>
          <cell r="F1024">
            <v>182.83</v>
          </cell>
          <cell r="G1024">
            <v>4</v>
          </cell>
          <cell r="H1024">
            <v>1091.52</v>
          </cell>
          <cell r="L1024">
            <v>1091.52</v>
          </cell>
        </row>
        <row r="1025">
          <cell r="A1025" t="str">
            <v>046462</v>
          </cell>
          <cell r="B1025" t="str">
            <v>MARQUARD  R</v>
          </cell>
          <cell r="C1025">
            <v>2.33</v>
          </cell>
          <cell r="D1025">
            <v>564.23</v>
          </cell>
          <cell r="E1025">
            <v>5.67</v>
          </cell>
          <cell r="F1025">
            <v>1373.05</v>
          </cell>
          <cell r="G1025">
            <v>8</v>
          </cell>
          <cell r="H1025">
            <v>1937.28</v>
          </cell>
          <cell r="L1025">
            <v>1937.28</v>
          </cell>
        </row>
        <row r="1026">
          <cell r="A1026" t="str">
            <v>024039</v>
          </cell>
          <cell r="B1026" t="str">
            <v>MARSH     C</v>
          </cell>
          <cell r="C1026">
            <v>8</v>
          </cell>
          <cell r="D1026">
            <v>2183.04</v>
          </cell>
          <cell r="E1026">
            <v>13</v>
          </cell>
          <cell r="F1026">
            <v>3547.44</v>
          </cell>
          <cell r="G1026">
            <v>21</v>
          </cell>
          <cell r="H1026">
            <v>5730.48</v>
          </cell>
          <cell r="L1026">
            <v>5730.48</v>
          </cell>
        </row>
        <row r="1027">
          <cell r="A1027" t="str">
            <v>048929</v>
          </cell>
          <cell r="B1027" t="str">
            <v>MARSH     DJ</v>
          </cell>
          <cell r="C1027">
            <v>7.67</v>
          </cell>
          <cell r="D1027">
            <v>3639.26</v>
          </cell>
          <cell r="E1027">
            <v>36.33</v>
          </cell>
          <cell r="F1027">
            <v>17237.86</v>
          </cell>
          <cell r="G1027">
            <v>44</v>
          </cell>
          <cell r="H1027">
            <v>20877.12</v>
          </cell>
          <cell r="L1027">
            <v>20877.12</v>
          </cell>
        </row>
        <row r="1028">
          <cell r="A1028" t="str">
            <v>058030</v>
          </cell>
          <cell r="B1028" t="str">
            <v>MARSH     G</v>
          </cell>
          <cell r="C1028">
            <v>4.33</v>
          </cell>
          <cell r="D1028">
            <v>1061.8499999999999</v>
          </cell>
          <cell r="E1028">
            <v>6.34</v>
          </cell>
          <cell r="F1028">
            <v>1554.76</v>
          </cell>
          <cell r="G1028">
            <v>10.67</v>
          </cell>
          <cell r="H1028">
            <v>2616.61</v>
          </cell>
          <cell r="L1028">
            <v>2616.61</v>
          </cell>
        </row>
        <row r="1029">
          <cell r="A1029" t="str">
            <v>01310</v>
          </cell>
          <cell r="B1029" t="str">
            <v>MARSH     GJ</v>
          </cell>
          <cell r="C1029">
            <v>6.33</v>
          </cell>
          <cell r="D1029">
            <v>4228.25</v>
          </cell>
          <cell r="E1029">
            <v>36.67</v>
          </cell>
          <cell r="F1029">
            <v>24494.46</v>
          </cell>
          <cell r="G1029">
            <v>43</v>
          </cell>
          <cell r="H1029">
            <v>28722.71</v>
          </cell>
          <cell r="L1029">
            <v>28722.71</v>
          </cell>
        </row>
        <row r="1030">
          <cell r="A1030" t="str">
            <v>061352</v>
          </cell>
          <cell r="B1030" t="str">
            <v>MARSH     JE</v>
          </cell>
          <cell r="C1030">
            <v>5.67</v>
          </cell>
          <cell r="D1030">
            <v>1590.78</v>
          </cell>
          <cell r="E1030">
            <v>19.329999999999998</v>
          </cell>
          <cell r="F1030">
            <v>5423.22</v>
          </cell>
          <cell r="G1030">
            <v>25</v>
          </cell>
          <cell r="H1030">
            <v>7014</v>
          </cell>
          <cell r="L1030">
            <v>7014</v>
          </cell>
        </row>
        <row r="1031">
          <cell r="A1031" t="str">
            <v>049445</v>
          </cell>
          <cell r="B1031" t="str">
            <v>MARSH     NP</v>
          </cell>
          <cell r="C1031">
            <v>6.33</v>
          </cell>
          <cell r="D1031">
            <v>1532.87</v>
          </cell>
          <cell r="E1031">
            <v>2.67</v>
          </cell>
          <cell r="F1031">
            <v>646.57000000000005</v>
          </cell>
          <cell r="G1031">
            <v>9</v>
          </cell>
          <cell r="H1031">
            <v>2179.44</v>
          </cell>
          <cell r="L1031">
            <v>2179.44</v>
          </cell>
        </row>
        <row r="1032">
          <cell r="A1032" t="str">
            <v>063570</v>
          </cell>
          <cell r="B1032" t="str">
            <v>MARSH     PJ</v>
          </cell>
          <cell r="C1032">
            <v>22</v>
          </cell>
          <cell r="D1032">
            <v>6838.7</v>
          </cell>
          <cell r="E1032">
            <v>12</v>
          </cell>
          <cell r="F1032">
            <v>3730.2</v>
          </cell>
          <cell r="G1032">
            <v>34</v>
          </cell>
          <cell r="H1032">
            <v>10568.9</v>
          </cell>
          <cell r="L1032">
            <v>10568.9</v>
          </cell>
        </row>
        <row r="1033">
          <cell r="A1033" t="str">
            <v>056832</v>
          </cell>
          <cell r="B1033" t="str">
            <v>MARSH     RD</v>
          </cell>
          <cell r="C1033">
            <v>9.33</v>
          </cell>
          <cell r="D1033">
            <v>2900.23</v>
          </cell>
          <cell r="E1033">
            <v>33.67</v>
          </cell>
          <cell r="F1033">
            <v>10466.32</v>
          </cell>
          <cell r="G1033">
            <v>43</v>
          </cell>
          <cell r="H1033">
            <v>13366.55</v>
          </cell>
          <cell r="L1033">
            <v>13366.55</v>
          </cell>
        </row>
        <row r="1034">
          <cell r="A1034" t="str">
            <v>063776</v>
          </cell>
          <cell r="B1034" t="str">
            <v>MARTHINUS JR</v>
          </cell>
          <cell r="C1034">
            <v>1.33</v>
          </cell>
          <cell r="D1034">
            <v>283.06</v>
          </cell>
          <cell r="E1034">
            <v>4.67</v>
          </cell>
          <cell r="F1034">
            <v>993.92</v>
          </cell>
          <cell r="G1034">
            <v>6</v>
          </cell>
          <cell r="H1034">
            <v>1276.98</v>
          </cell>
          <cell r="L1034">
            <v>1276.98</v>
          </cell>
        </row>
        <row r="1035">
          <cell r="A1035" t="str">
            <v>053206</v>
          </cell>
          <cell r="B1035" t="str">
            <v>MARTIN    AC</v>
          </cell>
          <cell r="C1035">
            <v>3.33</v>
          </cell>
          <cell r="D1035">
            <v>806.39</v>
          </cell>
          <cell r="E1035">
            <v>11.67</v>
          </cell>
          <cell r="F1035">
            <v>2826.01</v>
          </cell>
          <cell r="G1035">
            <v>15</v>
          </cell>
          <cell r="H1035">
            <v>3632.4</v>
          </cell>
          <cell r="L1035">
            <v>3632.4</v>
          </cell>
        </row>
        <row r="1036">
          <cell r="A1036" t="str">
            <v>058996</v>
          </cell>
          <cell r="B1036" t="str">
            <v>MARTIN    B</v>
          </cell>
          <cell r="C1036">
            <v>4</v>
          </cell>
          <cell r="D1036">
            <v>1704.2</v>
          </cell>
          <cell r="E1036">
            <v>3</v>
          </cell>
          <cell r="F1036">
            <v>1278.1500000000001</v>
          </cell>
          <cell r="G1036">
            <v>7</v>
          </cell>
          <cell r="H1036">
            <v>2982.35</v>
          </cell>
          <cell r="L1036">
            <v>2982.35</v>
          </cell>
        </row>
        <row r="1037">
          <cell r="A1037" t="str">
            <v>056808</v>
          </cell>
          <cell r="B1037" t="str">
            <v>MARTIN    BG</v>
          </cell>
          <cell r="C1037">
            <v>2.67</v>
          </cell>
          <cell r="D1037">
            <v>601.44000000000005</v>
          </cell>
          <cell r="E1037">
            <v>3.33</v>
          </cell>
          <cell r="F1037">
            <v>750.12</v>
          </cell>
          <cell r="G1037">
            <v>6</v>
          </cell>
          <cell r="H1037">
            <v>1351.56</v>
          </cell>
          <cell r="L1037">
            <v>1351.56</v>
          </cell>
        </row>
        <row r="1038">
          <cell r="A1038" t="str">
            <v>052156</v>
          </cell>
          <cell r="B1038" t="str">
            <v>MARTIN    DJ</v>
          </cell>
          <cell r="C1038">
            <v>2.67</v>
          </cell>
          <cell r="D1038">
            <v>1186.49</v>
          </cell>
          <cell r="E1038">
            <v>22.33</v>
          </cell>
          <cell r="F1038">
            <v>9923.01</v>
          </cell>
          <cell r="G1038">
            <v>25</v>
          </cell>
          <cell r="H1038">
            <v>11109.5</v>
          </cell>
          <cell r="L1038">
            <v>11109.5</v>
          </cell>
        </row>
        <row r="1039">
          <cell r="A1039" t="str">
            <v>059458</v>
          </cell>
          <cell r="B1039" t="str">
            <v>MARTIN    JG</v>
          </cell>
          <cell r="C1039">
            <v>2</v>
          </cell>
          <cell r="D1039">
            <v>440.44</v>
          </cell>
          <cell r="E1039">
            <v>15</v>
          </cell>
          <cell r="F1039">
            <v>3303.3</v>
          </cell>
          <cell r="G1039">
            <v>17</v>
          </cell>
          <cell r="H1039">
            <v>3743.74</v>
          </cell>
          <cell r="L1039">
            <v>3743.74</v>
          </cell>
        </row>
        <row r="1040">
          <cell r="A1040" t="str">
            <v>000040</v>
          </cell>
          <cell r="B1040" t="str">
            <v>MARTIN    JN</v>
          </cell>
          <cell r="C1040">
            <v>9.33</v>
          </cell>
          <cell r="D1040">
            <v>5241.03</v>
          </cell>
          <cell r="E1040">
            <v>36.67</v>
          </cell>
          <cell r="F1040">
            <v>20599.009999999998</v>
          </cell>
          <cell r="G1040">
            <v>46</v>
          </cell>
          <cell r="H1040">
            <v>25840.04</v>
          </cell>
          <cell r="L1040">
            <v>25840.04</v>
          </cell>
        </row>
        <row r="1041">
          <cell r="A1041" t="str">
            <v>068152</v>
          </cell>
          <cell r="B1041" t="str">
            <v>MARTIN    KA</v>
          </cell>
          <cell r="C1041">
            <v>1.97</v>
          </cell>
          <cell r="D1041">
            <v>419.28</v>
          </cell>
          <cell r="E1041">
            <v>0.98</v>
          </cell>
          <cell r="F1041">
            <v>208.57</v>
          </cell>
          <cell r="G1041">
            <v>2.95</v>
          </cell>
          <cell r="H1041">
            <v>627.85</v>
          </cell>
          <cell r="L1041">
            <v>627.85</v>
          </cell>
        </row>
        <row r="1042">
          <cell r="A1042" t="str">
            <v>044036</v>
          </cell>
          <cell r="B1042" t="str">
            <v>MARTIN    M</v>
          </cell>
          <cell r="C1042">
            <v>9</v>
          </cell>
          <cell r="D1042">
            <v>2236.5</v>
          </cell>
          <cell r="E1042">
            <v>19</v>
          </cell>
          <cell r="F1042">
            <v>4721.5</v>
          </cell>
          <cell r="G1042">
            <v>28</v>
          </cell>
          <cell r="H1042">
            <v>6958</v>
          </cell>
          <cell r="L1042">
            <v>6958</v>
          </cell>
        </row>
        <row r="1043">
          <cell r="A1043" t="str">
            <v>057740</v>
          </cell>
          <cell r="B1043" t="str">
            <v>MARTIN    MY</v>
          </cell>
          <cell r="C1043">
            <v>5</v>
          </cell>
          <cell r="D1043">
            <v>1113.3499999999999</v>
          </cell>
          <cell r="E1043">
            <v>41</v>
          </cell>
          <cell r="F1043">
            <v>9129.4699999999993</v>
          </cell>
          <cell r="G1043">
            <v>46</v>
          </cell>
          <cell r="H1043">
            <v>10242.82</v>
          </cell>
          <cell r="L1043">
            <v>10242.82</v>
          </cell>
        </row>
        <row r="1044">
          <cell r="A1044" t="str">
            <v>049127</v>
          </cell>
          <cell r="B1044" t="str">
            <v>MARTIN    T</v>
          </cell>
          <cell r="C1044">
            <v>3.67</v>
          </cell>
          <cell r="D1044">
            <v>888.73</v>
          </cell>
          <cell r="E1044">
            <v>5.33</v>
          </cell>
          <cell r="F1044">
            <v>1290.71</v>
          </cell>
          <cell r="G1044">
            <v>9</v>
          </cell>
          <cell r="H1044">
            <v>2179.44</v>
          </cell>
          <cell r="L1044">
            <v>2179.44</v>
          </cell>
        </row>
        <row r="1045">
          <cell r="A1045" t="str">
            <v>056482</v>
          </cell>
          <cell r="B1045" t="str">
            <v>MARTIN    WF</v>
          </cell>
          <cell r="C1045">
            <v>5</v>
          </cell>
          <cell r="D1045">
            <v>2173.6999999999998</v>
          </cell>
          <cell r="E1045">
            <v>4</v>
          </cell>
          <cell r="F1045">
            <v>1738.96</v>
          </cell>
          <cell r="G1045">
            <v>9</v>
          </cell>
          <cell r="H1045">
            <v>3912.66</v>
          </cell>
          <cell r="L1045">
            <v>3912.66</v>
          </cell>
        </row>
        <row r="1046">
          <cell r="A1046" t="str">
            <v>060962</v>
          </cell>
          <cell r="B1046" t="str">
            <v>MASETI    NA</v>
          </cell>
          <cell r="C1046">
            <v>3.33</v>
          </cell>
          <cell r="D1046">
            <v>716.42</v>
          </cell>
          <cell r="E1046">
            <v>3.67</v>
          </cell>
          <cell r="F1046">
            <v>789.56</v>
          </cell>
          <cell r="G1046">
            <v>7</v>
          </cell>
          <cell r="H1046">
            <v>1505.98</v>
          </cell>
          <cell r="L1046">
            <v>1505.98</v>
          </cell>
        </row>
        <row r="1047">
          <cell r="A1047" t="str">
            <v>057726</v>
          </cell>
          <cell r="B1047" t="str">
            <v>MASHIQANA KLR</v>
          </cell>
          <cell r="C1047">
            <v>12</v>
          </cell>
          <cell r="D1047">
            <v>2672.04</v>
          </cell>
          <cell r="E1047">
            <v>15</v>
          </cell>
          <cell r="F1047">
            <v>3340.05</v>
          </cell>
          <cell r="G1047">
            <v>27</v>
          </cell>
          <cell r="H1047">
            <v>6012.09</v>
          </cell>
          <cell r="L1047">
            <v>6012.09</v>
          </cell>
        </row>
        <row r="1048">
          <cell r="A1048" t="str">
            <v>059490</v>
          </cell>
          <cell r="B1048" t="str">
            <v>MASIZA    MM</v>
          </cell>
          <cell r="C1048">
            <v>0</v>
          </cell>
          <cell r="D1048">
            <v>0</v>
          </cell>
          <cell r="E1048">
            <v>15</v>
          </cell>
          <cell r="F1048">
            <v>3266.7</v>
          </cell>
          <cell r="G1048">
            <v>15</v>
          </cell>
          <cell r="H1048">
            <v>3266.7</v>
          </cell>
          <cell r="L1048">
            <v>3266.7</v>
          </cell>
        </row>
        <row r="1049">
          <cell r="A1049" t="str">
            <v>060758</v>
          </cell>
          <cell r="B1049" t="str">
            <v>MATAMA    AM</v>
          </cell>
          <cell r="C1049">
            <v>2.33</v>
          </cell>
          <cell r="D1049">
            <v>501.28</v>
          </cell>
          <cell r="E1049">
            <v>19.670000000000002</v>
          </cell>
          <cell r="F1049">
            <v>4231.8</v>
          </cell>
          <cell r="G1049">
            <v>22</v>
          </cell>
          <cell r="H1049">
            <v>4733.08</v>
          </cell>
          <cell r="L1049">
            <v>4733.08</v>
          </cell>
        </row>
        <row r="1050">
          <cell r="A1050" t="str">
            <v>052737</v>
          </cell>
          <cell r="B1050" t="str">
            <v>MATHAKATHASL</v>
          </cell>
          <cell r="C1050">
            <v>5.33</v>
          </cell>
          <cell r="D1050">
            <v>2215.5700000000002</v>
          </cell>
          <cell r="E1050">
            <v>4.67</v>
          </cell>
          <cell r="F1050">
            <v>1941.23</v>
          </cell>
          <cell r="G1050">
            <v>10</v>
          </cell>
          <cell r="H1050">
            <v>4156.8</v>
          </cell>
          <cell r="L1050">
            <v>4156.8</v>
          </cell>
        </row>
        <row r="1051">
          <cell r="A1051" t="str">
            <v>31830</v>
          </cell>
          <cell r="B1051" t="str">
            <v>MATHISO   J</v>
          </cell>
          <cell r="C1051">
            <v>3.33</v>
          </cell>
          <cell r="D1051">
            <v>806.39</v>
          </cell>
          <cell r="E1051">
            <v>11.67</v>
          </cell>
          <cell r="F1051">
            <v>2826.01</v>
          </cell>
          <cell r="G1051">
            <v>15</v>
          </cell>
          <cell r="H1051">
            <v>3632.4</v>
          </cell>
          <cell r="L1051">
            <v>3632.4</v>
          </cell>
        </row>
        <row r="1052">
          <cell r="A1052" t="str">
            <v>19221</v>
          </cell>
          <cell r="B1052" t="str">
            <v>MATHYSE   HJ</v>
          </cell>
          <cell r="C1052">
            <v>0.33</v>
          </cell>
          <cell r="D1052">
            <v>79.91</v>
          </cell>
          <cell r="E1052">
            <v>0.67</v>
          </cell>
          <cell r="F1052">
            <v>162.25</v>
          </cell>
          <cell r="G1052">
            <v>1</v>
          </cell>
          <cell r="H1052">
            <v>242.16</v>
          </cell>
          <cell r="L1052">
            <v>242.16</v>
          </cell>
        </row>
        <row r="1053">
          <cell r="A1053" t="str">
            <v>063622</v>
          </cell>
          <cell r="B1053" t="str">
            <v>MATJAN    BF</v>
          </cell>
          <cell r="C1053">
            <v>4.67</v>
          </cell>
          <cell r="D1053">
            <v>2215.8200000000002</v>
          </cell>
          <cell r="E1053">
            <v>8.33</v>
          </cell>
          <cell r="F1053">
            <v>3952.42</v>
          </cell>
          <cell r="G1053">
            <v>13</v>
          </cell>
          <cell r="H1053">
            <v>6168.24</v>
          </cell>
          <cell r="L1053">
            <v>6168.24</v>
          </cell>
        </row>
        <row r="1054">
          <cell r="A1054" t="str">
            <v>053444</v>
          </cell>
          <cell r="B1054" t="str">
            <v>MATOLENGWEN</v>
          </cell>
          <cell r="C1054">
            <v>5</v>
          </cell>
          <cell r="D1054">
            <v>6050.15</v>
          </cell>
          <cell r="E1054">
            <v>22</v>
          </cell>
          <cell r="F1054">
            <v>26620.66</v>
          </cell>
          <cell r="G1054">
            <v>27</v>
          </cell>
          <cell r="H1054">
            <v>32670.81</v>
          </cell>
          <cell r="L1054">
            <v>32670.81</v>
          </cell>
        </row>
        <row r="1055">
          <cell r="A1055" t="str">
            <v>058374</v>
          </cell>
          <cell r="B1055" t="str">
            <v>MATSHOTYANZP</v>
          </cell>
          <cell r="C1055">
            <v>5</v>
          </cell>
          <cell r="D1055">
            <v>1612.8</v>
          </cell>
          <cell r="E1055">
            <v>10</v>
          </cell>
          <cell r="F1055">
            <v>3225.6</v>
          </cell>
          <cell r="G1055">
            <v>15</v>
          </cell>
          <cell r="H1055">
            <v>4838.3999999999996</v>
          </cell>
          <cell r="L1055">
            <v>4838.3999999999996</v>
          </cell>
        </row>
        <row r="1056">
          <cell r="A1056" t="str">
            <v>064166</v>
          </cell>
          <cell r="B1056" t="str">
            <v>MATSIE    P</v>
          </cell>
          <cell r="C1056">
            <v>1.33</v>
          </cell>
          <cell r="D1056">
            <v>283.06</v>
          </cell>
          <cell r="E1056">
            <v>10.67</v>
          </cell>
          <cell r="F1056">
            <v>2270.9</v>
          </cell>
          <cell r="G1056">
            <v>12</v>
          </cell>
          <cell r="H1056">
            <v>2553.96</v>
          </cell>
          <cell r="L1056">
            <v>2553.96</v>
          </cell>
        </row>
        <row r="1057">
          <cell r="A1057" t="str">
            <v>059136</v>
          </cell>
          <cell r="B1057" t="str">
            <v>MATTHEE   CCE</v>
          </cell>
          <cell r="C1057">
            <v>4.67</v>
          </cell>
          <cell r="D1057">
            <v>1716.41</v>
          </cell>
          <cell r="E1057">
            <v>6.33</v>
          </cell>
          <cell r="F1057">
            <v>2326.5300000000002</v>
          </cell>
          <cell r="G1057">
            <v>11</v>
          </cell>
          <cell r="H1057">
            <v>4042.94</v>
          </cell>
          <cell r="L1057">
            <v>4042.94</v>
          </cell>
        </row>
        <row r="1058">
          <cell r="A1058" t="str">
            <v>054422</v>
          </cell>
          <cell r="B1058" t="str">
            <v>MATTHEE   D</v>
          </cell>
          <cell r="C1058">
            <v>13</v>
          </cell>
          <cell r="D1058">
            <v>3148.08</v>
          </cell>
          <cell r="E1058">
            <v>4</v>
          </cell>
          <cell r="F1058">
            <v>968.64</v>
          </cell>
          <cell r="G1058">
            <v>17</v>
          </cell>
          <cell r="H1058">
            <v>4116.72</v>
          </cell>
          <cell r="L1058">
            <v>4116.72</v>
          </cell>
        </row>
        <row r="1059">
          <cell r="A1059" t="str">
            <v>065310</v>
          </cell>
          <cell r="B1059" t="str">
            <v>MATTHEE   LG</v>
          </cell>
          <cell r="C1059">
            <v>10.33</v>
          </cell>
          <cell r="D1059">
            <v>6247.58</v>
          </cell>
          <cell r="E1059">
            <v>8.67</v>
          </cell>
          <cell r="F1059">
            <v>5243.62</v>
          </cell>
          <cell r="G1059">
            <v>19</v>
          </cell>
          <cell r="H1059">
            <v>11491.2</v>
          </cell>
          <cell r="L1059">
            <v>11491.2</v>
          </cell>
        </row>
        <row r="1060">
          <cell r="A1060" t="str">
            <v>050125</v>
          </cell>
          <cell r="B1060" t="str">
            <v>MATTHEE   RK</v>
          </cell>
          <cell r="C1060">
            <v>5</v>
          </cell>
          <cell r="D1060">
            <v>2321.0500000000002</v>
          </cell>
          <cell r="E1060">
            <v>4</v>
          </cell>
          <cell r="F1060">
            <v>1856.84</v>
          </cell>
          <cell r="G1060">
            <v>9</v>
          </cell>
          <cell r="H1060">
            <v>4177.8900000000003</v>
          </cell>
          <cell r="L1060">
            <v>4177.8900000000003</v>
          </cell>
        </row>
        <row r="1061">
          <cell r="A1061" t="str">
            <v>060910</v>
          </cell>
          <cell r="B1061" t="str">
            <v>MATTHEE   T</v>
          </cell>
          <cell r="C1061">
            <v>10.67</v>
          </cell>
          <cell r="D1061">
            <v>32518.639999999999</v>
          </cell>
          <cell r="E1061">
            <v>25.33</v>
          </cell>
          <cell r="F1061">
            <v>77197.48</v>
          </cell>
          <cell r="G1061">
            <v>36</v>
          </cell>
          <cell r="H1061">
            <v>109716.12</v>
          </cell>
          <cell r="L1061">
            <v>109716.12</v>
          </cell>
        </row>
        <row r="1062">
          <cell r="A1062" t="str">
            <v>055736</v>
          </cell>
          <cell r="B1062" t="str">
            <v>MATTHEZE  G</v>
          </cell>
          <cell r="C1062">
            <v>3</v>
          </cell>
          <cell r="D1062">
            <v>1333.14</v>
          </cell>
          <cell r="E1062">
            <v>5</v>
          </cell>
          <cell r="F1062">
            <v>2221.9</v>
          </cell>
          <cell r="G1062">
            <v>8</v>
          </cell>
          <cell r="H1062">
            <v>3555.04</v>
          </cell>
          <cell r="L1062">
            <v>3555.04</v>
          </cell>
        </row>
        <row r="1063">
          <cell r="A1063" t="str">
            <v>19235</v>
          </cell>
          <cell r="B1063" t="str">
            <v>MATTHYSE  J</v>
          </cell>
          <cell r="C1063">
            <v>9.33</v>
          </cell>
          <cell r="D1063">
            <v>2259.35</v>
          </cell>
          <cell r="E1063">
            <v>23.67</v>
          </cell>
          <cell r="F1063">
            <v>5731.93</v>
          </cell>
          <cell r="G1063">
            <v>33</v>
          </cell>
          <cell r="H1063">
            <v>7991.28</v>
          </cell>
          <cell r="L1063">
            <v>7991.28</v>
          </cell>
        </row>
        <row r="1064">
          <cell r="A1064" t="str">
            <v>000121</v>
          </cell>
          <cell r="B1064" t="str">
            <v>MATYUMZA  VM</v>
          </cell>
          <cell r="C1064">
            <v>6.67</v>
          </cell>
          <cell r="D1064">
            <v>1700.98</v>
          </cell>
          <cell r="E1064">
            <v>10.33</v>
          </cell>
          <cell r="F1064">
            <v>2634.36</v>
          </cell>
          <cell r="G1064">
            <v>17</v>
          </cell>
          <cell r="H1064">
            <v>4335.34</v>
          </cell>
          <cell r="L1064">
            <v>4335.34</v>
          </cell>
        </row>
        <row r="1065">
          <cell r="A1065" t="str">
            <v>066030</v>
          </cell>
          <cell r="B1065" t="str">
            <v>MAXAM     CW</v>
          </cell>
          <cell r="C1065">
            <v>2</v>
          </cell>
          <cell r="D1065">
            <v>699.16</v>
          </cell>
          <cell r="E1065">
            <v>6</v>
          </cell>
          <cell r="F1065">
            <v>2097.48</v>
          </cell>
          <cell r="G1065">
            <v>8</v>
          </cell>
          <cell r="H1065">
            <v>2796.64</v>
          </cell>
          <cell r="L1065">
            <v>2796.64</v>
          </cell>
        </row>
        <row r="1066">
          <cell r="A1066" t="str">
            <v>061722</v>
          </cell>
          <cell r="B1066" t="str">
            <v>MAXAM     PG</v>
          </cell>
          <cell r="C1066">
            <v>4.33</v>
          </cell>
          <cell r="D1066">
            <v>1198.2</v>
          </cell>
          <cell r="E1066">
            <v>3.67</v>
          </cell>
          <cell r="F1066">
            <v>1015.56</v>
          </cell>
          <cell r="G1066">
            <v>8</v>
          </cell>
          <cell r="H1066">
            <v>2213.7600000000002</v>
          </cell>
          <cell r="L1066">
            <v>2213.7600000000002</v>
          </cell>
        </row>
        <row r="1067">
          <cell r="A1067" t="str">
            <v>056060</v>
          </cell>
          <cell r="B1067" t="str">
            <v>MAXAM     VE</v>
          </cell>
          <cell r="C1067">
            <v>0.67</v>
          </cell>
          <cell r="D1067">
            <v>152.66999999999999</v>
          </cell>
          <cell r="E1067">
            <v>3.33</v>
          </cell>
          <cell r="F1067">
            <v>758.77</v>
          </cell>
          <cell r="G1067">
            <v>4</v>
          </cell>
          <cell r="H1067">
            <v>911.44</v>
          </cell>
          <cell r="L1067">
            <v>911.44</v>
          </cell>
        </row>
        <row r="1068">
          <cell r="A1068" t="str">
            <v>058726</v>
          </cell>
          <cell r="B1068" t="str">
            <v>MAYEKISO  ND</v>
          </cell>
          <cell r="C1068">
            <v>8</v>
          </cell>
          <cell r="D1068">
            <v>2796.64</v>
          </cell>
          <cell r="E1068">
            <v>10</v>
          </cell>
          <cell r="F1068">
            <v>3495.8</v>
          </cell>
          <cell r="G1068">
            <v>18</v>
          </cell>
          <cell r="H1068">
            <v>6292.44</v>
          </cell>
          <cell r="L1068">
            <v>6292.44</v>
          </cell>
        </row>
        <row r="1069">
          <cell r="A1069" t="str">
            <v>059216</v>
          </cell>
          <cell r="B1069" t="str">
            <v>MBABANE   L</v>
          </cell>
          <cell r="C1069">
            <v>8.33</v>
          </cell>
          <cell r="D1069">
            <v>3398.22</v>
          </cell>
          <cell r="E1069">
            <v>18.670000000000002</v>
          </cell>
          <cell r="F1069">
            <v>7616.43</v>
          </cell>
          <cell r="G1069">
            <v>27</v>
          </cell>
          <cell r="H1069">
            <v>11014.65</v>
          </cell>
          <cell r="L1069">
            <v>11014.65</v>
          </cell>
        </row>
        <row r="1070">
          <cell r="A1070" t="str">
            <v>057306</v>
          </cell>
          <cell r="B1070" t="str">
            <v>MBALO     VL</v>
          </cell>
          <cell r="C1070">
            <v>3.67</v>
          </cell>
          <cell r="D1070">
            <v>817.2</v>
          </cell>
          <cell r="E1070">
            <v>19.329999999999998</v>
          </cell>
          <cell r="F1070">
            <v>4304.21</v>
          </cell>
          <cell r="G1070">
            <v>23</v>
          </cell>
          <cell r="H1070">
            <v>5121.41</v>
          </cell>
          <cell r="L1070">
            <v>5121.41</v>
          </cell>
        </row>
        <row r="1071">
          <cell r="A1071" t="str">
            <v>053544</v>
          </cell>
          <cell r="B1071" t="str">
            <v>MBEKWA    AL</v>
          </cell>
          <cell r="C1071">
            <v>10.33</v>
          </cell>
          <cell r="D1071">
            <v>4061.45</v>
          </cell>
          <cell r="E1071">
            <v>30.67</v>
          </cell>
          <cell r="F1071">
            <v>12058.52</v>
          </cell>
          <cell r="G1071">
            <v>41</v>
          </cell>
          <cell r="H1071">
            <v>16119.97</v>
          </cell>
          <cell r="L1071">
            <v>16119.97</v>
          </cell>
        </row>
        <row r="1072">
          <cell r="A1072" t="str">
            <v>060986</v>
          </cell>
          <cell r="B1072" t="str">
            <v>MBEKWA    LP</v>
          </cell>
          <cell r="C1072">
            <v>12.33</v>
          </cell>
          <cell r="D1072">
            <v>2652.68</v>
          </cell>
          <cell r="E1072">
            <v>4.67</v>
          </cell>
          <cell r="F1072">
            <v>1004.7</v>
          </cell>
          <cell r="G1072">
            <v>17</v>
          </cell>
          <cell r="H1072">
            <v>3657.38</v>
          </cell>
          <cell r="L1072">
            <v>3657.38</v>
          </cell>
        </row>
        <row r="1073">
          <cell r="A1073" t="str">
            <v>055852</v>
          </cell>
          <cell r="B1073" t="str">
            <v>MBEKWA    NE</v>
          </cell>
          <cell r="C1073">
            <v>2</v>
          </cell>
          <cell r="D1073">
            <v>831.36</v>
          </cell>
          <cell r="E1073">
            <v>15</v>
          </cell>
          <cell r="F1073">
            <v>6235.2</v>
          </cell>
          <cell r="G1073">
            <v>17</v>
          </cell>
          <cell r="H1073">
            <v>7066.56</v>
          </cell>
          <cell r="L1073">
            <v>7066.56</v>
          </cell>
        </row>
        <row r="1074">
          <cell r="A1074" t="str">
            <v>057472</v>
          </cell>
          <cell r="B1074" t="str">
            <v>MBENENGE  M</v>
          </cell>
          <cell r="C1074">
            <v>8</v>
          </cell>
          <cell r="D1074">
            <v>6048.8</v>
          </cell>
          <cell r="E1074">
            <v>10</v>
          </cell>
          <cell r="F1074">
            <v>7561</v>
          </cell>
          <cell r="G1074">
            <v>18</v>
          </cell>
          <cell r="H1074">
            <v>13609.8</v>
          </cell>
          <cell r="L1074">
            <v>13609.8</v>
          </cell>
        </row>
        <row r="1075">
          <cell r="A1075" t="str">
            <v>061004</v>
          </cell>
          <cell r="B1075" t="str">
            <v>MBETE     MP</v>
          </cell>
          <cell r="C1075">
            <v>6.67</v>
          </cell>
          <cell r="D1075">
            <v>1635.68</v>
          </cell>
          <cell r="E1075">
            <v>23.33</v>
          </cell>
          <cell r="F1075">
            <v>5721.22</v>
          </cell>
          <cell r="G1075">
            <v>30</v>
          </cell>
          <cell r="H1075">
            <v>7356.9</v>
          </cell>
          <cell r="L1075">
            <v>7356.9</v>
          </cell>
        </row>
        <row r="1076">
          <cell r="A1076" t="str">
            <v>057098</v>
          </cell>
          <cell r="B1076" t="str">
            <v>MBETE     VC</v>
          </cell>
          <cell r="C1076">
            <v>6.67</v>
          </cell>
          <cell r="D1076">
            <v>1502.48</v>
          </cell>
          <cell r="E1076">
            <v>9.33</v>
          </cell>
          <cell r="F1076">
            <v>2101.6799999999998</v>
          </cell>
          <cell r="G1076">
            <v>16</v>
          </cell>
          <cell r="H1076">
            <v>3604.16</v>
          </cell>
          <cell r="L1076">
            <v>3604.16</v>
          </cell>
        </row>
        <row r="1077">
          <cell r="A1077" t="str">
            <v>060762</v>
          </cell>
          <cell r="B1077" t="str">
            <v>MBIZA     M</v>
          </cell>
          <cell r="C1077">
            <v>2.33</v>
          </cell>
          <cell r="D1077">
            <v>501.28</v>
          </cell>
          <cell r="E1077">
            <v>7.67</v>
          </cell>
          <cell r="F1077">
            <v>1650.12</v>
          </cell>
          <cell r="G1077">
            <v>10</v>
          </cell>
          <cell r="H1077">
            <v>2151.4</v>
          </cell>
          <cell r="L1077">
            <v>2151.4</v>
          </cell>
        </row>
        <row r="1078">
          <cell r="A1078" t="str">
            <v>058760</v>
          </cell>
          <cell r="B1078" t="str">
            <v>MBIZA     M</v>
          </cell>
          <cell r="C1078">
            <v>0</v>
          </cell>
          <cell r="D1078">
            <v>0</v>
          </cell>
          <cell r="E1078">
            <v>12</v>
          </cell>
          <cell r="F1078">
            <v>2642.64</v>
          </cell>
          <cell r="G1078">
            <v>12</v>
          </cell>
          <cell r="H1078">
            <v>2642.64</v>
          </cell>
          <cell r="L1078">
            <v>2642.64</v>
          </cell>
        </row>
        <row r="1079">
          <cell r="A1079" t="str">
            <v>057958</v>
          </cell>
          <cell r="B1079" t="str">
            <v>MBONGO    TG</v>
          </cell>
          <cell r="C1079">
            <v>1.33</v>
          </cell>
          <cell r="D1079">
            <v>435.96</v>
          </cell>
          <cell r="E1079">
            <v>32.67</v>
          </cell>
          <cell r="F1079">
            <v>10708.9</v>
          </cell>
          <cell r="G1079">
            <v>34</v>
          </cell>
          <cell r="H1079">
            <v>11144.86</v>
          </cell>
          <cell r="L1079">
            <v>11144.86</v>
          </cell>
        </row>
        <row r="1080">
          <cell r="A1080" t="str">
            <v>053696</v>
          </cell>
          <cell r="B1080" t="str">
            <v>MBULI     MT</v>
          </cell>
          <cell r="C1080">
            <v>2.67</v>
          </cell>
          <cell r="D1080">
            <v>646.57000000000005</v>
          </cell>
          <cell r="E1080">
            <v>1.33</v>
          </cell>
          <cell r="F1080">
            <v>322.07</v>
          </cell>
          <cell r="G1080">
            <v>4</v>
          </cell>
          <cell r="H1080">
            <v>968.64</v>
          </cell>
          <cell r="L1080">
            <v>968.64</v>
          </cell>
        </row>
        <row r="1081">
          <cell r="A1081" t="str">
            <v>19029</v>
          </cell>
          <cell r="B1081" t="str">
            <v>MBUQE     ZE</v>
          </cell>
          <cell r="C1081">
            <v>1.33</v>
          </cell>
          <cell r="D1081">
            <v>322.07</v>
          </cell>
          <cell r="E1081">
            <v>0.67</v>
          </cell>
          <cell r="F1081">
            <v>162.25</v>
          </cell>
          <cell r="G1081">
            <v>2</v>
          </cell>
          <cell r="H1081">
            <v>484.32</v>
          </cell>
          <cell r="L1081">
            <v>484.32</v>
          </cell>
        </row>
        <row r="1082">
          <cell r="A1082" t="str">
            <v>057360</v>
          </cell>
          <cell r="B1082" t="str">
            <v>MBUTUMA   N</v>
          </cell>
          <cell r="C1082">
            <v>5.33</v>
          </cell>
          <cell r="D1082">
            <v>1186.83</v>
          </cell>
          <cell r="E1082">
            <v>10.67</v>
          </cell>
          <cell r="F1082">
            <v>2375.89</v>
          </cell>
          <cell r="G1082">
            <v>16</v>
          </cell>
          <cell r="H1082">
            <v>3562.72</v>
          </cell>
          <cell r="L1082">
            <v>3562.72</v>
          </cell>
        </row>
        <row r="1083">
          <cell r="A1083" t="str">
            <v>00303</v>
          </cell>
          <cell r="B1083" t="str">
            <v>MC DONALD GL</v>
          </cell>
          <cell r="C1083">
            <v>4.33</v>
          </cell>
          <cell r="D1083">
            <v>2432.33</v>
          </cell>
          <cell r="E1083">
            <v>7.67</v>
          </cell>
          <cell r="F1083">
            <v>4308.55</v>
          </cell>
          <cell r="G1083">
            <v>12</v>
          </cell>
          <cell r="H1083">
            <v>6740.88</v>
          </cell>
          <cell r="L1083">
            <v>6740.88</v>
          </cell>
        </row>
        <row r="1084">
          <cell r="A1084" t="str">
            <v>053506</v>
          </cell>
          <cell r="B1084" t="str">
            <v>MDA       M</v>
          </cell>
          <cell r="C1084">
            <v>3.67</v>
          </cell>
          <cell r="D1084">
            <v>888.73</v>
          </cell>
          <cell r="E1084">
            <v>10.33</v>
          </cell>
          <cell r="F1084">
            <v>2501.5100000000002</v>
          </cell>
          <cell r="G1084">
            <v>14</v>
          </cell>
          <cell r="H1084">
            <v>3390.24</v>
          </cell>
          <cell r="L1084">
            <v>3390.24</v>
          </cell>
        </row>
        <row r="1085">
          <cell r="A1085" t="str">
            <v>053512</v>
          </cell>
          <cell r="B1085" t="str">
            <v>MDASHE    ME</v>
          </cell>
          <cell r="C1085">
            <v>7.67</v>
          </cell>
          <cell r="D1085">
            <v>1857.37</v>
          </cell>
          <cell r="E1085">
            <v>3.33</v>
          </cell>
          <cell r="F1085">
            <v>806.39</v>
          </cell>
          <cell r="G1085">
            <v>11</v>
          </cell>
          <cell r="H1085">
            <v>2663.76</v>
          </cell>
          <cell r="L1085">
            <v>2663.76</v>
          </cell>
        </row>
        <row r="1086">
          <cell r="A1086" t="str">
            <v>063104</v>
          </cell>
          <cell r="B1086" t="str">
            <v>MDIDIMBA  MM</v>
          </cell>
          <cell r="C1086">
            <v>8</v>
          </cell>
          <cell r="D1086">
            <v>1961.84</v>
          </cell>
          <cell r="E1086">
            <v>8</v>
          </cell>
          <cell r="F1086">
            <v>1961.84</v>
          </cell>
          <cell r="G1086">
            <v>16</v>
          </cell>
          <cell r="H1086">
            <v>3923.68</v>
          </cell>
          <cell r="L1086">
            <v>3923.68</v>
          </cell>
        </row>
        <row r="1087">
          <cell r="A1087" t="str">
            <v>061000</v>
          </cell>
          <cell r="B1087" t="str">
            <v>MDINGI    ZE</v>
          </cell>
          <cell r="C1087">
            <v>5.33</v>
          </cell>
          <cell r="D1087">
            <v>1146.7</v>
          </cell>
          <cell r="E1087">
            <v>9.67</v>
          </cell>
          <cell r="F1087">
            <v>2080.4</v>
          </cell>
          <cell r="G1087">
            <v>15</v>
          </cell>
          <cell r="H1087">
            <v>3227.1</v>
          </cell>
          <cell r="L1087">
            <v>3227.1</v>
          </cell>
        </row>
        <row r="1088">
          <cell r="A1088" t="str">
            <v>052332</v>
          </cell>
          <cell r="B1088" t="str">
            <v>MDUKISWA  M</v>
          </cell>
          <cell r="C1088">
            <v>5.67</v>
          </cell>
          <cell r="D1088">
            <v>1373.05</v>
          </cell>
          <cell r="E1088">
            <v>9.33</v>
          </cell>
          <cell r="F1088">
            <v>2259.35</v>
          </cell>
          <cell r="G1088">
            <v>15</v>
          </cell>
          <cell r="H1088">
            <v>3632.4</v>
          </cell>
          <cell r="L1088">
            <v>3632.4</v>
          </cell>
        </row>
        <row r="1089">
          <cell r="A1089" t="str">
            <v>054334</v>
          </cell>
          <cell r="B1089" t="str">
            <v>MDUKISWA  W</v>
          </cell>
          <cell r="C1089">
            <v>3</v>
          </cell>
          <cell r="D1089">
            <v>726.48</v>
          </cell>
          <cell r="E1089">
            <v>2</v>
          </cell>
          <cell r="F1089">
            <v>484.32</v>
          </cell>
          <cell r="G1089">
            <v>5</v>
          </cell>
          <cell r="H1089">
            <v>1210.8</v>
          </cell>
          <cell r="L1089">
            <v>1210.8</v>
          </cell>
        </row>
        <row r="1090">
          <cell r="A1090" t="str">
            <v>061106</v>
          </cell>
          <cell r="B1090" t="str">
            <v>MEISENHEIMM</v>
          </cell>
          <cell r="C1090">
            <v>2.67</v>
          </cell>
          <cell r="D1090">
            <v>1089.23</v>
          </cell>
          <cell r="E1090">
            <v>16.329999999999998</v>
          </cell>
          <cell r="F1090">
            <v>6661.82</v>
          </cell>
          <cell r="G1090">
            <v>19</v>
          </cell>
          <cell r="H1090">
            <v>7751.05</v>
          </cell>
          <cell r="L1090">
            <v>7751.05</v>
          </cell>
        </row>
        <row r="1091">
          <cell r="A1091" t="str">
            <v>045393</v>
          </cell>
          <cell r="B1091" t="str">
            <v>MELANE    LM</v>
          </cell>
          <cell r="C1091">
            <v>7.67</v>
          </cell>
          <cell r="D1091">
            <v>2313.89</v>
          </cell>
          <cell r="E1091">
            <v>11.33</v>
          </cell>
          <cell r="F1091">
            <v>3418.03</v>
          </cell>
          <cell r="G1091">
            <v>19</v>
          </cell>
          <cell r="H1091">
            <v>5731.92</v>
          </cell>
          <cell r="L1091">
            <v>5731.92</v>
          </cell>
        </row>
        <row r="1092">
          <cell r="A1092" t="str">
            <v>30715</v>
          </cell>
          <cell r="B1092" t="str">
            <v>MENDARA   N</v>
          </cell>
          <cell r="C1092">
            <v>0.33</v>
          </cell>
          <cell r="D1092">
            <v>84.16</v>
          </cell>
          <cell r="E1092">
            <v>12.67</v>
          </cell>
          <cell r="F1092">
            <v>3231.1</v>
          </cell>
          <cell r="G1092">
            <v>13</v>
          </cell>
          <cell r="H1092">
            <v>3315.26</v>
          </cell>
          <cell r="L1092">
            <v>3315.26</v>
          </cell>
        </row>
        <row r="1093">
          <cell r="A1093" t="str">
            <v>061014</v>
          </cell>
          <cell r="B1093" t="str">
            <v>MENDU     SP</v>
          </cell>
          <cell r="C1093">
            <v>6.33</v>
          </cell>
          <cell r="D1093">
            <v>1361.84</v>
          </cell>
          <cell r="E1093">
            <v>16.670000000000002</v>
          </cell>
          <cell r="F1093">
            <v>3586.38</v>
          </cell>
          <cell r="G1093">
            <v>23</v>
          </cell>
          <cell r="H1093">
            <v>4948.22</v>
          </cell>
          <cell r="L1093">
            <v>4948.22</v>
          </cell>
        </row>
        <row r="1094">
          <cell r="A1094" t="str">
            <v>060882</v>
          </cell>
          <cell r="B1094" t="str">
            <v>MENZE     ZS</v>
          </cell>
          <cell r="C1094">
            <v>9.33</v>
          </cell>
          <cell r="D1094">
            <v>3806.17</v>
          </cell>
          <cell r="E1094">
            <v>3.67</v>
          </cell>
          <cell r="F1094">
            <v>1497.18</v>
          </cell>
          <cell r="G1094">
            <v>13</v>
          </cell>
          <cell r="H1094">
            <v>5303.35</v>
          </cell>
          <cell r="L1094">
            <v>5303.35</v>
          </cell>
        </row>
        <row r="1095">
          <cell r="A1095" t="str">
            <v>054290</v>
          </cell>
          <cell r="B1095" t="str">
            <v>MEQE      IS</v>
          </cell>
          <cell r="C1095">
            <v>17.329999999999998</v>
          </cell>
          <cell r="D1095">
            <v>4196.63</v>
          </cell>
          <cell r="E1095">
            <v>9.67</v>
          </cell>
          <cell r="F1095">
            <v>2341.69</v>
          </cell>
          <cell r="G1095">
            <v>27</v>
          </cell>
          <cell r="H1095">
            <v>6538.32</v>
          </cell>
          <cell r="L1095">
            <v>6538.32</v>
          </cell>
        </row>
        <row r="1096">
          <cell r="A1096" t="str">
            <v>060992</v>
          </cell>
          <cell r="B1096" t="str">
            <v>MEQE      NA</v>
          </cell>
          <cell r="C1096">
            <v>4.33</v>
          </cell>
          <cell r="D1096">
            <v>931.56</v>
          </cell>
          <cell r="E1096">
            <v>10.67</v>
          </cell>
          <cell r="F1096">
            <v>2295.54</v>
          </cell>
          <cell r="G1096">
            <v>15</v>
          </cell>
          <cell r="H1096">
            <v>3227.1</v>
          </cell>
          <cell r="L1096">
            <v>3227.1</v>
          </cell>
        </row>
        <row r="1097">
          <cell r="A1097" t="str">
            <v>053998</v>
          </cell>
          <cell r="B1097" t="str">
            <v>MEQE      TP</v>
          </cell>
          <cell r="C1097">
            <v>1.33</v>
          </cell>
          <cell r="D1097">
            <v>322.07</v>
          </cell>
          <cell r="E1097">
            <v>30.67</v>
          </cell>
          <cell r="F1097">
            <v>7427.05</v>
          </cell>
          <cell r="G1097">
            <v>32</v>
          </cell>
          <cell r="H1097">
            <v>7749.12</v>
          </cell>
          <cell r="L1097">
            <v>7749.12</v>
          </cell>
        </row>
        <row r="1098">
          <cell r="A1098" t="str">
            <v>056820</v>
          </cell>
          <cell r="B1098" t="str">
            <v>MERE      MH</v>
          </cell>
          <cell r="C1098">
            <v>3.67</v>
          </cell>
          <cell r="D1098">
            <v>826.7</v>
          </cell>
          <cell r="E1098">
            <v>0</v>
          </cell>
          <cell r="F1098">
            <v>0</v>
          </cell>
          <cell r="G1098">
            <v>3.67</v>
          </cell>
          <cell r="H1098">
            <v>826.7</v>
          </cell>
          <cell r="L1098">
            <v>826.7</v>
          </cell>
        </row>
        <row r="1099">
          <cell r="A1099" t="str">
            <v>059784</v>
          </cell>
          <cell r="B1099" t="str">
            <v>METU      S</v>
          </cell>
          <cell r="C1099">
            <v>17.670000000000002</v>
          </cell>
          <cell r="D1099">
            <v>6386.64</v>
          </cell>
          <cell r="E1099">
            <v>14.33</v>
          </cell>
          <cell r="F1099">
            <v>5179.4399999999996</v>
          </cell>
          <cell r="G1099">
            <v>32</v>
          </cell>
          <cell r="H1099">
            <v>11566.08</v>
          </cell>
          <cell r="L1099">
            <v>11566.08</v>
          </cell>
        </row>
        <row r="1100">
          <cell r="A1100" t="str">
            <v>063060</v>
          </cell>
          <cell r="B1100" t="str">
            <v>MEYER     AR</v>
          </cell>
          <cell r="C1100">
            <v>9</v>
          </cell>
          <cell r="D1100">
            <v>1915.47</v>
          </cell>
          <cell r="E1100">
            <v>16</v>
          </cell>
          <cell r="F1100">
            <v>3405.28</v>
          </cell>
          <cell r="G1100">
            <v>25</v>
          </cell>
          <cell r="H1100">
            <v>5320.75</v>
          </cell>
          <cell r="L1100">
            <v>5320.75</v>
          </cell>
        </row>
        <row r="1101">
          <cell r="A1101" t="str">
            <v>054418</v>
          </cell>
          <cell r="B1101" t="str">
            <v>MEYER     BB</v>
          </cell>
          <cell r="C1101">
            <v>5.67</v>
          </cell>
          <cell r="D1101">
            <v>3787.39</v>
          </cell>
          <cell r="E1101">
            <v>36.33</v>
          </cell>
          <cell r="F1101">
            <v>24267.35</v>
          </cell>
          <cell r="G1101">
            <v>42</v>
          </cell>
          <cell r="H1101">
            <v>28054.74</v>
          </cell>
          <cell r="L1101">
            <v>28054.74</v>
          </cell>
        </row>
        <row r="1102">
          <cell r="A1102" t="str">
            <v>055708</v>
          </cell>
          <cell r="B1102" t="str">
            <v>MEYER     DA</v>
          </cell>
          <cell r="C1102">
            <v>5</v>
          </cell>
          <cell r="D1102">
            <v>1665.35</v>
          </cell>
          <cell r="E1102">
            <v>6</v>
          </cell>
          <cell r="F1102">
            <v>1998.42</v>
          </cell>
          <cell r="G1102">
            <v>11</v>
          </cell>
          <cell r="H1102">
            <v>3663.77</v>
          </cell>
          <cell r="L1102">
            <v>3663.77</v>
          </cell>
        </row>
        <row r="1103">
          <cell r="A1103" t="str">
            <v>068306</v>
          </cell>
          <cell r="B1103" t="str">
            <v>MEYER     JD</v>
          </cell>
          <cell r="C1103">
            <v>1.33</v>
          </cell>
          <cell r="D1103">
            <v>804.38</v>
          </cell>
          <cell r="E1103">
            <v>0.67</v>
          </cell>
          <cell r="F1103">
            <v>405.22</v>
          </cell>
          <cell r="G1103">
            <v>2</v>
          </cell>
          <cell r="H1103">
            <v>1209.5999999999999</v>
          </cell>
          <cell r="L1103">
            <v>1209.5999999999999</v>
          </cell>
        </row>
        <row r="1104">
          <cell r="A1104" t="str">
            <v>049119</v>
          </cell>
          <cell r="B1104" t="str">
            <v>MEYER     MM</v>
          </cell>
          <cell r="C1104">
            <v>4.67</v>
          </cell>
          <cell r="D1104">
            <v>1130.8900000000001</v>
          </cell>
          <cell r="E1104">
            <v>16.329999999999998</v>
          </cell>
          <cell r="F1104">
            <v>3954.47</v>
          </cell>
          <cell r="G1104">
            <v>21</v>
          </cell>
          <cell r="H1104">
            <v>5085.3599999999997</v>
          </cell>
          <cell r="L1104">
            <v>5085.3599999999997</v>
          </cell>
        </row>
        <row r="1105">
          <cell r="A1105" t="str">
            <v>050842</v>
          </cell>
          <cell r="B1105" t="str">
            <v>MEYER     R</v>
          </cell>
          <cell r="C1105">
            <v>7.33</v>
          </cell>
          <cell r="D1105">
            <v>7278.54</v>
          </cell>
          <cell r="E1105">
            <v>16.670000000000002</v>
          </cell>
          <cell r="F1105">
            <v>16552.98</v>
          </cell>
          <cell r="G1105">
            <v>24</v>
          </cell>
          <cell r="H1105">
            <v>23831.52</v>
          </cell>
          <cell r="L1105">
            <v>23831.52</v>
          </cell>
        </row>
        <row r="1106">
          <cell r="A1106" t="str">
            <v>063678</v>
          </cell>
          <cell r="B1106" t="str">
            <v>MEYER     SS</v>
          </cell>
          <cell r="C1106">
            <v>8.33</v>
          </cell>
          <cell r="D1106">
            <v>3952.42</v>
          </cell>
          <cell r="E1106">
            <v>12.67</v>
          </cell>
          <cell r="F1106">
            <v>6011.66</v>
          </cell>
          <cell r="G1106">
            <v>21</v>
          </cell>
          <cell r="H1106">
            <v>9964.08</v>
          </cell>
          <cell r="L1106">
            <v>9964.08</v>
          </cell>
        </row>
        <row r="1107">
          <cell r="A1107" t="str">
            <v>045822</v>
          </cell>
          <cell r="B1107" t="str">
            <v>MEYER     SW</v>
          </cell>
          <cell r="C1107">
            <v>5.67</v>
          </cell>
          <cell r="D1107">
            <v>1427.2</v>
          </cell>
          <cell r="E1107">
            <v>22.33</v>
          </cell>
          <cell r="F1107">
            <v>5620.68</v>
          </cell>
          <cell r="G1107">
            <v>28</v>
          </cell>
          <cell r="H1107">
            <v>7047.88</v>
          </cell>
          <cell r="L1107">
            <v>7047.88</v>
          </cell>
        </row>
        <row r="1108">
          <cell r="A1108" t="str">
            <v>036033</v>
          </cell>
          <cell r="B1108" t="str">
            <v>MFEKETO   G</v>
          </cell>
          <cell r="C1108">
            <v>8</v>
          </cell>
          <cell r="D1108">
            <v>2013.68</v>
          </cell>
          <cell r="E1108">
            <v>6</v>
          </cell>
          <cell r="F1108">
            <v>1510.26</v>
          </cell>
          <cell r="G1108">
            <v>14</v>
          </cell>
          <cell r="H1108">
            <v>3523.94</v>
          </cell>
          <cell r="L1108">
            <v>3523.94</v>
          </cell>
        </row>
        <row r="1109">
          <cell r="A1109" t="str">
            <v>059486</v>
          </cell>
          <cell r="B1109" t="str">
            <v>MFUNDISI  BR</v>
          </cell>
          <cell r="C1109">
            <v>7</v>
          </cell>
          <cell r="D1109">
            <v>1524.46</v>
          </cell>
          <cell r="E1109">
            <v>12</v>
          </cell>
          <cell r="F1109">
            <v>2613.36</v>
          </cell>
          <cell r="G1109">
            <v>19</v>
          </cell>
          <cell r="H1109">
            <v>4137.82</v>
          </cell>
          <cell r="L1109">
            <v>4137.82</v>
          </cell>
        </row>
        <row r="1110">
          <cell r="A1110" t="str">
            <v>057870</v>
          </cell>
          <cell r="B1110" t="str">
            <v>MGEDEZI   T</v>
          </cell>
          <cell r="C1110">
            <v>5.67</v>
          </cell>
          <cell r="D1110">
            <v>2690.3</v>
          </cell>
          <cell r="E1110">
            <v>23.33</v>
          </cell>
          <cell r="F1110">
            <v>11069.62</v>
          </cell>
          <cell r="G1110">
            <v>29</v>
          </cell>
          <cell r="H1110">
            <v>13759.92</v>
          </cell>
          <cell r="L1110">
            <v>13759.92</v>
          </cell>
        </row>
        <row r="1111">
          <cell r="A1111" t="str">
            <v>063116</v>
          </cell>
          <cell r="B1111" t="str">
            <v>MGIJIMA   UM</v>
          </cell>
          <cell r="C1111">
            <v>8</v>
          </cell>
          <cell r="D1111">
            <v>1702.64</v>
          </cell>
          <cell r="E1111">
            <v>16</v>
          </cell>
          <cell r="F1111">
            <v>3405.28</v>
          </cell>
          <cell r="G1111">
            <v>24</v>
          </cell>
          <cell r="H1111">
            <v>5107.92</v>
          </cell>
          <cell r="L1111">
            <v>5107.92</v>
          </cell>
        </row>
        <row r="1112">
          <cell r="A1112" t="str">
            <v>047418</v>
          </cell>
          <cell r="B1112" t="str">
            <v>MGQABUZANAXJ</v>
          </cell>
          <cell r="C1112">
            <v>11.33</v>
          </cell>
          <cell r="D1112">
            <v>2889.38</v>
          </cell>
          <cell r="E1112">
            <v>13.67</v>
          </cell>
          <cell r="F1112">
            <v>3486.12</v>
          </cell>
          <cell r="G1112">
            <v>25</v>
          </cell>
          <cell r="H1112">
            <v>6375.5</v>
          </cell>
          <cell r="L1112">
            <v>6375.5</v>
          </cell>
        </row>
        <row r="1113">
          <cell r="A1113" t="str">
            <v>027891</v>
          </cell>
          <cell r="B1113" t="str">
            <v>MGUSHELO  B</v>
          </cell>
          <cell r="C1113">
            <v>6.33</v>
          </cell>
          <cell r="D1113">
            <v>1939.13</v>
          </cell>
          <cell r="E1113">
            <v>13.67</v>
          </cell>
          <cell r="F1113">
            <v>4187.67</v>
          </cell>
          <cell r="G1113">
            <v>20</v>
          </cell>
          <cell r="H1113">
            <v>6126.8</v>
          </cell>
          <cell r="L1113">
            <v>6126.8</v>
          </cell>
        </row>
        <row r="1114">
          <cell r="A1114" t="str">
            <v>059460</v>
          </cell>
          <cell r="B1114" t="str">
            <v>MGUSHELO  ZU</v>
          </cell>
          <cell r="C1114">
            <v>11</v>
          </cell>
          <cell r="D1114">
            <v>2422.42</v>
          </cell>
          <cell r="E1114">
            <v>12</v>
          </cell>
          <cell r="F1114">
            <v>2642.64</v>
          </cell>
          <cell r="G1114">
            <v>23</v>
          </cell>
          <cell r="H1114">
            <v>5065.0600000000004</v>
          </cell>
          <cell r="L1114">
            <v>5065.0600000000004</v>
          </cell>
        </row>
        <row r="1115">
          <cell r="A1115" t="str">
            <v>055912</v>
          </cell>
          <cell r="B1115" t="str">
            <v>MGWEXA    MQ</v>
          </cell>
          <cell r="C1115">
            <v>7.67</v>
          </cell>
          <cell r="D1115">
            <v>1747.69</v>
          </cell>
          <cell r="E1115">
            <v>11.33</v>
          </cell>
          <cell r="F1115">
            <v>2581.65</v>
          </cell>
          <cell r="G1115">
            <v>19</v>
          </cell>
          <cell r="H1115">
            <v>4329.34</v>
          </cell>
          <cell r="L1115">
            <v>4329.34</v>
          </cell>
        </row>
        <row r="1116">
          <cell r="A1116" t="str">
            <v>055902</v>
          </cell>
          <cell r="B1116" t="str">
            <v>MHLANA    L</v>
          </cell>
          <cell r="C1116">
            <v>0.67</v>
          </cell>
          <cell r="D1116">
            <v>152.66999999999999</v>
          </cell>
          <cell r="E1116">
            <v>5.33</v>
          </cell>
          <cell r="F1116">
            <v>1214.49</v>
          </cell>
          <cell r="G1116">
            <v>6</v>
          </cell>
          <cell r="H1116">
            <v>1367.16</v>
          </cell>
          <cell r="L1116">
            <v>1367.16</v>
          </cell>
        </row>
        <row r="1117">
          <cell r="A1117" t="str">
            <v>058700</v>
          </cell>
          <cell r="B1117" t="str">
            <v>MHLANA    NT</v>
          </cell>
          <cell r="C1117">
            <v>0</v>
          </cell>
          <cell r="D1117">
            <v>0</v>
          </cell>
          <cell r="E1117">
            <v>0</v>
          </cell>
          <cell r="F1117">
            <v>0</v>
          </cell>
          <cell r="G1117">
            <v>0</v>
          </cell>
          <cell r="H1117">
            <v>0</v>
          </cell>
          <cell r="L1117">
            <v>0</v>
          </cell>
        </row>
        <row r="1118">
          <cell r="A1118" t="str">
            <v>052232</v>
          </cell>
          <cell r="B1118" t="str">
            <v>MHLAWULI  E</v>
          </cell>
          <cell r="C1118">
            <v>8.33</v>
          </cell>
          <cell r="D1118">
            <v>2017.19</v>
          </cell>
          <cell r="E1118">
            <v>21.67</v>
          </cell>
          <cell r="F1118">
            <v>5247.61</v>
          </cell>
          <cell r="G1118">
            <v>30</v>
          </cell>
          <cell r="H1118">
            <v>7264.8</v>
          </cell>
          <cell r="L1118">
            <v>7264.8</v>
          </cell>
        </row>
        <row r="1119">
          <cell r="A1119" t="str">
            <v>060358</v>
          </cell>
          <cell r="B1119" t="str">
            <v>MHOBO     N</v>
          </cell>
          <cell r="C1119">
            <v>3.67</v>
          </cell>
          <cell r="D1119">
            <v>1044.81</v>
          </cell>
          <cell r="E1119">
            <v>7.33</v>
          </cell>
          <cell r="F1119">
            <v>2086.7800000000002</v>
          </cell>
          <cell r="G1119">
            <v>11</v>
          </cell>
          <cell r="H1119">
            <v>3131.59</v>
          </cell>
          <cell r="L1119">
            <v>3131.59</v>
          </cell>
        </row>
        <row r="1120">
          <cell r="A1120" t="str">
            <v>047299</v>
          </cell>
          <cell r="B1120" t="str">
            <v>MICHAELS  A</v>
          </cell>
          <cell r="C1120">
            <v>5.67</v>
          </cell>
          <cell r="D1120">
            <v>1684.95</v>
          </cell>
          <cell r="E1120">
            <v>5.33</v>
          </cell>
          <cell r="F1120">
            <v>1583.92</v>
          </cell>
          <cell r="G1120">
            <v>11</v>
          </cell>
          <cell r="H1120">
            <v>3268.87</v>
          </cell>
          <cell r="L1120">
            <v>3268.87</v>
          </cell>
        </row>
        <row r="1121">
          <cell r="A1121" t="str">
            <v>048813</v>
          </cell>
          <cell r="B1121" t="str">
            <v>MICHAELS  LJ</v>
          </cell>
          <cell r="C1121">
            <v>3</v>
          </cell>
          <cell r="D1121">
            <v>726.48</v>
          </cell>
          <cell r="E1121">
            <v>6</v>
          </cell>
          <cell r="F1121">
            <v>1452.96</v>
          </cell>
          <cell r="G1121">
            <v>9</v>
          </cell>
          <cell r="H1121">
            <v>2179.44</v>
          </cell>
          <cell r="L1121">
            <v>2179.44</v>
          </cell>
        </row>
        <row r="1122">
          <cell r="A1122" t="str">
            <v>050192</v>
          </cell>
          <cell r="B1122" t="str">
            <v>MILLER    J</v>
          </cell>
          <cell r="C1122">
            <v>3.67</v>
          </cell>
          <cell r="D1122">
            <v>888.73</v>
          </cell>
          <cell r="E1122">
            <v>7.33</v>
          </cell>
          <cell r="F1122">
            <v>1775.03</v>
          </cell>
          <cell r="G1122">
            <v>11</v>
          </cell>
          <cell r="H1122">
            <v>2663.76</v>
          </cell>
          <cell r="L1122">
            <v>2663.76</v>
          </cell>
        </row>
        <row r="1123">
          <cell r="A1123" t="str">
            <v>059912</v>
          </cell>
          <cell r="B1123" t="str">
            <v>MINI      P</v>
          </cell>
          <cell r="C1123">
            <v>6.33</v>
          </cell>
          <cell r="D1123">
            <v>1378.55</v>
          </cell>
          <cell r="E1123">
            <v>9.67</v>
          </cell>
          <cell r="F1123">
            <v>2105.9299999999998</v>
          </cell>
          <cell r="G1123">
            <v>16</v>
          </cell>
          <cell r="H1123">
            <v>3484.48</v>
          </cell>
          <cell r="L1123">
            <v>3484.48</v>
          </cell>
        </row>
        <row r="1124">
          <cell r="A1124" t="str">
            <v>002021</v>
          </cell>
          <cell r="B1124" t="str">
            <v>MINNIES   BA</v>
          </cell>
          <cell r="C1124">
            <v>3.33</v>
          </cell>
          <cell r="D1124">
            <v>1545.82</v>
          </cell>
          <cell r="E1124">
            <v>25.67</v>
          </cell>
          <cell r="F1124">
            <v>11916.27</v>
          </cell>
          <cell r="G1124">
            <v>29</v>
          </cell>
          <cell r="H1124">
            <v>13462.09</v>
          </cell>
          <cell r="L1124">
            <v>13462.09</v>
          </cell>
        </row>
        <row r="1125">
          <cell r="A1125" t="str">
            <v>19014</v>
          </cell>
          <cell r="B1125" t="str">
            <v>MITCHELL  G</v>
          </cell>
          <cell r="C1125">
            <v>4.33</v>
          </cell>
          <cell r="D1125">
            <v>1048.55</v>
          </cell>
          <cell r="E1125">
            <v>5.67</v>
          </cell>
          <cell r="F1125">
            <v>1373.05</v>
          </cell>
          <cell r="G1125">
            <v>10</v>
          </cell>
          <cell r="H1125">
            <v>2421.6</v>
          </cell>
          <cell r="L1125">
            <v>2421.6</v>
          </cell>
        </row>
        <row r="1126">
          <cell r="A1126" t="str">
            <v>062090</v>
          </cell>
          <cell r="B1126" t="str">
            <v>MJEZU     XK</v>
          </cell>
          <cell r="C1126">
            <v>2.33</v>
          </cell>
          <cell r="D1126">
            <v>495.89</v>
          </cell>
          <cell r="E1126">
            <v>1.67</v>
          </cell>
          <cell r="F1126">
            <v>355.43</v>
          </cell>
          <cell r="G1126">
            <v>4</v>
          </cell>
          <cell r="H1126">
            <v>851.32</v>
          </cell>
          <cell r="L1126">
            <v>851.32</v>
          </cell>
        </row>
        <row r="1127">
          <cell r="A1127" t="str">
            <v>068308</v>
          </cell>
          <cell r="B1127" t="str">
            <v>MKENENE   LG</v>
          </cell>
          <cell r="C1127">
            <v>1.33</v>
          </cell>
          <cell r="D1127">
            <v>283.06</v>
          </cell>
          <cell r="E1127">
            <v>0.67</v>
          </cell>
          <cell r="F1127">
            <v>142.6</v>
          </cell>
          <cell r="G1127">
            <v>2</v>
          </cell>
          <cell r="H1127">
            <v>425.66</v>
          </cell>
          <cell r="L1127">
            <v>425.66</v>
          </cell>
        </row>
        <row r="1128">
          <cell r="A1128" t="str">
            <v>059464</v>
          </cell>
          <cell r="B1128" t="str">
            <v>MKETO     MI</v>
          </cell>
          <cell r="C1128">
            <v>3</v>
          </cell>
          <cell r="D1128">
            <v>660.66</v>
          </cell>
          <cell r="E1128">
            <v>5</v>
          </cell>
          <cell r="F1128">
            <v>1101.0999999999999</v>
          </cell>
          <cell r="G1128">
            <v>8</v>
          </cell>
          <cell r="H1128">
            <v>1761.76</v>
          </cell>
          <cell r="L1128">
            <v>1761.76</v>
          </cell>
        </row>
        <row r="1129">
          <cell r="A1129" t="str">
            <v>19027</v>
          </cell>
          <cell r="B1129" t="str">
            <v>MKETO     NM</v>
          </cell>
          <cell r="C1129">
            <v>1.33</v>
          </cell>
          <cell r="D1129">
            <v>343.59</v>
          </cell>
          <cell r="E1129">
            <v>3.67</v>
          </cell>
          <cell r="F1129">
            <v>948.11</v>
          </cell>
          <cell r="G1129">
            <v>5</v>
          </cell>
          <cell r="H1129">
            <v>1291.7</v>
          </cell>
          <cell r="L1129">
            <v>1291.7</v>
          </cell>
        </row>
        <row r="1130">
          <cell r="A1130" t="str">
            <v>034316</v>
          </cell>
          <cell r="B1130" t="str">
            <v>MKIVA     FA</v>
          </cell>
          <cell r="C1130">
            <v>5.67</v>
          </cell>
          <cell r="D1130">
            <v>1464.79</v>
          </cell>
          <cell r="E1130">
            <v>2.33</v>
          </cell>
          <cell r="F1130">
            <v>601.92999999999995</v>
          </cell>
          <cell r="G1130">
            <v>8</v>
          </cell>
          <cell r="H1130">
            <v>2066.7199999999998</v>
          </cell>
          <cell r="L1130">
            <v>2066.7199999999998</v>
          </cell>
        </row>
        <row r="1131">
          <cell r="A1131" t="str">
            <v>055926</v>
          </cell>
          <cell r="B1131" t="str">
            <v>MKOSANA   MJ</v>
          </cell>
          <cell r="C1131">
            <v>5</v>
          </cell>
          <cell r="D1131">
            <v>2221.9</v>
          </cell>
          <cell r="E1131">
            <v>39</v>
          </cell>
          <cell r="F1131">
            <v>17330.82</v>
          </cell>
          <cell r="G1131">
            <v>44</v>
          </cell>
          <cell r="H1131">
            <v>19552.72</v>
          </cell>
          <cell r="L1131">
            <v>19552.72</v>
          </cell>
        </row>
        <row r="1132">
          <cell r="A1132" t="str">
            <v>052322</v>
          </cell>
          <cell r="B1132" t="str">
            <v>MKUZO     S</v>
          </cell>
          <cell r="C1132">
            <v>6.33</v>
          </cell>
          <cell r="D1132">
            <v>1532.87</v>
          </cell>
          <cell r="E1132">
            <v>23.67</v>
          </cell>
          <cell r="F1132">
            <v>5731.93</v>
          </cell>
          <cell r="G1132">
            <v>30</v>
          </cell>
          <cell r="H1132">
            <v>7264.8</v>
          </cell>
          <cell r="L1132">
            <v>7264.8</v>
          </cell>
        </row>
        <row r="1133">
          <cell r="A1133" t="str">
            <v>055986</v>
          </cell>
          <cell r="B1133" t="str">
            <v>MLAHLWA   PW</v>
          </cell>
          <cell r="C1133">
            <v>6.67</v>
          </cell>
          <cell r="D1133">
            <v>1635.68</v>
          </cell>
          <cell r="E1133">
            <v>13.33</v>
          </cell>
          <cell r="F1133">
            <v>3268.92</v>
          </cell>
          <cell r="G1133">
            <v>20</v>
          </cell>
          <cell r="H1133">
            <v>4904.6000000000004</v>
          </cell>
          <cell r="L1133">
            <v>4904.6000000000004</v>
          </cell>
        </row>
        <row r="1134">
          <cell r="A1134" t="str">
            <v>061414</v>
          </cell>
          <cell r="B1134" t="str">
            <v>MNGATI    ST</v>
          </cell>
          <cell r="C1134">
            <v>3.67</v>
          </cell>
          <cell r="D1134">
            <v>789.56</v>
          </cell>
          <cell r="E1134">
            <v>31.33</v>
          </cell>
          <cell r="F1134">
            <v>6740.34</v>
          </cell>
          <cell r="G1134">
            <v>35</v>
          </cell>
          <cell r="H1134">
            <v>7529.9</v>
          </cell>
          <cell r="L1134">
            <v>7529.9</v>
          </cell>
        </row>
        <row r="1135">
          <cell r="A1135" t="str">
            <v>057432</v>
          </cell>
          <cell r="B1135" t="str">
            <v>MNGESE    NJ</v>
          </cell>
          <cell r="C1135">
            <v>8.33</v>
          </cell>
          <cell r="D1135">
            <v>3334.67</v>
          </cell>
          <cell r="E1135">
            <v>17.670000000000002</v>
          </cell>
          <cell r="F1135">
            <v>7073.65</v>
          </cell>
          <cell r="G1135">
            <v>26</v>
          </cell>
          <cell r="H1135">
            <v>10408.32</v>
          </cell>
          <cell r="L1135">
            <v>10408.32</v>
          </cell>
        </row>
        <row r="1136">
          <cell r="A1136" t="str">
            <v>050931</v>
          </cell>
          <cell r="B1136" t="str">
            <v>MNYAKA    ME</v>
          </cell>
          <cell r="C1136">
            <v>6.67</v>
          </cell>
          <cell r="D1136">
            <v>2221.58</v>
          </cell>
          <cell r="E1136">
            <v>22.33</v>
          </cell>
          <cell r="F1136">
            <v>7437.45</v>
          </cell>
          <cell r="G1136">
            <v>29</v>
          </cell>
          <cell r="H1136">
            <v>9659.0300000000007</v>
          </cell>
          <cell r="L1136">
            <v>9659.0300000000007</v>
          </cell>
        </row>
        <row r="1137">
          <cell r="A1137" t="str">
            <v>059482</v>
          </cell>
          <cell r="B1137" t="str">
            <v>MNYAKA    ZMD</v>
          </cell>
          <cell r="C1137">
            <v>18</v>
          </cell>
          <cell r="D1137">
            <v>3920.04</v>
          </cell>
          <cell r="E1137">
            <v>13</v>
          </cell>
          <cell r="F1137">
            <v>2831.14</v>
          </cell>
          <cell r="G1137">
            <v>31</v>
          </cell>
          <cell r="H1137">
            <v>6751.18</v>
          </cell>
          <cell r="L1137">
            <v>6751.18</v>
          </cell>
        </row>
        <row r="1138">
          <cell r="A1138" t="str">
            <v>054340</v>
          </cell>
          <cell r="B1138" t="str">
            <v>MNYAZI    MM</v>
          </cell>
          <cell r="C1138">
            <v>4</v>
          </cell>
          <cell r="D1138">
            <v>1106.8800000000001</v>
          </cell>
          <cell r="E1138">
            <v>3</v>
          </cell>
          <cell r="F1138">
            <v>830.16</v>
          </cell>
          <cell r="G1138">
            <v>7</v>
          </cell>
          <cell r="H1138">
            <v>1937.04</v>
          </cell>
          <cell r="L1138">
            <v>1937.04</v>
          </cell>
        </row>
        <row r="1139">
          <cell r="A1139" t="str">
            <v>059554</v>
          </cell>
          <cell r="B1139" t="str">
            <v>MODUNGWE  A</v>
          </cell>
          <cell r="C1139">
            <v>5.67</v>
          </cell>
          <cell r="D1139">
            <v>1234.81</v>
          </cell>
          <cell r="E1139">
            <v>10.33</v>
          </cell>
          <cell r="F1139">
            <v>2249.67</v>
          </cell>
          <cell r="G1139">
            <v>16</v>
          </cell>
          <cell r="H1139">
            <v>3484.48</v>
          </cell>
          <cell r="L1139">
            <v>3484.48</v>
          </cell>
        </row>
        <row r="1140">
          <cell r="A1140" t="str">
            <v>063558</v>
          </cell>
          <cell r="B1140" t="str">
            <v>MOERAT    F</v>
          </cell>
          <cell r="C1140">
            <v>18</v>
          </cell>
          <cell r="D1140">
            <v>5595.3</v>
          </cell>
          <cell r="E1140">
            <v>12</v>
          </cell>
          <cell r="F1140">
            <v>3730.2</v>
          </cell>
          <cell r="G1140">
            <v>30</v>
          </cell>
          <cell r="H1140">
            <v>9325.5</v>
          </cell>
          <cell r="L1140">
            <v>9325.5</v>
          </cell>
        </row>
        <row r="1141">
          <cell r="A1141" t="str">
            <v>058576</v>
          </cell>
          <cell r="B1141" t="str">
            <v>MOERAT    M</v>
          </cell>
          <cell r="C1141">
            <v>3.33</v>
          </cell>
          <cell r="D1141">
            <v>2712.02</v>
          </cell>
          <cell r="E1141">
            <v>14.67</v>
          </cell>
          <cell r="F1141">
            <v>11947.54</v>
          </cell>
          <cell r="G1141">
            <v>18</v>
          </cell>
          <cell r="H1141">
            <v>14659.56</v>
          </cell>
          <cell r="L1141">
            <v>14659.56</v>
          </cell>
        </row>
        <row r="1142">
          <cell r="A1142" t="str">
            <v>060470</v>
          </cell>
          <cell r="B1142" t="str">
            <v>MOHAMMED  S</v>
          </cell>
          <cell r="C1142">
            <v>6.33</v>
          </cell>
          <cell r="D1142">
            <v>2028.77</v>
          </cell>
          <cell r="E1142">
            <v>17.670000000000002</v>
          </cell>
          <cell r="F1142">
            <v>5663.24</v>
          </cell>
          <cell r="G1142">
            <v>24</v>
          </cell>
          <cell r="H1142">
            <v>7692.01</v>
          </cell>
          <cell r="L1142">
            <v>7692.01</v>
          </cell>
        </row>
        <row r="1143">
          <cell r="A1143" t="str">
            <v>059890</v>
          </cell>
          <cell r="B1143" t="str">
            <v>MOISI     MJ</v>
          </cell>
          <cell r="C1143">
            <v>1.33</v>
          </cell>
          <cell r="D1143">
            <v>289.64999999999998</v>
          </cell>
          <cell r="E1143">
            <v>5.67</v>
          </cell>
          <cell r="F1143">
            <v>1234.81</v>
          </cell>
          <cell r="G1143">
            <v>7</v>
          </cell>
          <cell r="H1143">
            <v>1524.46</v>
          </cell>
          <cell r="L1143">
            <v>1524.46</v>
          </cell>
        </row>
        <row r="1144">
          <cell r="A1144" t="str">
            <v>065652</v>
          </cell>
          <cell r="B1144" t="str">
            <v>MOKAPANE  L</v>
          </cell>
          <cell r="C1144">
            <v>7.67</v>
          </cell>
          <cell r="D1144">
            <v>3070.45</v>
          </cell>
          <cell r="E1144">
            <v>7.33</v>
          </cell>
          <cell r="F1144">
            <v>2934.35</v>
          </cell>
          <cell r="G1144">
            <v>15</v>
          </cell>
          <cell r="H1144">
            <v>6004.8</v>
          </cell>
          <cell r="L1144">
            <v>6004.8</v>
          </cell>
        </row>
        <row r="1145">
          <cell r="A1145" t="str">
            <v>066408</v>
          </cell>
          <cell r="B1145" t="str">
            <v>MOKHELE   LJ</v>
          </cell>
          <cell r="C1145">
            <v>8.81</v>
          </cell>
          <cell r="D1145">
            <v>1875.03</v>
          </cell>
          <cell r="E1145">
            <v>4.4000000000000004</v>
          </cell>
          <cell r="F1145">
            <v>936.45</v>
          </cell>
          <cell r="G1145">
            <v>13.21</v>
          </cell>
          <cell r="H1145">
            <v>2811.48</v>
          </cell>
          <cell r="L1145">
            <v>2811.48</v>
          </cell>
        </row>
        <row r="1146">
          <cell r="A1146" t="str">
            <v>000097</v>
          </cell>
          <cell r="B1146" t="str">
            <v>MOKHELE   MC</v>
          </cell>
          <cell r="C1146">
            <v>4</v>
          </cell>
          <cell r="D1146">
            <v>2671.88</v>
          </cell>
          <cell r="E1146">
            <v>9</v>
          </cell>
          <cell r="F1146">
            <v>6011.73</v>
          </cell>
          <cell r="G1146">
            <v>13</v>
          </cell>
          <cell r="H1146">
            <v>8683.61</v>
          </cell>
          <cell r="L1146">
            <v>8683.61</v>
          </cell>
        </row>
        <row r="1147">
          <cell r="A1147" t="str">
            <v>060538</v>
          </cell>
          <cell r="B1147" t="str">
            <v>MOKHELE   MCM</v>
          </cell>
          <cell r="C1147">
            <v>9.33</v>
          </cell>
          <cell r="D1147">
            <v>2990.27</v>
          </cell>
          <cell r="E1147">
            <v>28.67</v>
          </cell>
          <cell r="F1147">
            <v>9188.74</v>
          </cell>
          <cell r="G1147">
            <v>38</v>
          </cell>
          <cell r="H1147">
            <v>12179.01</v>
          </cell>
          <cell r="L1147">
            <v>12179.01</v>
          </cell>
        </row>
        <row r="1148">
          <cell r="A1148" t="str">
            <v>054172</v>
          </cell>
          <cell r="B1148" t="str">
            <v>MOKHELE   TT</v>
          </cell>
          <cell r="C1148">
            <v>8.33</v>
          </cell>
          <cell r="D1148">
            <v>5037.9799999999996</v>
          </cell>
          <cell r="E1148">
            <v>8.67</v>
          </cell>
          <cell r="F1148">
            <v>5243.62</v>
          </cell>
          <cell r="G1148">
            <v>17</v>
          </cell>
          <cell r="H1148">
            <v>10281.6</v>
          </cell>
          <cell r="L1148">
            <v>10281.6</v>
          </cell>
        </row>
        <row r="1149">
          <cell r="A1149" t="str">
            <v>053594</v>
          </cell>
          <cell r="B1149" t="str">
            <v>MOLAOLWA  JA</v>
          </cell>
          <cell r="C1149">
            <v>5</v>
          </cell>
          <cell r="D1149">
            <v>2321.0500000000002</v>
          </cell>
          <cell r="E1149">
            <v>3</v>
          </cell>
          <cell r="F1149">
            <v>1392.63</v>
          </cell>
          <cell r="G1149">
            <v>8</v>
          </cell>
          <cell r="H1149">
            <v>3713.68</v>
          </cell>
          <cell r="L1149">
            <v>3713.68</v>
          </cell>
        </row>
        <row r="1150">
          <cell r="A1150" t="str">
            <v>057984</v>
          </cell>
          <cell r="B1150" t="str">
            <v>MOLLER    LM</v>
          </cell>
          <cell r="C1150">
            <v>4.33</v>
          </cell>
          <cell r="D1150">
            <v>3195.11</v>
          </cell>
          <cell r="E1150">
            <v>2.67</v>
          </cell>
          <cell r="F1150">
            <v>1970.19</v>
          </cell>
          <cell r="G1150">
            <v>7</v>
          </cell>
          <cell r="H1150">
            <v>5165.3</v>
          </cell>
          <cell r="L1150">
            <v>5165.3</v>
          </cell>
        </row>
        <row r="1151">
          <cell r="A1151" t="str">
            <v>059472</v>
          </cell>
          <cell r="B1151" t="str">
            <v>MONI      MR</v>
          </cell>
          <cell r="C1151">
            <v>3</v>
          </cell>
          <cell r="D1151">
            <v>660.66</v>
          </cell>
          <cell r="E1151">
            <v>20</v>
          </cell>
          <cell r="F1151">
            <v>4404.3999999999996</v>
          </cell>
          <cell r="G1151">
            <v>23</v>
          </cell>
          <cell r="H1151">
            <v>5065.0600000000004</v>
          </cell>
          <cell r="L1151">
            <v>5065.0600000000004</v>
          </cell>
        </row>
        <row r="1152">
          <cell r="A1152" t="str">
            <v>053218</v>
          </cell>
          <cell r="B1152" t="str">
            <v>MONK      G</v>
          </cell>
          <cell r="C1152">
            <v>2.33</v>
          </cell>
          <cell r="D1152">
            <v>713.77</v>
          </cell>
          <cell r="E1152">
            <v>12.67</v>
          </cell>
          <cell r="F1152">
            <v>3881.33</v>
          </cell>
          <cell r="G1152">
            <v>15</v>
          </cell>
          <cell r="H1152">
            <v>4595.1000000000004</v>
          </cell>
          <cell r="L1152">
            <v>4595.1000000000004</v>
          </cell>
        </row>
        <row r="1153">
          <cell r="A1153" t="str">
            <v>036840</v>
          </cell>
          <cell r="B1153" t="str">
            <v>MORAKE    R</v>
          </cell>
          <cell r="C1153">
            <v>3</v>
          </cell>
          <cell r="D1153">
            <v>745.5</v>
          </cell>
          <cell r="E1153">
            <v>29</v>
          </cell>
          <cell r="F1153">
            <v>7206.5</v>
          </cell>
          <cell r="G1153">
            <v>32</v>
          </cell>
          <cell r="H1153">
            <v>7952</v>
          </cell>
          <cell r="L1153">
            <v>7952</v>
          </cell>
        </row>
        <row r="1154">
          <cell r="A1154" t="str">
            <v>022539</v>
          </cell>
          <cell r="B1154" t="str">
            <v>MORKEL    CE</v>
          </cell>
          <cell r="C1154">
            <v>3.33</v>
          </cell>
          <cell r="D1154">
            <v>3306.62</v>
          </cell>
          <cell r="E1154">
            <v>37.67</v>
          </cell>
          <cell r="F1154">
            <v>37405.56</v>
          </cell>
          <cell r="G1154">
            <v>41</v>
          </cell>
          <cell r="H1154">
            <v>40712.18</v>
          </cell>
          <cell r="L1154">
            <v>40712.18</v>
          </cell>
        </row>
        <row r="1155">
          <cell r="A1155" t="str">
            <v>000059</v>
          </cell>
          <cell r="B1155" t="str">
            <v>MORRIS    A</v>
          </cell>
          <cell r="C1155">
            <v>5.67</v>
          </cell>
          <cell r="D1155">
            <v>1373.05</v>
          </cell>
          <cell r="E1155">
            <v>11.33</v>
          </cell>
          <cell r="F1155">
            <v>2743.67</v>
          </cell>
          <cell r="G1155">
            <v>17</v>
          </cell>
          <cell r="H1155">
            <v>4116.72</v>
          </cell>
          <cell r="L1155">
            <v>4116.72</v>
          </cell>
        </row>
        <row r="1156">
          <cell r="A1156" t="str">
            <v>063568</v>
          </cell>
          <cell r="B1156" t="str">
            <v>MORRIS    AA</v>
          </cell>
          <cell r="C1156">
            <v>25</v>
          </cell>
          <cell r="D1156">
            <v>7771.25</v>
          </cell>
          <cell r="E1156">
            <v>4</v>
          </cell>
          <cell r="F1156">
            <v>1243.4000000000001</v>
          </cell>
          <cell r="G1156">
            <v>29</v>
          </cell>
          <cell r="H1156">
            <v>9014.65</v>
          </cell>
          <cell r="L1156">
            <v>9014.65</v>
          </cell>
        </row>
        <row r="1157">
          <cell r="A1157" t="str">
            <v>050389</v>
          </cell>
          <cell r="B1157" t="str">
            <v>MORRIS    RT</v>
          </cell>
          <cell r="C1157">
            <v>1</v>
          </cell>
          <cell r="D1157">
            <v>561.74</v>
          </cell>
          <cell r="E1157">
            <v>22</v>
          </cell>
          <cell r="F1157">
            <v>12358.28</v>
          </cell>
          <cell r="G1157">
            <v>23</v>
          </cell>
          <cell r="H1157">
            <v>12920.02</v>
          </cell>
          <cell r="L1157">
            <v>12920.02</v>
          </cell>
        </row>
        <row r="1158">
          <cell r="A1158" t="str">
            <v>057716</v>
          </cell>
          <cell r="B1158" t="str">
            <v>MOSES     DW</v>
          </cell>
          <cell r="C1158">
            <v>1</v>
          </cell>
          <cell r="D1158">
            <v>222.67</v>
          </cell>
          <cell r="E1158">
            <v>3</v>
          </cell>
          <cell r="F1158">
            <v>668.01</v>
          </cell>
          <cell r="G1158">
            <v>4</v>
          </cell>
          <cell r="H1158">
            <v>890.68</v>
          </cell>
          <cell r="L1158">
            <v>890.68</v>
          </cell>
        </row>
        <row r="1159">
          <cell r="A1159" t="str">
            <v>054956</v>
          </cell>
          <cell r="B1159" t="str">
            <v>MOUTON    N</v>
          </cell>
          <cell r="C1159">
            <v>4</v>
          </cell>
          <cell r="D1159">
            <v>911.44</v>
          </cell>
          <cell r="E1159">
            <v>14</v>
          </cell>
          <cell r="F1159">
            <v>3190.04</v>
          </cell>
          <cell r="G1159">
            <v>18</v>
          </cell>
          <cell r="H1159">
            <v>4101.4799999999996</v>
          </cell>
          <cell r="L1159">
            <v>4101.4799999999996</v>
          </cell>
        </row>
        <row r="1160">
          <cell r="A1160" t="str">
            <v>063054</v>
          </cell>
          <cell r="B1160" t="str">
            <v>MOWZER    R</v>
          </cell>
          <cell r="C1160">
            <v>5</v>
          </cell>
          <cell r="D1160">
            <v>3780.5</v>
          </cell>
          <cell r="E1160">
            <v>15</v>
          </cell>
          <cell r="F1160">
            <v>11341.5</v>
          </cell>
          <cell r="G1160">
            <v>20</v>
          </cell>
          <cell r="H1160">
            <v>15122</v>
          </cell>
          <cell r="L1160">
            <v>15122</v>
          </cell>
        </row>
        <row r="1161">
          <cell r="A1161" t="str">
            <v>065574</v>
          </cell>
          <cell r="B1161" t="str">
            <v>MPAM      NM</v>
          </cell>
          <cell r="C1161">
            <v>12</v>
          </cell>
          <cell r="D1161">
            <v>2553.96</v>
          </cell>
          <cell r="E1161">
            <v>8</v>
          </cell>
          <cell r="F1161">
            <v>1702.64</v>
          </cell>
          <cell r="G1161">
            <v>20</v>
          </cell>
          <cell r="H1161">
            <v>4256.6000000000004</v>
          </cell>
          <cell r="L1161">
            <v>4256.6000000000004</v>
          </cell>
        </row>
        <row r="1162">
          <cell r="A1162" t="str">
            <v>059528</v>
          </cell>
          <cell r="B1162" t="str">
            <v>MPOLWENI  Z</v>
          </cell>
          <cell r="C1162">
            <v>5.67</v>
          </cell>
          <cell r="D1162">
            <v>1234.81</v>
          </cell>
          <cell r="E1162">
            <v>2.33</v>
          </cell>
          <cell r="F1162">
            <v>507.43</v>
          </cell>
          <cell r="G1162">
            <v>8</v>
          </cell>
          <cell r="H1162">
            <v>1742.24</v>
          </cell>
          <cell r="L1162">
            <v>1742.24</v>
          </cell>
        </row>
        <row r="1163">
          <cell r="A1163" t="str">
            <v>057754</v>
          </cell>
          <cell r="B1163" t="str">
            <v>MPULANYANAPN</v>
          </cell>
          <cell r="C1163">
            <v>1</v>
          </cell>
          <cell r="D1163">
            <v>222.67</v>
          </cell>
          <cell r="E1163">
            <v>23</v>
          </cell>
          <cell r="F1163">
            <v>5121.41</v>
          </cell>
          <cell r="G1163">
            <v>24</v>
          </cell>
          <cell r="H1163">
            <v>5344.08</v>
          </cell>
          <cell r="L1163">
            <v>5344.08</v>
          </cell>
        </row>
        <row r="1164">
          <cell r="A1164" t="str">
            <v>041207</v>
          </cell>
          <cell r="B1164" t="str">
            <v>MQOLOMBILEM</v>
          </cell>
          <cell r="C1164">
            <v>1</v>
          </cell>
          <cell r="D1164">
            <v>258.33999999999997</v>
          </cell>
          <cell r="E1164">
            <v>34</v>
          </cell>
          <cell r="F1164">
            <v>8783.56</v>
          </cell>
          <cell r="G1164">
            <v>35</v>
          </cell>
          <cell r="H1164">
            <v>9041.9</v>
          </cell>
          <cell r="L1164">
            <v>9041.9</v>
          </cell>
        </row>
        <row r="1165">
          <cell r="A1165" t="str">
            <v>052685A</v>
          </cell>
          <cell r="B1165" t="str">
            <v>MRALI     KH</v>
          </cell>
          <cell r="C1165">
            <v>2.67</v>
          </cell>
          <cell r="D1165">
            <v>8463.93</v>
          </cell>
          <cell r="E1165">
            <v>14.33</v>
          </cell>
          <cell r="F1165">
            <v>45426.239999999998</v>
          </cell>
          <cell r="G1165">
            <v>17</v>
          </cell>
          <cell r="H1165">
            <v>53890.17</v>
          </cell>
          <cell r="L1165">
            <v>53890.17</v>
          </cell>
        </row>
        <row r="1166">
          <cell r="A1166" t="str">
            <v>054330</v>
          </cell>
          <cell r="B1166" t="str">
            <v>MRALI     PT</v>
          </cell>
          <cell r="C1166">
            <v>3</v>
          </cell>
          <cell r="D1166">
            <v>1140.06</v>
          </cell>
          <cell r="E1166">
            <v>5</v>
          </cell>
          <cell r="F1166">
            <v>1900.1</v>
          </cell>
          <cell r="G1166">
            <v>8</v>
          </cell>
          <cell r="H1166">
            <v>3040.16</v>
          </cell>
          <cell r="L1166">
            <v>3040.16</v>
          </cell>
        </row>
        <row r="1167">
          <cell r="A1167" t="str">
            <v>057466</v>
          </cell>
          <cell r="B1167" t="str">
            <v>MSEBI     KO</v>
          </cell>
          <cell r="C1167">
            <v>6</v>
          </cell>
          <cell r="D1167">
            <v>2097.48</v>
          </cell>
          <cell r="E1167">
            <v>7</v>
          </cell>
          <cell r="F1167">
            <v>2447.06</v>
          </cell>
          <cell r="G1167">
            <v>13</v>
          </cell>
          <cell r="H1167">
            <v>4544.54</v>
          </cell>
          <cell r="L1167">
            <v>4544.54</v>
          </cell>
        </row>
        <row r="1168">
          <cell r="A1168" t="str">
            <v>054336</v>
          </cell>
          <cell r="B1168" t="str">
            <v>MSOLO     LG</v>
          </cell>
          <cell r="C1168">
            <v>4</v>
          </cell>
          <cell r="D1168">
            <v>968.64</v>
          </cell>
          <cell r="E1168">
            <v>3</v>
          </cell>
          <cell r="F1168">
            <v>726.48</v>
          </cell>
          <cell r="G1168">
            <v>7</v>
          </cell>
          <cell r="H1168">
            <v>1695.12</v>
          </cell>
          <cell r="L1168">
            <v>1695.12</v>
          </cell>
        </row>
        <row r="1169">
          <cell r="A1169" t="str">
            <v>054546</v>
          </cell>
          <cell r="B1169" t="str">
            <v>MTENJANA  X</v>
          </cell>
          <cell r="C1169">
            <v>3.67</v>
          </cell>
          <cell r="D1169">
            <v>912</v>
          </cell>
          <cell r="E1169">
            <v>14.33</v>
          </cell>
          <cell r="F1169">
            <v>3561.01</v>
          </cell>
          <cell r="G1169">
            <v>18</v>
          </cell>
          <cell r="H1169">
            <v>4473.01</v>
          </cell>
          <cell r="L1169">
            <v>4473.01</v>
          </cell>
        </row>
        <row r="1170">
          <cell r="A1170" t="str">
            <v>055908</v>
          </cell>
          <cell r="B1170" t="str">
            <v>MTHI      BZ</v>
          </cell>
          <cell r="C1170">
            <v>8.67</v>
          </cell>
          <cell r="D1170">
            <v>1975.55</v>
          </cell>
          <cell r="E1170">
            <v>9.33</v>
          </cell>
          <cell r="F1170">
            <v>2125.9299999999998</v>
          </cell>
          <cell r="G1170">
            <v>18</v>
          </cell>
          <cell r="H1170">
            <v>4101.4799999999996</v>
          </cell>
          <cell r="L1170">
            <v>4101.4799999999996</v>
          </cell>
        </row>
        <row r="1171">
          <cell r="A1171" t="str">
            <v>044559</v>
          </cell>
          <cell r="B1171" t="str">
            <v>MTYENGEZANNJ</v>
          </cell>
          <cell r="C1171">
            <v>10.67</v>
          </cell>
          <cell r="D1171">
            <v>2583.85</v>
          </cell>
          <cell r="E1171">
            <v>32.33</v>
          </cell>
          <cell r="F1171">
            <v>7829.03</v>
          </cell>
          <cell r="G1171">
            <v>43</v>
          </cell>
          <cell r="H1171">
            <v>10412.879999999999</v>
          </cell>
          <cell r="L1171">
            <v>10412.879999999999</v>
          </cell>
        </row>
        <row r="1172">
          <cell r="A1172" t="str">
            <v>039130</v>
          </cell>
          <cell r="B1172" t="str">
            <v>MULLER    D</v>
          </cell>
          <cell r="C1172">
            <v>8.67</v>
          </cell>
          <cell r="D1172">
            <v>2737.12</v>
          </cell>
          <cell r="E1172">
            <v>22.33</v>
          </cell>
          <cell r="F1172">
            <v>7049.58</v>
          </cell>
          <cell r="G1172">
            <v>31</v>
          </cell>
          <cell r="H1172">
            <v>9786.7000000000007</v>
          </cell>
          <cell r="L1172">
            <v>9786.7000000000007</v>
          </cell>
        </row>
        <row r="1173">
          <cell r="A1173" t="str">
            <v>058994</v>
          </cell>
          <cell r="B1173" t="str">
            <v>MULLER    I</v>
          </cell>
          <cell r="C1173">
            <v>6</v>
          </cell>
          <cell r="D1173">
            <v>3050.76</v>
          </cell>
          <cell r="E1173">
            <v>8</v>
          </cell>
          <cell r="F1173">
            <v>4067.68</v>
          </cell>
          <cell r="G1173">
            <v>14</v>
          </cell>
          <cell r="H1173">
            <v>7118.44</v>
          </cell>
          <cell r="L1173">
            <v>7118.44</v>
          </cell>
        </row>
        <row r="1174">
          <cell r="A1174" t="str">
            <v>060536</v>
          </cell>
          <cell r="B1174" t="str">
            <v>MULLER    MS</v>
          </cell>
          <cell r="C1174">
            <v>9.33</v>
          </cell>
          <cell r="D1174">
            <v>2990.27</v>
          </cell>
          <cell r="E1174">
            <v>28.67</v>
          </cell>
          <cell r="F1174">
            <v>9188.74</v>
          </cell>
          <cell r="G1174">
            <v>38</v>
          </cell>
          <cell r="H1174">
            <v>12179.01</v>
          </cell>
          <cell r="L1174">
            <v>12179.01</v>
          </cell>
        </row>
        <row r="1175">
          <cell r="A1175" t="str">
            <v>045164</v>
          </cell>
          <cell r="B1175" t="str">
            <v>MULLER    N</v>
          </cell>
          <cell r="C1175">
            <v>1.33</v>
          </cell>
          <cell r="D1175">
            <v>362.93</v>
          </cell>
          <cell r="E1175">
            <v>0.67</v>
          </cell>
          <cell r="F1175">
            <v>182.83</v>
          </cell>
          <cell r="G1175">
            <v>2</v>
          </cell>
          <cell r="H1175">
            <v>545.76</v>
          </cell>
          <cell r="L1175">
            <v>545.76</v>
          </cell>
        </row>
        <row r="1176">
          <cell r="A1176" t="str">
            <v>047221</v>
          </cell>
          <cell r="B1176" t="str">
            <v>MULLER    P</v>
          </cell>
          <cell r="C1176">
            <v>18.670000000000002</v>
          </cell>
          <cell r="D1176">
            <v>4521.13</v>
          </cell>
          <cell r="E1176">
            <v>11.33</v>
          </cell>
          <cell r="F1176">
            <v>2743.67</v>
          </cell>
          <cell r="G1176">
            <v>30</v>
          </cell>
          <cell r="H1176">
            <v>7264.8</v>
          </cell>
          <cell r="L1176">
            <v>7264.8</v>
          </cell>
        </row>
        <row r="1177">
          <cell r="A1177" t="str">
            <v>037170</v>
          </cell>
          <cell r="B1177" t="str">
            <v>MUNGEKA   BM</v>
          </cell>
          <cell r="C1177">
            <v>3.67</v>
          </cell>
          <cell r="D1177">
            <v>923.78</v>
          </cell>
          <cell r="E1177">
            <v>4.33</v>
          </cell>
          <cell r="F1177">
            <v>1089.9000000000001</v>
          </cell>
          <cell r="G1177">
            <v>8</v>
          </cell>
          <cell r="H1177">
            <v>2013.68</v>
          </cell>
          <cell r="L1177">
            <v>2013.68</v>
          </cell>
        </row>
        <row r="1178">
          <cell r="A1178" t="str">
            <v>030787</v>
          </cell>
          <cell r="B1178" t="str">
            <v>MUNNIK    JB</v>
          </cell>
          <cell r="C1178">
            <v>5.33</v>
          </cell>
          <cell r="D1178">
            <v>2095.6</v>
          </cell>
          <cell r="E1178">
            <v>10.67</v>
          </cell>
          <cell r="F1178">
            <v>4195.12</v>
          </cell>
          <cell r="G1178">
            <v>16</v>
          </cell>
          <cell r="H1178">
            <v>6290.72</v>
          </cell>
          <cell r="L1178">
            <v>6290.72</v>
          </cell>
        </row>
        <row r="1179">
          <cell r="A1179" t="str">
            <v>059656</v>
          </cell>
          <cell r="B1179" t="str">
            <v>MVANDABA  ND</v>
          </cell>
          <cell r="C1179">
            <v>4.33</v>
          </cell>
          <cell r="D1179">
            <v>942.99</v>
          </cell>
          <cell r="E1179">
            <v>5.67</v>
          </cell>
          <cell r="F1179">
            <v>1234.81</v>
          </cell>
          <cell r="G1179">
            <v>10</v>
          </cell>
          <cell r="H1179">
            <v>2177.8000000000002</v>
          </cell>
          <cell r="L1179">
            <v>2177.8000000000002</v>
          </cell>
        </row>
        <row r="1180">
          <cell r="A1180" t="str">
            <v>059816</v>
          </cell>
          <cell r="B1180" t="str">
            <v>MVITYO    ML</v>
          </cell>
          <cell r="C1180">
            <v>10.67</v>
          </cell>
          <cell r="D1180">
            <v>2323.71</v>
          </cell>
          <cell r="E1180">
            <v>15.33</v>
          </cell>
          <cell r="F1180">
            <v>3338.57</v>
          </cell>
          <cell r="G1180">
            <v>26</v>
          </cell>
          <cell r="H1180">
            <v>5662.28</v>
          </cell>
          <cell r="L1180">
            <v>5662.28</v>
          </cell>
        </row>
        <row r="1181">
          <cell r="A1181" t="str">
            <v>060546</v>
          </cell>
          <cell r="B1181" t="str">
            <v>MYENDEKI  M</v>
          </cell>
          <cell r="C1181">
            <v>8.33</v>
          </cell>
          <cell r="D1181">
            <v>1814.11</v>
          </cell>
          <cell r="E1181">
            <v>10.67</v>
          </cell>
          <cell r="F1181">
            <v>2323.71</v>
          </cell>
          <cell r="G1181">
            <v>19</v>
          </cell>
          <cell r="H1181">
            <v>4137.82</v>
          </cell>
          <cell r="L1181">
            <v>4137.82</v>
          </cell>
        </row>
        <row r="1182">
          <cell r="A1182" t="str">
            <v>065678</v>
          </cell>
          <cell r="B1182" t="str">
            <v>MZIKI     D</v>
          </cell>
          <cell r="C1182">
            <v>4.67</v>
          </cell>
          <cell r="D1182">
            <v>2215.8200000000002</v>
          </cell>
          <cell r="E1182">
            <v>6.33</v>
          </cell>
          <cell r="F1182">
            <v>3003.46</v>
          </cell>
          <cell r="G1182">
            <v>11</v>
          </cell>
          <cell r="H1182">
            <v>5219.28</v>
          </cell>
          <cell r="L1182">
            <v>5219.28</v>
          </cell>
        </row>
        <row r="1183">
          <cell r="A1183" t="str">
            <v>059908</v>
          </cell>
          <cell r="B1183" t="str">
            <v>MZIZI     A</v>
          </cell>
          <cell r="C1183">
            <v>7.33</v>
          </cell>
          <cell r="D1183">
            <v>1596.33</v>
          </cell>
          <cell r="E1183">
            <v>21.67</v>
          </cell>
          <cell r="F1183">
            <v>4719.29</v>
          </cell>
          <cell r="G1183">
            <v>29</v>
          </cell>
          <cell r="H1183">
            <v>6315.62</v>
          </cell>
          <cell r="L1183">
            <v>6315.62</v>
          </cell>
        </row>
        <row r="1184">
          <cell r="A1184" t="str">
            <v>054486</v>
          </cell>
          <cell r="B1184" t="str">
            <v>MZIZI     VS</v>
          </cell>
          <cell r="C1184">
            <v>12</v>
          </cell>
          <cell r="D1184">
            <v>3060.24</v>
          </cell>
          <cell r="E1184">
            <v>36</v>
          </cell>
          <cell r="F1184">
            <v>9180.7199999999993</v>
          </cell>
          <cell r="G1184">
            <v>48</v>
          </cell>
          <cell r="H1184">
            <v>12240.96</v>
          </cell>
          <cell r="L1184">
            <v>12240.96</v>
          </cell>
        </row>
        <row r="1185">
          <cell r="A1185" t="str">
            <v>060892</v>
          </cell>
          <cell r="B1185" t="str">
            <v>NAIDOO    P</v>
          </cell>
          <cell r="C1185">
            <v>7.67</v>
          </cell>
          <cell r="D1185">
            <v>24919.45</v>
          </cell>
          <cell r="E1185">
            <v>17.329999999999998</v>
          </cell>
          <cell r="F1185">
            <v>56304.3</v>
          </cell>
          <cell r="G1185">
            <v>25</v>
          </cell>
          <cell r="H1185">
            <v>81223.75</v>
          </cell>
          <cell r="L1185">
            <v>81223.75</v>
          </cell>
        </row>
        <row r="1186">
          <cell r="A1186" t="str">
            <v>057308</v>
          </cell>
          <cell r="B1186" t="str">
            <v>NANI      M</v>
          </cell>
          <cell r="C1186">
            <v>2.67</v>
          </cell>
          <cell r="D1186">
            <v>594.53</v>
          </cell>
          <cell r="E1186">
            <v>4.33</v>
          </cell>
          <cell r="F1186">
            <v>964.16</v>
          </cell>
          <cell r="G1186">
            <v>7</v>
          </cell>
          <cell r="H1186">
            <v>1558.69</v>
          </cell>
          <cell r="L1186">
            <v>1558.69</v>
          </cell>
        </row>
        <row r="1187">
          <cell r="A1187" t="str">
            <v>059500</v>
          </cell>
          <cell r="B1187" t="str">
            <v>NANI      NS</v>
          </cell>
          <cell r="C1187">
            <v>10</v>
          </cell>
          <cell r="D1187">
            <v>2202.1999999999998</v>
          </cell>
          <cell r="E1187">
            <v>12</v>
          </cell>
          <cell r="F1187">
            <v>2642.64</v>
          </cell>
          <cell r="G1187">
            <v>22</v>
          </cell>
          <cell r="H1187">
            <v>4844.84</v>
          </cell>
          <cell r="L1187">
            <v>4844.84</v>
          </cell>
        </row>
        <row r="1188">
          <cell r="A1188" t="str">
            <v>060088</v>
          </cell>
          <cell r="B1188" t="str">
            <v>NAUDE     DM</v>
          </cell>
          <cell r="C1188">
            <v>5.33</v>
          </cell>
          <cell r="D1188">
            <v>3835.31</v>
          </cell>
          <cell r="E1188">
            <v>15.67</v>
          </cell>
          <cell r="F1188">
            <v>11275.66</v>
          </cell>
          <cell r="G1188">
            <v>21</v>
          </cell>
          <cell r="H1188">
            <v>15110.97</v>
          </cell>
          <cell r="L1188">
            <v>15110.97</v>
          </cell>
        </row>
        <row r="1189">
          <cell r="A1189" t="str">
            <v>059522</v>
          </cell>
          <cell r="B1189" t="str">
            <v>NAZO      SS</v>
          </cell>
          <cell r="C1189">
            <v>4.67</v>
          </cell>
          <cell r="D1189">
            <v>1017.03</v>
          </cell>
          <cell r="E1189">
            <v>3.33</v>
          </cell>
          <cell r="F1189">
            <v>725.21</v>
          </cell>
          <cell r="G1189">
            <v>8</v>
          </cell>
          <cell r="H1189">
            <v>1742.24</v>
          </cell>
          <cell r="L1189">
            <v>1742.24</v>
          </cell>
        </row>
        <row r="1190">
          <cell r="A1190" t="str">
            <v>053640</v>
          </cell>
          <cell r="B1190" t="str">
            <v>NCISE     BF</v>
          </cell>
          <cell r="C1190">
            <v>2</v>
          </cell>
          <cell r="D1190">
            <v>545.76</v>
          </cell>
          <cell r="E1190">
            <v>3</v>
          </cell>
          <cell r="F1190">
            <v>818.64</v>
          </cell>
          <cell r="G1190">
            <v>5</v>
          </cell>
          <cell r="H1190">
            <v>1364.4</v>
          </cell>
          <cell r="L1190">
            <v>1364.4</v>
          </cell>
        </row>
        <row r="1191">
          <cell r="A1191" t="str">
            <v>068314</v>
          </cell>
          <cell r="B1191" t="str">
            <v>NCIYA     MR</v>
          </cell>
          <cell r="C1191">
            <v>1.33</v>
          </cell>
          <cell r="D1191">
            <v>283.06</v>
          </cell>
          <cell r="E1191">
            <v>0.67</v>
          </cell>
          <cell r="F1191">
            <v>142.6</v>
          </cell>
          <cell r="G1191">
            <v>2</v>
          </cell>
          <cell r="H1191">
            <v>425.66</v>
          </cell>
          <cell r="L1191">
            <v>425.66</v>
          </cell>
        </row>
        <row r="1192">
          <cell r="A1192" t="str">
            <v>059480</v>
          </cell>
          <cell r="B1192" t="str">
            <v>NDALANA   NW</v>
          </cell>
          <cell r="C1192">
            <v>2</v>
          </cell>
          <cell r="D1192">
            <v>435.56</v>
          </cell>
          <cell r="E1192">
            <v>7</v>
          </cell>
          <cell r="F1192">
            <v>1524.46</v>
          </cell>
          <cell r="G1192">
            <v>9</v>
          </cell>
          <cell r="H1192">
            <v>1960.02</v>
          </cell>
          <cell r="L1192">
            <v>1960.02</v>
          </cell>
        </row>
        <row r="1193">
          <cell r="A1193" t="str">
            <v>052667</v>
          </cell>
          <cell r="B1193" t="str">
            <v>NDALISO   T</v>
          </cell>
          <cell r="C1193">
            <v>18.670000000000002</v>
          </cell>
          <cell r="D1193">
            <v>4521.13</v>
          </cell>
          <cell r="E1193">
            <v>12.33</v>
          </cell>
          <cell r="F1193">
            <v>2985.83</v>
          </cell>
          <cell r="G1193">
            <v>31</v>
          </cell>
          <cell r="H1193">
            <v>7506.96</v>
          </cell>
          <cell r="L1193">
            <v>7506.96</v>
          </cell>
        </row>
        <row r="1194">
          <cell r="A1194" t="str">
            <v>050940</v>
          </cell>
          <cell r="B1194" t="str">
            <v>NDAMASE   N</v>
          </cell>
          <cell r="C1194">
            <v>8.67</v>
          </cell>
          <cell r="D1194">
            <v>2099.5300000000002</v>
          </cell>
          <cell r="E1194">
            <v>5.33</v>
          </cell>
          <cell r="F1194">
            <v>1290.71</v>
          </cell>
          <cell r="G1194">
            <v>14</v>
          </cell>
          <cell r="H1194">
            <v>3390.24</v>
          </cell>
          <cell r="L1194">
            <v>3390.24</v>
          </cell>
        </row>
        <row r="1195">
          <cell r="A1195" t="str">
            <v>059898</v>
          </cell>
          <cell r="B1195" t="str">
            <v>NDENGANE  T</v>
          </cell>
          <cell r="C1195">
            <v>2.33</v>
          </cell>
          <cell r="D1195">
            <v>507.43</v>
          </cell>
          <cell r="E1195">
            <v>13.67</v>
          </cell>
          <cell r="F1195">
            <v>2977.05</v>
          </cell>
          <cell r="G1195">
            <v>16</v>
          </cell>
          <cell r="H1195">
            <v>3484.48</v>
          </cell>
          <cell r="L1195">
            <v>3484.48</v>
          </cell>
        </row>
        <row r="1196">
          <cell r="A1196" t="str">
            <v>059508</v>
          </cell>
          <cell r="B1196" t="str">
            <v>NDIMANDE  BG</v>
          </cell>
          <cell r="C1196">
            <v>5</v>
          </cell>
          <cell r="D1196">
            <v>1101.0999999999999</v>
          </cell>
          <cell r="E1196">
            <v>4</v>
          </cell>
          <cell r="F1196">
            <v>880.88</v>
          </cell>
          <cell r="G1196">
            <v>9</v>
          </cell>
          <cell r="H1196">
            <v>1981.98</v>
          </cell>
          <cell r="L1196">
            <v>1981.98</v>
          </cell>
        </row>
        <row r="1197">
          <cell r="A1197" t="str">
            <v>000027</v>
          </cell>
          <cell r="B1197" t="str">
            <v>NDINISA   AE</v>
          </cell>
          <cell r="C1197">
            <v>7</v>
          </cell>
          <cell r="D1197">
            <v>4675.79</v>
          </cell>
          <cell r="E1197">
            <v>3</v>
          </cell>
          <cell r="F1197">
            <v>2003.91</v>
          </cell>
          <cell r="G1197">
            <v>10</v>
          </cell>
          <cell r="H1197">
            <v>6679.7</v>
          </cell>
          <cell r="L1197">
            <v>6679.7</v>
          </cell>
        </row>
        <row r="1198">
          <cell r="A1198" t="str">
            <v>060760</v>
          </cell>
          <cell r="B1198" t="str">
            <v>NDINISA   T</v>
          </cell>
          <cell r="C1198">
            <v>1.33</v>
          </cell>
          <cell r="D1198">
            <v>286.14</v>
          </cell>
          <cell r="E1198">
            <v>0.67</v>
          </cell>
          <cell r="F1198">
            <v>144.13999999999999</v>
          </cell>
          <cell r="G1198">
            <v>2</v>
          </cell>
          <cell r="H1198">
            <v>430.28</v>
          </cell>
          <cell r="L1198">
            <v>430.28</v>
          </cell>
        </row>
        <row r="1199">
          <cell r="A1199" t="str">
            <v>052375</v>
          </cell>
          <cell r="B1199" t="str">
            <v>NDINISA   T</v>
          </cell>
          <cell r="C1199">
            <v>1</v>
          </cell>
          <cell r="D1199">
            <v>242.16</v>
          </cell>
          <cell r="E1199">
            <v>3</v>
          </cell>
          <cell r="F1199">
            <v>726.48</v>
          </cell>
          <cell r="G1199">
            <v>4</v>
          </cell>
          <cell r="H1199">
            <v>968.64</v>
          </cell>
          <cell r="L1199">
            <v>968.64</v>
          </cell>
        </row>
        <row r="1200">
          <cell r="A1200" t="str">
            <v>053131</v>
          </cell>
          <cell r="B1200" t="str">
            <v>NDINYANA  D</v>
          </cell>
          <cell r="C1200">
            <v>1.33</v>
          </cell>
          <cell r="D1200">
            <v>522.91999999999996</v>
          </cell>
          <cell r="E1200">
            <v>30.67</v>
          </cell>
          <cell r="F1200">
            <v>12058.52</v>
          </cell>
          <cell r="G1200">
            <v>32</v>
          </cell>
          <cell r="H1200">
            <v>12581.44</v>
          </cell>
          <cell r="L1200">
            <v>12581.44</v>
          </cell>
        </row>
        <row r="1201">
          <cell r="A1201" t="str">
            <v>059184</v>
          </cell>
          <cell r="B1201" t="str">
            <v>NDLANGISA FM</v>
          </cell>
          <cell r="C1201">
            <v>5</v>
          </cell>
          <cell r="D1201">
            <v>3972.95</v>
          </cell>
          <cell r="E1201">
            <v>6</v>
          </cell>
          <cell r="F1201">
            <v>4767.54</v>
          </cell>
          <cell r="G1201">
            <v>11</v>
          </cell>
          <cell r="H1201">
            <v>8740.49</v>
          </cell>
          <cell r="L1201">
            <v>8740.49</v>
          </cell>
        </row>
        <row r="1202">
          <cell r="A1202" t="str">
            <v>055940</v>
          </cell>
          <cell r="B1202" t="str">
            <v>NDLEBE    SN</v>
          </cell>
          <cell r="C1202">
            <v>7</v>
          </cell>
          <cell r="D1202">
            <v>1576.82</v>
          </cell>
          <cell r="E1202">
            <v>13</v>
          </cell>
          <cell r="F1202">
            <v>2928.38</v>
          </cell>
          <cell r="G1202">
            <v>20</v>
          </cell>
          <cell r="H1202">
            <v>4505.2</v>
          </cell>
          <cell r="L1202">
            <v>4505.2</v>
          </cell>
        </row>
        <row r="1203">
          <cell r="A1203" t="str">
            <v>056696</v>
          </cell>
          <cell r="B1203" t="str">
            <v>NDOLELA   NG</v>
          </cell>
          <cell r="C1203">
            <v>4.33</v>
          </cell>
          <cell r="D1203">
            <v>5239.43</v>
          </cell>
          <cell r="E1203">
            <v>3.67</v>
          </cell>
          <cell r="F1203">
            <v>4440.8100000000004</v>
          </cell>
          <cell r="G1203">
            <v>8</v>
          </cell>
          <cell r="H1203">
            <v>9680.24</v>
          </cell>
          <cell r="L1203">
            <v>9680.24</v>
          </cell>
        </row>
        <row r="1204">
          <cell r="A1204" t="str">
            <v>052236</v>
          </cell>
          <cell r="B1204" t="str">
            <v>NDUKU     N</v>
          </cell>
          <cell r="C1204">
            <v>9.33</v>
          </cell>
          <cell r="D1204">
            <v>2259.35</v>
          </cell>
          <cell r="E1204">
            <v>10.67</v>
          </cell>
          <cell r="F1204">
            <v>2583.85</v>
          </cell>
          <cell r="G1204">
            <v>20</v>
          </cell>
          <cell r="H1204">
            <v>4843.2</v>
          </cell>
          <cell r="L1204">
            <v>4843.2</v>
          </cell>
        </row>
        <row r="1205">
          <cell r="A1205" t="str">
            <v>059648</v>
          </cell>
          <cell r="B1205" t="str">
            <v>NDWANYAZA PB</v>
          </cell>
          <cell r="C1205">
            <v>3.33</v>
          </cell>
          <cell r="D1205">
            <v>1653.54</v>
          </cell>
          <cell r="E1205">
            <v>21.67</v>
          </cell>
          <cell r="F1205">
            <v>10760.46</v>
          </cell>
          <cell r="G1205">
            <v>25</v>
          </cell>
          <cell r="H1205">
            <v>12414</v>
          </cell>
          <cell r="L1205">
            <v>12414</v>
          </cell>
        </row>
        <row r="1206">
          <cell r="A1206" t="str">
            <v>053280</v>
          </cell>
          <cell r="B1206" t="str">
            <v>NEETHLING JJ</v>
          </cell>
          <cell r="C1206">
            <v>6</v>
          </cell>
          <cell r="D1206">
            <v>1637.28</v>
          </cell>
          <cell r="E1206">
            <v>28</v>
          </cell>
          <cell r="F1206">
            <v>7640.64</v>
          </cell>
          <cell r="G1206">
            <v>34</v>
          </cell>
          <cell r="H1206">
            <v>9277.92</v>
          </cell>
          <cell r="L1206">
            <v>9277.92</v>
          </cell>
        </row>
        <row r="1207">
          <cell r="A1207" t="str">
            <v>052633</v>
          </cell>
          <cell r="B1207" t="str">
            <v>NEL       OJ</v>
          </cell>
          <cell r="C1207">
            <v>12</v>
          </cell>
          <cell r="D1207">
            <v>3274.56</v>
          </cell>
          <cell r="E1207">
            <v>21</v>
          </cell>
          <cell r="F1207">
            <v>5730.48</v>
          </cell>
          <cell r="G1207">
            <v>33</v>
          </cell>
          <cell r="H1207">
            <v>9005.0400000000009</v>
          </cell>
          <cell r="L1207">
            <v>9005.0400000000009</v>
          </cell>
        </row>
        <row r="1208">
          <cell r="A1208" t="str">
            <v>063780</v>
          </cell>
          <cell r="B1208" t="str">
            <v>NEL       SY</v>
          </cell>
          <cell r="C1208">
            <v>4.33</v>
          </cell>
          <cell r="D1208">
            <v>921.55</v>
          </cell>
          <cell r="E1208">
            <v>12.67</v>
          </cell>
          <cell r="F1208">
            <v>2696.56</v>
          </cell>
          <cell r="G1208">
            <v>17</v>
          </cell>
          <cell r="H1208">
            <v>3618.11</v>
          </cell>
          <cell r="L1208">
            <v>3618.11</v>
          </cell>
        </row>
        <row r="1209">
          <cell r="A1209" t="str">
            <v>064158</v>
          </cell>
          <cell r="B1209" t="str">
            <v>NENE      J</v>
          </cell>
          <cell r="C1209">
            <v>5.33</v>
          </cell>
          <cell r="D1209">
            <v>1863.26</v>
          </cell>
          <cell r="E1209">
            <v>10.67</v>
          </cell>
          <cell r="F1209">
            <v>3730.02</v>
          </cell>
          <cell r="G1209">
            <v>16</v>
          </cell>
          <cell r="H1209">
            <v>5593.28</v>
          </cell>
          <cell r="L1209">
            <v>5593.28</v>
          </cell>
        </row>
        <row r="1210">
          <cell r="A1210" t="str">
            <v>064180</v>
          </cell>
          <cell r="B1210" t="str">
            <v>NENEMBA   NS</v>
          </cell>
          <cell r="C1210">
            <v>6.33</v>
          </cell>
          <cell r="D1210">
            <v>1347.21</v>
          </cell>
          <cell r="E1210">
            <v>4.67</v>
          </cell>
          <cell r="F1210">
            <v>993.92</v>
          </cell>
          <cell r="G1210">
            <v>11</v>
          </cell>
          <cell r="H1210">
            <v>2341.13</v>
          </cell>
          <cell r="L1210">
            <v>2341.13</v>
          </cell>
        </row>
        <row r="1211">
          <cell r="A1211" t="str">
            <v>066684</v>
          </cell>
          <cell r="B1211" t="str">
            <v>NEWMAN    CL</v>
          </cell>
          <cell r="C1211">
            <v>5.33</v>
          </cell>
          <cell r="D1211">
            <v>1863.26</v>
          </cell>
          <cell r="E1211">
            <v>1.67</v>
          </cell>
          <cell r="F1211">
            <v>583.79999999999995</v>
          </cell>
          <cell r="G1211">
            <v>7</v>
          </cell>
          <cell r="H1211">
            <v>2447.06</v>
          </cell>
          <cell r="L1211">
            <v>2447.06</v>
          </cell>
        </row>
        <row r="1212">
          <cell r="A1212" t="str">
            <v>056312</v>
          </cell>
          <cell r="B1212" t="str">
            <v>NGALO     SR</v>
          </cell>
          <cell r="C1212">
            <v>11</v>
          </cell>
          <cell r="D1212">
            <v>4250.95</v>
          </cell>
          <cell r="E1212">
            <v>9</v>
          </cell>
          <cell r="F1212">
            <v>3478.05</v>
          </cell>
          <cell r="G1212">
            <v>20</v>
          </cell>
          <cell r="H1212">
            <v>7729</v>
          </cell>
          <cell r="L1212">
            <v>7729</v>
          </cell>
        </row>
        <row r="1213">
          <cell r="A1213" t="str">
            <v>053438</v>
          </cell>
          <cell r="B1213" t="str">
            <v>NGCULU    MS</v>
          </cell>
          <cell r="C1213">
            <v>3</v>
          </cell>
          <cell r="D1213">
            <v>726.48</v>
          </cell>
          <cell r="E1213">
            <v>22</v>
          </cell>
          <cell r="F1213">
            <v>5327.52</v>
          </cell>
          <cell r="G1213">
            <v>25</v>
          </cell>
          <cell r="H1213">
            <v>6054</v>
          </cell>
          <cell r="L1213">
            <v>6054</v>
          </cell>
        </row>
        <row r="1214">
          <cell r="A1214" t="str">
            <v>000111</v>
          </cell>
          <cell r="B1214" t="str">
            <v>NGCULU    PL</v>
          </cell>
          <cell r="C1214">
            <v>3.33</v>
          </cell>
          <cell r="D1214">
            <v>1545.82</v>
          </cell>
          <cell r="E1214">
            <v>30.67</v>
          </cell>
          <cell r="F1214">
            <v>14237.32</v>
          </cell>
          <cell r="G1214">
            <v>34</v>
          </cell>
          <cell r="H1214">
            <v>15783.14</v>
          </cell>
          <cell r="L1214">
            <v>15783.14</v>
          </cell>
        </row>
        <row r="1215">
          <cell r="A1215" t="str">
            <v>054002</v>
          </cell>
          <cell r="B1215" t="str">
            <v>NGQOLOWA  FP</v>
          </cell>
          <cell r="C1215">
            <v>2.33</v>
          </cell>
          <cell r="D1215">
            <v>856.37</v>
          </cell>
          <cell r="E1215">
            <v>13.67</v>
          </cell>
          <cell r="F1215">
            <v>5024.2700000000004</v>
          </cell>
          <cell r="G1215">
            <v>16</v>
          </cell>
          <cell r="H1215">
            <v>5880.64</v>
          </cell>
          <cell r="L1215">
            <v>5880.64</v>
          </cell>
        </row>
        <row r="1216">
          <cell r="A1216" t="str">
            <v>053238</v>
          </cell>
          <cell r="B1216" t="str">
            <v>NGQOLOWA  VW</v>
          </cell>
          <cell r="C1216">
            <v>1</v>
          </cell>
          <cell r="D1216">
            <v>242.16</v>
          </cell>
          <cell r="E1216">
            <v>9</v>
          </cell>
          <cell r="F1216">
            <v>2179.44</v>
          </cell>
          <cell r="G1216">
            <v>10</v>
          </cell>
          <cell r="H1216">
            <v>2421.6</v>
          </cell>
          <cell r="L1216">
            <v>2421.6</v>
          </cell>
        </row>
        <row r="1217">
          <cell r="A1217" t="str">
            <v>000052</v>
          </cell>
          <cell r="B1217" t="str">
            <v>NGQUMBA   V</v>
          </cell>
          <cell r="C1217">
            <v>0</v>
          </cell>
          <cell r="D1217">
            <v>0</v>
          </cell>
          <cell r="E1217">
            <v>16</v>
          </cell>
          <cell r="F1217">
            <v>3976</v>
          </cell>
          <cell r="G1217">
            <v>16</v>
          </cell>
          <cell r="H1217">
            <v>3976</v>
          </cell>
          <cell r="L1217">
            <v>3976</v>
          </cell>
        </row>
        <row r="1218">
          <cell r="A1218" t="str">
            <v>061108</v>
          </cell>
          <cell r="B1218" t="str">
            <v>NGQWARU - N</v>
          </cell>
          <cell r="C1218">
            <v>5.67</v>
          </cell>
          <cell r="D1218">
            <v>2313.08</v>
          </cell>
          <cell r="E1218">
            <v>14.33</v>
          </cell>
          <cell r="F1218">
            <v>5845.92</v>
          </cell>
          <cell r="G1218">
            <v>20</v>
          </cell>
          <cell r="H1218">
            <v>8159</v>
          </cell>
          <cell r="L1218">
            <v>8159</v>
          </cell>
        </row>
        <row r="1219">
          <cell r="A1219" t="str">
            <v>060360</v>
          </cell>
          <cell r="B1219" t="str">
            <v>NGUDLANE  SS</v>
          </cell>
          <cell r="C1219">
            <v>5.67</v>
          </cell>
          <cell r="D1219">
            <v>1614.19</v>
          </cell>
          <cell r="E1219">
            <v>12.33</v>
          </cell>
          <cell r="F1219">
            <v>3510.23</v>
          </cell>
          <cell r="G1219">
            <v>18</v>
          </cell>
          <cell r="H1219">
            <v>5124.42</v>
          </cell>
          <cell r="L1219">
            <v>5124.42</v>
          </cell>
        </row>
        <row r="1220">
          <cell r="A1220" t="str">
            <v>059238</v>
          </cell>
          <cell r="B1220" t="str">
            <v>NGWANE    JS</v>
          </cell>
          <cell r="C1220">
            <v>15</v>
          </cell>
          <cell r="D1220">
            <v>5243.7</v>
          </cell>
          <cell r="E1220">
            <v>11</v>
          </cell>
          <cell r="F1220">
            <v>3845.38</v>
          </cell>
          <cell r="G1220">
            <v>26</v>
          </cell>
          <cell r="H1220">
            <v>9089.08</v>
          </cell>
          <cell r="L1220">
            <v>9089.08</v>
          </cell>
        </row>
        <row r="1221">
          <cell r="A1221" t="str">
            <v>060450</v>
          </cell>
          <cell r="B1221" t="str">
            <v>NICHOLAS  AF</v>
          </cell>
          <cell r="C1221">
            <v>2.33</v>
          </cell>
          <cell r="D1221">
            <v>507.43</v>
          </cell>
          <cell r="E1221">
            <v>20.67</v>
          </cell>
          <cell r="F1221">
            <v>4501.51</v>
          </cell>
          <cell r="G1221">
            <v>23</v>
          </cell>
          <cell r="H1221">
            <v>5008.9399999999996</v>
          </cell>
          <cell r="L1221">
            <v>5008.9399999999996</v>
          </cell>
        </row>
        <row r="1222">
          <cell r="A1222" t="str">
            <v>065448</v>
          </cell>
          <cell r="B1222" t="str">
            <v>NIKANI-MATN</v>
          </cell>
          <cell r="C1222">
            <v>16.329999999999998</v>
          </cell>
          <cell r="D1222">
            <v>6205.73</v>
          </cell>
          <cell r="E1222">
            <v>8.67</v>
          </cell>
          <cell r="F1222">
            <v>3294.77</v>
          </cell>
          <cell r="G1222">
            <v>25</v>
          </cell>
          <cell r="H1222">
            <v>9500.5</v>
          </cell>
          <cell r="L1222">
            <v>9500.5</v>
          </cell>
        </row>
        <row r="1223">
          <cell r="A1223" t="str">
            <v>058782</v>
          </cell>
          <cell r="B1223" t="str">
            <v>NJILA     TL</v>
          </cell>
          <cell r="C1223">
            <v>1</v>
          </cell>
          <cell r="D1223">
            <v>220.22</v>
          </cell>
          <cell r="E1223">
            <v>3</v>
          </cell>
          <cell r="F1223">
            <v>660.66</v>
          </cell>
          <cell r="G1223">
            <v>4</v>
          </cell>
          <cell r="H1223">
            <v>880.88</v>
          </cell>
          <cell r="L1223">
            <v>880.88</v>
          </cell>
        </row>
        <row r="1224">
          <cell r="A1224" t="str">
            <v>054350</v>
          </cell>
          <cell r="B1224" t="str">
            <v>NJOVU     M</v>
          </cell>
          <cell r="C1224">
            <v>8.67</v>
          </cell>
          <cell r="D1224">
            <v>2099.5300000000002</v>
          </cell>
          <cell r="E1224">
            <v>29.33</v>
          </cell>
          <cell r="F1224">
            <v>7102.55</v>
          </cell>
          <cell r="G1224">
            <v>38</v>
          </cell>
          <cell r="H1224">
            <v>9202.08</v>
          </cell>
          <cell r="L1224">
            <v>9202.08</v>
          </cell>
        </row>
        <row r="1225">
          <cell r="A1225" t="str">
            <v>057722</v>
          </cell>
          <cell r="B1225" t="str">
            <v>NKAMANA   ME</v>
          </cell>
          <cell r="C1225">
            <v>8</v>
          </cell>
          <cell r="D1225">
            <v>1781.36</v>
          </cell>
          <cell r="E1225">
            <v>13</v>
          </cell>
          <cell r="F1225">
            <v>2894.71</v>
          </cell>
          <cell r="G1225">
            <v>21</v>
          </cell>
          <cell r="H1225">
            <v>4676.07</v>
          </cell>
          <cell r="L1225">
            <v>4676.07</v>
          </cell>
        </row>
        <row r="1226">
          <cell r="A1226" t="str">
            <v>000037</v>
          </cell>
          <cell r="B1226" t="str">
            <v>NKAMANE   EK</v>
          </cell>
          <cell r="C1226">
            <v>12</v>
          </cell>
          <cell r="D1226">
            <v>4988.16</v>
          </cell>
          <cell r="E1226">
            <v>18</v>
          </cell>
          <cell r="F1226">
            <v>7482.24</v>
          </cell>
          <cell r="G1226">
            <v>30</v>
          </cell>
          <cell r="H1226">
            <v>12470.4</v>
          </cell>
          <cell r="L1226">
            <v>12470.4</v>
          </cell>
        </row>
        <row r="1227">
          <cell r="A1227" t="str">
            <v>061062</v>
          </cell>
          <cell r="B1227" t="str">
            <v>NKAMANE   N</v>
          </cell>
          <cell r="C1227">
            <v>6</v>
          </cell>
          <cell r="D1227">
            <v>1290.8399999999999</v>
          </cell>
          <cell r="E1227">
            <v>4</v>
          </cell>
          <cell r="F1227">
            <v>860.56</v>
          </cell>
          <cell r="G1227">
            <v>10</v>
          </cell>
          <cell r="H1227">
            <v>2151.4</v>
          </cell>
          <cell r="L1227">
            <v>2151.4</v>
          </cell>
        </row>
        <row r="1228">
          <cell r="A1228" t="str">
            <v>000114</v>
          </cell>
          <cell r="B1228" t="str">
            <v>NKAMANI   F</v>
          </cell>
          <cell r="C1228">
            <v>12.33</v>
          </cell>
          <cell r="D1228">
            <v>3144.4</v>
          </cell>
          <cell r="E1228">
            <v>21.67</v>
          </cell>
          <cell r="F1228">
            <v>5526.28</v>
          </cell>
          <cell r="G1228">
            <v>34</v>
          </cell>
          <cell r="H1228">
            <v>8670.68</v>
          </cell>
          <cell r="L1228">
            <v>8670.68</v>
          </cell>
        </row>
        <row r="1229">
          <cell r="A1229" t="str">
            <v>053244</v>
          </cell>
          <cell r="B1229" t="str">
            <v>NKEWU     TT</v>
          </cell>
          <cell r="C1229">
            <v>6</v>
          </cell>
          <cell r="D1229">
            <v>1471.38</v>
          </cell>
          <cell r="E1229">
            <v>11</v>
          </cell>
          <cell r="F1229">
            <v>2697.53</v>
          </cell>
          <cell r="G1229">
            <v>17</v>
          </cell>
          <cell r="H1229">
            <v>4168.91</v>
          </cell>
          <cell r="L1229">
            <v>4168.91</v>
          </cell>
        </row>
        <row r="1230">
          <cell r="A1230" t="str">
            <v>063030</v>
          </cell>
          <cell r="B1230" t="str">
            <v>NKONYANE  SE</v>
          </cell>
          <cell r="C1230">
            <v>3</v>
          </cell>
          <cell r="D1230">
            <v>2504.16</v>
          </cell>
          <cell r="E1230">
            <v>4</v>
          </cell>
          <cell r="F1230">
            <v>3338.88</v>
          </cell>
          <cell r="G1230">
            <v>7</v>
          </cell>
          <cell r="H1230">
            <v>5843.04</v>
          </cell>
          <cell r="L1230">
            <v>5843.04</v>
          </cell>
        </row>
        <row r="1231">
          <cell r="A1231" t="str">
            <v>063592</v>
          </cell>
          <cell r="B1231" t="str">
            <v>NKOPHE    PP</v>
          </cell>
          <cell r="C1231">
            <v>2.67</v>
          </cell>
          <cell r="D1231">
            <v>568.26</v>
          </cell>
          <cell r="E1231">
            <v>4.33</v>
          </cell>
          <cell r="F1231">
            <v>921.55</v>
          </cell>
          <cell r="G1231">
            <v>7</v>
          </cell>
          <cell r="H1231">
            <v>1489.81</v>
          </cell>
          <cell r="L1231">
            <v>1489.81</v>
          </cell>
        </row>
        <row r="1232">
          <cell r="A1232" t="str">
            <v>055620</v>
          </cell>
          <cell r="B1232" t="str">
            <v>NKUNI     T</v>
          </cell>
          <cell r="C1232">
            <v>2.67</v>
          </cell>
          <cell r="D1232">
            <v>608.39</v>
          </cell>
          <cell r="E1232">
            <v>17.329999999999998</v>
          </cell>
          <cell r="F1232">
            <v>3948.81</v>
          </cell>
          <cell r="G1232">
            <v>20</v>
          </cell>
          <cell r="H1232">
            <v>4557.2</v>
          </cell>
          <cell r="L1232">
            <v>4557.2</v>
          </cell>
        </row>
        <row r="1233">
          <cell r="A1233" t="str">
            <v>053964</v>
          </cell>
          <cell r="B1233" t="str">
            <v>NKUTSHU   MG</v>
          </cell>
          <cell r="C1233">
            <v>4.67</v>
          </cell>
          <cell r="D1233">
            <v>1130.8900000000001</v>
          </cell>
          <cell r="E1233">
            <v>18.329999999999998</v>
          </cell>
          <cell r="F1233">
            <v>4438.79</v>
          </cell>
          <cell r="G1233">
            <v>23</v>
          </cell>
          <cell r="H1233">
            <v>5569.68</v>
          </cell>
          <cell r="L1233">
            <v>5569.68</v>
          </cell>
        </row>
        <row r="1234">
          <cell r="A1234" t="str">
            <v>055360</v>
          </cell>
          <cell r="B1234" t="str">
            <v>NOBULA    MD</v>
          </cell>
          <cell r="C1234">
            <v>0.67</v>
          </cell>
          <cell r="D1234">
            <v>208.27</v>
          </cell>
          <cell r="E1234">
            <v>6.33</v>
          </cell>
          <cell r="F1234">
            <v>1967.68</v>
          </cell>
          <cell r="G1234">
            <v>7</v>
          </cell>
          <cell r="H1234">
            <v>2175.9499999999998</v>
          </cell>
          <cell r="L1234">
            <v>2175.9499999999998</v>
          </cell>
        </row>
        <row r="1235">
          <cell r="A1235" t="str">
            <v>055252</v>
          </cell>
          <cell r="B1235" t="str">
            <v>NODLAYIYA LA</v>
          </cell>
          <cell r="C1235">
            <v>6.67</v>
          </cell>
          <cell r="D1235">
            <v>1519.83</v>
          </cell>
          <cell r="E1235">
            <v>28.33</v>
          </cell>
          <cell r="F1235">
            <v>6455.27</v>
          </cell>
          <cell r="G1235">
            <v>35</v>
          </cell>
          <cell r="H1235">
            <v>7975.1</v>
          </cell>
          <cell r="L1235">
            <v>7975.1</v>
          </cell>
        </row>
        <row r="1236">
          <cell r="A1236" t="str">
            <v>054550</v>
          </cell>
          <cell r="B1236" t="str">
            <v>NOFEMELE  ZR</v>
          </cell>
          <cell r="C1236">
            <v>6.67</v>
          </cell>
          <cell r="D1236">
            <v>1615.21</v>
          </cell>
          <cell r="E1236">
            <v>37.33</v>
          </cell>
          <cell r="F1236">
            <v>9039.83</v>
          </cell>
          <cell r="G1236">
            <v>44</v>
          </cell>
          <cell r="H1236">
            <v>10655.04</v>
          </cell>
          <cell r="L1236">
            <v>10655.04</v>
          </cell>
        </row>
        <row r="1237">
          <cell r="A1237" t="str">
            <v>063342</v>
          </cell>
          <cell r="B1237" t="str">
            <v>NOJOZI    LL</v>
          </cell>
          <cell r="C1237">
            <v>6.67</v>
          </cell>
          <cell r="D1237">
            <v>7874.67</v>
          </cell>
          <cell r="E1237">
            <v>2.33</v>
          </cell>
          <cell r="F1237">
            <v>2750.82</v>
          </cell>
          <cell r="G1237">
            <v>9</v>
          </cell>
          <cell r="H1237">
            <v>10625.49</v>
          </cell>
          <cell r="L1237">
            <v>10625.49</v>
          </cell>
        </row>
        <row r="1238">
          <cell r="A1238" t="str">
            <v>057742</v>
          </cell>
          <cell r="B1238" t="str">
            <v>NOKHEPHEYIN</v>
          </cell>
          <cell r="C1238">
            <v>8</v>
          </cell>
          <cell r="D1238">
            <v>1781.36</v>
          </cell>
          <cell r="E1238">
            <v>6</v>
          </cell>
          <cell r="F1238">
            <v>1336.02</v>
          </cell>
          <cell r="G1238">
            <v>14</v>
          </cell>
          <cell r="H1238">
            <v>3117.38</v>
          </cell>
          <cell r="L1238">
            <v>3117.38</v>
          </cell>
        </row>
        <row r="1239">
          <cell r="A1239" t="str">
            <v>000109</v>
          </cell>
          <cell r="B1239" t="str">
            <v>NOMANA    LD</v>
          </cell>
          <cell r="C1239">
            <v>10</v>
          </cell>
          <cell r="D1239">
            <v>2550.1999999999998</v>
          </cell>
          <cell r="E1239">
            <v>25</v>
          </cell>
          <cell r="F1239">
            <v>6375.5</v>
          </cell>
          <cell r="G1239">
            <v>35</v>
          </cell>
          <cell r="H1239">
            <v>8925.7000000000007</v>
          </cell>
          <cell r="L1239">
            <v>8925.7000000000007</v>
          </cell>
        </row>
        <row r="1240">
          <cell r="A1240" t="str">
            <v>060994</v>
          </cell>
          <cell r="B1240" t="str">
            <v>NOMANDLA  ML</v>
          </cell>
          <cell r="C1240">
            <v>3.33</v>
          </cell>
          <cell r="D1240">
            <v>716.42</v>
          </cell>
          <cell r="E1240">
            <v>5.67</v>
          </cell>
          <cell r="F1240">
            <v>1219.8399999999999</v>
          </cell>
          <cell r="G1240">
            <v>9</v>
          </cell>
          <cell r="H1240">
            <v>1936.26</v>
          </cell>
          <cell r="L1240">
            <v>1936.26</v>
          </cell>
        </row>
        <row r="1241">
          <cell r="A1241" t="str">
            <v>055896</v>
          </cell>
          <cell r="B1241" t="str">
            <v>NOMANYA   TS</v>
          </cell>
          <cell r="C1241">
            <v>4.67</v>
          </cell>
          <cell r="D1241">
            <v>1451.67</v>
          </cell>
          <cell r="E1241">
            <v>11.33</v>
          </cell>
          <cell r="F1241">
            <v>3521.93</v>
          </cell>
          <cell r="G1241">
            <v>16</v>
          </cell>
          <cell r="H1241">
            <v>4973.6000000000004</v>
          </cell>
          <cell r="L1241">
            <v>4973.6000000000004</v>
          </cell>
        </row>
        <row r="1242">
          <cell r="A1242" t="str">
            <v>052371</v>
          </cell>
          <cell r="B1242" t="str">
            <v>NONGAUZA  MG</v>
          </cell>
          <cell r="C1242">
            <v>3.63</v>
          </cell>
          <cell r="D1242">
            <v>879.04</v>
          </cell>
          <cell r="E1242">
            <v>22.32</v>
          </cell>
          <cell r="F1242">
            <v>5405.01</v>
          </cell>
          <cell r="G1242">
            <v>25.95</v>
          </cell>
          <cell r="H1242">
            <v>6284.05</v>
          </cell>
          <cell r="L1242">
            <v>6284.05</v>
          </cell>
        </row>
        <row r="1243">
          <cell r="A1243" t="str">
            <v>063074</v>
          </cell>
          <cell r="B1243" t="str">
            <v>NONGWEDLE MD</v>
          </cell>
          <cell r="C1243">
            <v>3</v>
          </cell>
          <cell r="D1243">
            <v>1048.74</v>
          </cell>
          <cell r="E1243">
            <v>8</v>
          </cell>
          <cell r="F1243">
            <v>2796.64</v>
          </cell>
          <cell r="G1243">
            <v>11</v>
          </cell>
          <cell r="H1243">
            <v>3845.38</v>
          </cell>
          <cell r="L1243">
            <v>3845.38</v>
          </cell>
        </row>
        <row r="1244">
          <cell r="A1244" t="str">
            <v>056006</v>
          </cell>
          <cell r="B1244" t="str">
            <v>NOVEMBER  A</v>
          </cell>
          <cell r="C1244">
            <v>3.67</v>
          </cell>
          <cell r="D1244">
            <v>836.25</v>
          </cell>
          <cell r="E1244">
            <v>6.33</v>
          </cell>
          <cell r="F1244">
            <v>1442.35</v>
          </cell>
          <cell r="G1244">
            <v>10</v>
          </cell>
          <cell r="H1244">
            <v>2278.6</v>
          </cell>
          <cell r="L1244">
            <v>2278.6</v>
          </cell>
        </row>
        <row r="1245">
          <cell r="A1245" t="str">
            <v>057468</v>
          </cell>
          <cell r="B1245" t="str">
            <v>NOVEMBER  CD</v>
          </cell>
          <cell r="C1245">
            <v>7</v>
          </cell>
          <cell r="D1245">
            <v>2050.58</v>
          </cell>
          <cell r="E1245">
            <v>7</v>
          </cell>
          <cell r="F1245">
            <v>2050.58</v>
          </cell>
          <cell r="G1245">
            <v>14</v>
          </cell>
          <cell r="H1245">
            <v>4101.16</v>
          </cell>
          <cell r="L1245">
            <v>4101.16</v>
          </cell>
        </row>
        <row r="1246">
          <cell r="A1246" t="str">
            <v>055884</v>
          </cell>
          <cell r="B1246" t="str">
            <v>NOVEMBER  J</v>
          </cell>
          <cell r="C1246">
            <v>1.33</v>
          </cell>
          <cell r="D1246">
            <v>378.64</v>
          </cell>
          <cell r="E1246">
            <v>31.67</v>
          </cell>
          <cell r="F1246">
            <v>9016.1299999999992</v>
          </cell>
          <cell r="G1246">
            <v>33</v>
          </cell>
          <cell r="H1246">
            <v>9394.77</v>
          </cell>
          <cell r="L1246">
            <v>9394.77</v>
          </cell>
        </row>
        <row r="1247">
          <cell r="A1247" t="str">
            <v>059888</v>
          </cell>
          <cell r="B1247" t="str">
            <v>NOVEMBER  RS</v>
          </cell>
          <cell r="C1247">
            <v>3.33</v>
          </cell>
          <cell r="D1247">
            <v>2013.98</v>
          </cell>
          <cell r="E1247">
            <v>7.67</v>
          </cell>
          <cell r="F1247">
            <v>4638.82</v>
          </cell>
          <cell r="G1247">
            <v>11</v>
          </cell>
          <cell r="H1247">
            <v>6652.8</v>
          </cell>
          <cell r="L1247">
            <v>6652.8</v>
          </cell>
        </row>
        <row r="1248">
          <cell r="A1248" t="str">
            <v>054338</v>
          </cell>
          <cell r="B1248" t="str">
            <v>NQAYI     JM</v>
          </cell>
          <cell r="C1248">
            <v>3</v>
          </cell>
          <cell r="D1248">
            <v>755.13</v>
          </cell>
          <cell r="E1248">
            <v>14</v>
          </cell>
          <cell r="F1248">
            <v>3523.94</v>
          </cell>
          <cell r="G1248">
            <v>17</v>
          </cell>
          <cell r="H1248">
            <v>4279.07</v>
          </cell>
          <cell r="L1248">
            <v>4279.07</v>
          </cell>
        </row>
        <row r="1249">
          <cell r="A1249" t="str">
            <v>059654</v>
          </cell>
          <cell r="B1249" t="str">
            <v>NTANTISO  N</v>
          </cell>
          <cell r="C1249">
            <v>2.33</v>
          </cell>
          <cell r="D1249">
            <v>507.43</v>
          </cell>
          <cell r="E1249">
            <v>1.67</v>
          </cell>
          <cell r="F1249">
            <v>363.69</v>
          </cell>
          <cell r="G1249">
            <v>4</v>
          </cell>
          <cell r="H1249">
            <v>871.12</v>
          </cell>
          <cell r="L1249">
            <v>871.12</v>
          </cell>
        </row>
        <row r="1250">
          <cell r="A1250" t="str">
            <v>057616</v>
          </cell>
          <cell r="B1250" t="str">
            <v>NTLEMEZA  P</v>
          </cell>
          <cell r="C1250">
            <v>6.33</v>
          </cell>
          <cell r="D1250">
            <v>1635.29</v>
          </cell>
          <cell r="E1250">
            <v>3.67</v>
          </cell>
          <cell r="F1250">
            <v>948.11</v>
          </cell>
          <cell r="G1250">
            <v>10</v>
          </cell>
          <cell r="H1250">
            <v>2583.4</v>
          </cell>
          <cell r="L1250">
            <v>2583.4</v>
          </cell>
        </row>
        <row r="1251">
          <cell r="A1251" t="str">
            <v>053186</v>
          </cell>
          <cell r="B1251" t="str">
            <v>NTLONTILE KE</v>
          </cell>
          <cell r="C1251">
            <v>3.33</v>
          </cell>
          <cell r="D1251">
            <v>948.02</v>
          </cell>
          <cell r="E1251">
            <v>36.67</v>
          </cell>
          <cell r="F1251">
            <v>10439.58</v>
          </cell>
          <cell r="G1251">
            <v>40</v>
          </cell>
          <cell r="H1251">
            <v>11387.6</v>
          </cell>
          <cell r="L1251">
            <v>11387.6</v>
          </cell>
        </row>
        <row r="1252">
          <cell r="A1252" t="str">
            <v>066400</v>
          </cell>
          <cell r="B1252" t="str">
            <v>NTLUKA    PS</v>
          </cell>
          <cell r="C1252">
            <v>3</v>
          </cell>
          <cell r="D1252">
            <v>830.16</v>
          </cell>
          <cell r="E1252">
            <v>3</v>
          </cell>
          <cell r="F1252">
            <v>830.16</v>
          </cell>
          <cell r="G1252">
            <v>6</v>
          </cell>
          <cell r="H1252">
            <v>1660.32</v>
          </cell>
          <cell r="L1252">
            <v>1660.32</v>
          </cell>
        </row>
        <row r="1253">
          <cell r="A1253" t="str">
            <v>052453</v>
          </cell>
          <cell r="B1253" t="str">
            <v>NTSIZI    T</v>
          </cell>
          <cell r="C1253">
            <v>7.33</v>
          </cell>
          <cell r="D1253">
            <v>1775.03</v>
          </cell>
          <cell r="E1253">
            <v>23.67</v>
          </cell>
          <cell r="F1253">
            <v>5731.93</v>
          </cell>
          <cell r="G1253">
            <v>31</v>
          </cell>
          <cell r="H1253">
            <v>7506.96</v>
          </cell>
          <cell r="L1253">
            <v>7506.96</v>
          </cell>
        </row>
        <row r="1254">
          <cell r="A1254" t="str">
            <v>063094</v>
          </cell>
          <cell r="B1254" t="str">
            <v>NTSOMI    A</v>
          </cell>
          <cell r="C1254">
            <v>7</v>
          </cell>
          <cell r="D1254">
            <v>1489.81</v>
          </cell>
          <cell r="E1254">
            <v>5</v>
          </cell>
          <cell r="F1254">
            <v>1064.1500000000001</v>
          </cell>
          <cell r="G1254">
            <v>12</v>
          </cell>
          <cell r="H1254">
            <v>2553.96</v>
          </cell>
          <cell r="L1254">
            <v>2553.96</v>
          </cell>
        </row>
        <row r="1255">
          <cell r="A1255" t="str">
            <v>059384</v>
          </cell>
          <cell r="B1255" t="str">
            <v>NTSUNGUZI Z</v>
          </cell>
          <cell r="C1255">
            <v>13</v>
          </cell>
          <cell r="D1255">
            <v>2862.86</v>
          </cell>
          <cell r="E1255">
            <v>13</v>
          </cell>
          <cell r="F1255">
            <v>2862.86</v>
          </cell>
          <cell r="G1255">
            <v>26</v>
          </cell>
          <cell r="H1255">
            <v>5725.72</v>
          </cell>
          <cell r="L1255">
            <v>5725.72</v>
          </cell>
        </row>
        <row r="1256">
          <cell r="A1256" t="str">
            <v>049542</v>
          </cell>
          <cell r="B1256" t="str">
            <v>NTYINTYANEM</v>
          </cell>
          <cell r="C1256">
            <v>7</v>
          </cell>
          <cell r="D1256">
            <v>1785.14</v>
          </cell>
          <cell r="E1256">
            <v>31</v>
          </cell>
          <cell r="F1256">
            <v>7905.62</v>
          </cell>
          <cell r="G1256">
            <v>38</v>
          </cell>
          <cell r="H1256">
            <v>9690.76</v>
          </cell>
          <cell r="L1256">
            <v>9690.76</v>
          </cell>
        </row>
        <row r="1257">
          <cell r="A1257" t="str">
            <v>061018</v>
          </cell>
          <cell r="B1257" t="str">
            <v>NXIBA     BR</v>
          </cell>
          <cell r="C1257">
            <v>1.33</v>
          </cell>
          <cell r="D1257">
            <v>286.14</v>
          </cell>
          <cell r="E1257">
            <v>7.67</v>
          </cell>
          <cell r="F1257">
            <v>1650.12</v>
          </cell>
          <cell r="G1257">
            <v>9</v>
          </cell>
          <cell r="H1257">
            <v>1936.26</v>
          </cell>
          <cell r="L1257">
            <v>1936.26</v>
          </cell>
        </row>
        <row r="1258">
          <cell r="A1258" t="str">
            <v>065420</v>
          </cell>
          <cell r="B1258" t="str">
            <v>NYANGANE  NM</v>
          </cell>
          <cell r="C1258">
            <v>1.33</v>
          </cell>
          <cell r="D1258">
            <v>464.94</v>
          </cell>
          <cell r="E1258">
            <v>8.67</v>
          </cell>
          <cell r="F1258">
            <v>3030.86</v>
          </cell>
          <cell r="G1258">
            <v>10</v>
          </cell>
          <cell r="H1258">
            <v>3495.8</v>
          </cell>
          <cell r="L1258">
            <v>3495.8</v>
          </cell>
        </row>
        <row r="1259">
          <cell r="A1259" t="str">
            <v>049101</v>
          </cell>
          <cell r="B1259" t="str">
            <v>NYANGIWE  MA</v>
          </cell>
          <cell r="C1259">
            <v>8.67</v>
          </cell>
          <cell r="D1259">
            <v>2099.5300000000002</v>
          </cell>
          <cell r="E1259">
            <v>9.33</v>
          </cell>
          <cell r="F1259">
            <v>2259.35</v>
          </cell>
          <cell r="G1259">
            <v>18</v>
          </cell>
          <cell r="H1259">
            <v>4358.88</v>
          </cell>
          <cell r="L1259">
            <v>4358.88</v>
          </cell>
        </row>
        <row r="1260">
          <cell r="A1260" t="str">
            <v>060998</v>
          </cell>
          <cell r="B1260" t="str">
            <v>NYHALELA  NP</v>
          </cell>
          <cell r="C1260">
            <v>14.33</v>
          </cell>
          <cell r="D1260">
            <v>3082.96</v>
          </cell>
          <cell r="E1260">
            <v>12.67</v>
          </cell>
          <cell r="F1260">
            <v>2725.82</v>
          </cell>
          <cell r="G1260">
            <v>27</v>
          </cell>
          <cell r="H1260">
            <v>5808.78</v>
          </cell>
          <cell r="L1260">
            <v>5808.78</v>
          </cell>
        </row>
        <row r="1261">
          <cell r="A1261" t="str">
            <v>063206</v>
          </cell>
          <cell r="B1261" t="str">
            <v>NZELE     AS</v>
          </cell>
          <cell r="C1261">
            <v>10.67</v>
          </cell>
          <cell r="D1261">
            <v>6453.22</v>
          </cell>
          <cell r="E1261">
            <v>6.33</v>
          </cell>
          <cell r="F1261">
            <v>3828.38</v>
          </cell>
          <cell r="G1261">
            <v>17</v>
          </cell>
          <cell r="H1261">
            <v>10281.6</v>
          </cell>
          <cell r="L1261">
            <v>10281.6</v>
          </cell>
        </row>
        <row r="1262">
          <cell r="A1262" t="str">
            <v>057368</v>
          </cell>
          <cell r="B1262" t="str">
            <v>OCKHUIS   ID</v>
          </cell>
          <cell r="C1262">
            <v>4</v>
          </cell>
          <cell r="D1262">
            <v>1738.96</v>
          </cell>
          <cell r="E1262">
            <v>12</v>
          </cell>
          <cell r="F1262">
            <v>5216.88</v>
          </cell>
          <cell r="G1262">
            <v>16</v>
          </cell>
          <cell r="H1262">
            <v>6955.84</v>
          </cell>
          <cell r="L1262">
            <v>6955.84</v>
          </cell>
        </row>
        <row r="1263">
          <cell r="A1263" t="str">
            <v>22510</v>
          </cell>
          <cell r="B1263" t="str">
            <v>OCKHUIS   J</v>
          </cell>
          <cell r="C1263">
            <v>2</v>
          </cell>
          <cell r="D1263">
            <v>484.32</v>
          </cell>
          <cell r="E1263">
            <v>2</v>
          </cell>
          <cell r="F1263">
            <v>484.32</v>
          </cell>
          <cell r="G1263">
            <v>4</v>
          </cell>
          <cell r="H1263">
            <v>968.64</v>
          </cell>
          <cell r="L1263">
            <v>968.64</v>
          </cell>
        </row>
        <row r="1264">
          <cell r="A1264" t="str">
            <v>037153</v>
          </cell>
          <cell r="B1264" t="str">
            <v>OCTOBER   W</v>
          </cell>
          <cell r="C1264">
            <v>4.67</v>
          </cell>
          <cell r="D1264">
            <v>1836.1</v>
          </cell>
          <cell r="E1264">
            <v>6.33</v>
          </cell>
          <cell r="F1264">
            <v>2488.77</v>
          </cell>
          <cell r="G1264">
            <v>11</v>
          </cell>
          <cell r="H1264">
            <v>4324.87</v>
          </cell>
          <cell r="L1264">
            <v>4324.87</v>
          </cell>
        </row>
        <row r="1265">
          <cell r="A1265" t="str">
            <v>058554</v>
          </cell>
          <cell r="B1265" t="str">
            <v>OERSON    BT</v>
          </cell>
          <cell r="C1265">
            <v>5.67</v>
          </cell>
          <cell r="D1265">
            <v>1248.6500000000001</v>
          </cell>
          <cell r="E1265">
            <v>5.33</v>
          </cell>
          <cell r="F1265">
            <v>1173.77</v>
          </cell>
          <cell r="G1265">
            <v>11</v>
          </cell>
          <cell r="H1265">
            <v>2422.42</v>
          </cell>
          <cell r="L1265">
            <v>2422.42</v>
          </cell>
        </row>
        <row r="1266">
          <cell r="A1266" t="str">
            <v>068148</v>
          </cell>
          <cell r="B1266" t="str">
            <v>OLIPHANT  AJ</v>
          </cell>
          <cell r="C1266">
            <v>1.97</v>
          </cell>
          <cell r="D1266">
            <v>419.28</v>
          </cell>
          <cell r="E1266">
            <v>0.98</v>
          </cell>
          <cell r="F1266">
            <v>208.57</v>
          </cell>
          <cell r="G1266">
            <v>2.95</v>
          </cell>
          <cell r="H1266">
            <v>627.85</v>
          </cell>
          <cell r="L1266">
            <v>627.85</v>
          </cell>
        </row>
        <row r="1267">
          <cell r="A1267" t="str">
            <v>045881</v>
          </cell>
          <cell r="B1267" t="str">
            <v>OLIVIER   LS</v>
          </cell>
          <cell r="C1267">
            <v>4</v>
          </cell>
          <cell r="D1267">
            <v>968.64</v>
          </cell>
          <cell r="E1267">
            <v>9</v>
          </cell>
          <cell r="F1267">
            <v>2179.44</v>
          </cell>
          <cell r="G1267">
            <v>13</v>
          </cell>
          <cell r="H1267">
            <v>3148.08</v>
          </cell>
          <cell r="L1267">
            <v>3148.08</v>
          </cell>
        </row>
        <row r="1268">
          <cell r="A1268" t="str">
            <v>3102</v>
          </cell>
          <cell r="B1268" t="str">
            <v>OLLEWAGEN HF</v>
          </cell>
          <cell r="C1268">
            <v>3.33</v>
          </cell>
          <cell r="D1268">
            <v>2013.98</v>
          </cell>
          <cell r="E1268">
            <v>24.67</v>
          </cell>
          <cell r="F1268">
            <v>14920.42</v>
          </cell>
          <cell r="G1268">
            <v>28</v>
          </cell>
          <cell r="H1268">
            <v>16934.400000000001</v>
          </cell>
          <cell r="L1268">
            <v>16934.400000000001</v>
          </cell>
        </row>
        <row r="1269">
          <cell r="A1269" t="str">
            <v>066298</v>
          </cell>
          <cell r="B1269" t="str">
            <v>O'NIELL   DJ</v>
          </cell>
          <cell r="C1269">
            <v>8.33</v>
          </cell>
          <cell r="D1269">
            <v>19495.87</v>
          </cell>
          <cell r="E1269">
            <v>4.67</v>
          </cell>
          <cell r="F1269">
            <v>10929.85</v>
          </cell>
          <cell r="G1269">
            <v>13</v>
          </cell>
          <cell r="H1269">
            <v>30425.72</v>
          </cell>
          <cell r="L1269">
            <v>30425.72</v>
          </cell>
        </row>
        <row r="1270">
          <cell r="A1270" t="str">
            <v>068318</v>
          </cell>
          <cell r="B1270" t="str">
            <v>ONTONG    J</v>
          </cell>
          <cell r="C1270">
            <v>2</v>
          </cell>
          <cell r="D1270">
            <v>425.66</v>
          </cell>
          <cell r="E1270">
            <v>0</v>
          </cell>
          <cell r="F1270">
            <v>0</v>
          </cell>
          <cell r="G1270">
            <v>2</v>
          </cell>
          <cell r="H1270">
            <v>425.66</v>
          </cell>
          <cell r="L1270">
            <v>425.66</v>
          </cell>
        </row>
        <row r="1271">
          <cell r="A1271" t="str">
            <v>01312</v>
          </cell>
          <cell r="B1271" t="str">
            <v>ONTONG    J</v>
          </cell>
          <cell r="C1271">
            <v>4</v>
          </cell>
          <cell r="D1271">
            <v>968.64</v>
          </cell>
          <cell r="E1271">
            <v>4</v>
          </cell>
          <cell r="F1271">
            <v>968.64</v>
          </cell>
          <cell r="G1271">
            <v>8</v>
          </cell>
          <cell r="H1271">
            <v>1937.28</v>
          </cell>
          <cell r="L1271">
            <v>1937.28</v>
          </cell>
        </row>
        <row r="1272">
          <cell r="A1272" t="str">
            <v>050818</v>
          </cell>
          <cell r="B1272" t="str">
            <v>ONTONG    J</v>
          </cell>
          <cell r="C1272">
            <v>1.33</v>
          </cell>
          <cell r="D1272">
            <v>322.07</v>
          </cell>
          <cell r="E1272">
            <v>24.67</v>
          </cell>
          <cell r="F1272">
            <v>5974.09</v>
          </cell>
          <cell r="G1272">
            <v>26</v>
          </cell>
          <cell r="H1272">
            <v>6296.16</v>
          </cell>
          <cell r="L1272">
            <v>6296.16</v>
          </cell>
        </row>
        <row r="1273">
          <cell r="A1273" t="str">
            <v>063762</v>
          </cell>
          <cell r="B1273" t="str">
            <v>ONTONG    TO</v>
          </cell>
          <cell r="C1273">
            <v>6.33</v>
          </cell>
          <cell r="D1273">
            <v>1347.21</v>
          </cell>
          <cell r="E1273">
            <v>12.67</v>
          </cell>
          <cell r="F1273">
            <v>2696.56</v>
          </cell>
          <cell r="G1273">
            <v>19</v>
          </cell>
          <cell r="H1273">
            <v>4043.77</v>
          </cell>
          <cell r="L1273">
            <v>4043.77</v>
          </cell>
        </row>
        <row r="1274">
          <cell r="A1274" t="str">
            <v>054458</v>
          </cell>
          <cell r="B1274" t="str">
            <v>ONTONG    VP</v>
          </cell>
          <cell r="C1274">
            <v>4</v>
          </cell>
          <cell r="D1274">
            <v>1986.24</v>
          </cell>
          <cell r="E1274">
            <v>9</v>
          </cell>
          <cell r="F1274">
            <v>4469.04</v>
          </cell>
          <cell r="G1274">
            <v>13</v>
          </cell>
          <cell r="H1274">
            <v>6455.28</v>
          </cell>
          <cell r="L1274">
            <v>6455.28</v>
          </cell>
        </row>
        <row r="1275">
          <cell r="A1275" t="str">
            <v>063078</v>
          </cell>
          <cell r="B1275" t="str">
            <v>OPPERMAN  ME</v>
          </cell>
          <cell r="C1275">
            <v>3</v>
          </cell>
          <cell r="D1275">
            <v>1200.96</v>
          </cell>
          <cell r="E1275">
            <v>11</v>
          </cell>
          <cell r="F1275">
            <v>4403.5200000000004</v>
          </cell>
          <cell r="G1275">
            <v>14</v>
          </cell>
          <cell r="H1275">
            <v>5604.48</v>
          </cell>
          <cell r="L1275">
            <v>5604.48</v>
          </cell>
        </row>
        <row r="1276">
          <cell r="A1276" t="str">
            <v>055250</v>
          </cell>
          <cell r="B1276" t="str">
            <v>ORANSIE   M</v>
          </cell>
          <cell r="C1276">
            <v>1.67</v>
          </cell>
          <cell r="D1276">
            <v>425.88</v>
          </cell>
          <cell r="E1276">
            <v>16.329999999999998</v>
          </cell>
          <cell r="F1276">
            <v>4164.4799999999996</v>
          </cell>
          <cell r="G1276">
            <v>18</v>
          </cell>
          <cell r="H1276">
            <v>4590.3599999999997</v>
          </cell>
          <cell r="L1276">
            <v>4590.3599999999997</v>
          </cell>
        </row>
        <row r="1277">
          <cell r="A1277" t="str">
            <v>065418</v>
          </cell>
          <cell r="B1277" t="str">
            <v>O'REIN    BP</v>
          </cell>
          <cell r="C1277">
            <v>4.33</v>
          </cell>
          <cell r="D1277">
            <v>1513.68</v>
          </cell>
          <cell r="E1277">
            <v>8.67</v>
          </cell>
          <cell r="F1277">
            <v>3030.86</v>
          </cell>
          <cell r="G1277">
            <v>13</v>
          </cell>
          <cell r="H1277">
            <v>4544.54</v>
          </cell>
          <cell r="L1277">
            <v>4544.54</v>
          </cell>
        </row>
        <row r="1278">
          <cell r="A1278" t="str">
            <v>052136</v>
          </cell>
          <cell r="B1278" t="str">
            <v>OTTO      DC</v>
          </cell>
          <cell r="C1278">
            <v>1</v>
          </cell>
          <cell r="D1278">
            <v>400.32</v>
          </cell>
          <cell r="E1278">
            <v>25</v>
          </cell>
          <cell r="F1278">
            <v>10008</v>
          </cell>
          <cell r="G1278">
            <v>26</v>
          </cell>
          <cell r="H1278">
            <v>10408.32</v>
          </cell>
          <cell r="L1278">
            <v>10408.32</v>
          </cell>
        </row>
        <row r="1279">
          <cell r="A1279" t="str">
            <v>068012</v>
          </cell>
          <cell r="B1279" t="str">
            <v>OTTO      MB</v>
          </cell>
          <cell r="C1279">
            <v>2.58</v>
          </cell>
          <cell r="D1279">
            <v>549.1</v>
          </cell>
          <cell r="E1279">
            <v>1.29</v>
          </cell>
          <cell r="F1279">
            <v>274.55</v>
          </cell>
          <cell r="G1279">
            <v>3.87</v>
          </cell>
          <cell r="H1279">
            <v>823.65</v>
          </cell>
          <cell r="L1279">
            <v>823.65</v>
          </cell>
        </row>
        <row r="1280">
          <cell r="A1280" t="str">
            <v>002880</v>
          </cell>
          <cell r="B1280" t="str">
            <v>OVERBEEK  A</v>
          </cell>
          <cell r="C1280">
            <v>2.67</v>
          </cell>
          <cell r="D1280">
            <v>1499.85</v>
          </cell>
          <cell r="E1280">
            <v>33.33</v>
          </cell>
          <cell r="F1280">
            <v>18722.79</v>
          </cell>
          <cell r="G1280">
            <v>36</v>
          </cell>
          <cell r="H1280">
            <v>20222.64</v>
          </cell>
          <cell r="L1280">
            <v>20222.64</v>
          </cell>
        </row>
        <row r="1281">
          <cell r="A1281" t="str">
            <v>19017</v>
          </cell>
          <cell r="B1281" t="str">
            <v>OWIES     G</v>
          </cell>
          <cell r="C1281">
            <v>9.33</v>
          </cell>
          <cell r="D1281">
            <v>2442.0300000000002</v>
          </cell>
          <cell r="E1281">
            <v>12.67</v>
          </cell>
          <cell r="F1281">
            <v>3316.25</v>
          </cell>
          <cell r="G1281">
            <v>22</v>
          </cell>
          <cell r="H1281">
            <v>5758.28</v>
          </cell>
          <cell r="L1281">
            <v>5758.28</v>
          </cell>
        </row>
        <row r="1282">
          <cell r="A1282" t="str">
            <v>065088</v>
          </cell>
          <cell r="B1282" t="str">
            <v>PAGE      G</v>
          </cell>
          <cell r="C1282">
            <v>5</v>
          </cell>
          <cell r="D1282">
            <v>1554.25</v>
          </cell>
          <cell r="E1282">
            <v>7</v>
          </cell>
          <cell r="F1282">
            <v>2175.9499999999998</v>
          </cell>
          <cell r="G1282">
            <v>12</v>
          </cell>
          <cell r="H1282">
            <v>3730.2</v>
          </cell>
          <cell r="L1282">
            <v>3730.2</v>
          </cell>
        </row>
        <row r="1283">
          <cell r="A1283" t="str">
            <v>062022</v>
          </cell>
          <cell r="B1283" t="str">
            <v>PAMBANISO PZ</v>
          </cell>
          <cell r="C1283">
            <v>3</v>
          </cell>
          <cell r="D1283">
            <v>1200.96</v>
          </cell>
          <cell r="E1283">
            <v>6</v>
          </cell>
          <cell r="F1283">
            <v>2401.92</v>
          </cell>
          <cell r="G1283">
            <v>9</v>
          </cell>
          <cell r="H1283">
            <v>3602.88</v>
          </cell>
          <cell r="L1283">
            <v>3602.88</v>
          </cell>
        </row>
        <row r="1284">
          <cell r="A1284" t="str">
            <v>054240</v>
          </cell>
          <cell r="B1284" t="str">
            <v>PAPA      AS</v>
          </cell>
          <cell r="C1284">
            <v>2.67</v>
          </cell>
          <cell r="D1284">
            <v>680.9</v>
          </cell>
          <cell r="E1284">
            <v>33.33</v>
          </cell>
          <cell r="F1284">
            <v>8499.82</v>
          </cell>
          <cell r="G1284">
            <v>36</v>
          </cell>
          <cell r="H1284">
            <v>9180.7199999999993</v>
          </cell>
          <cell r="L1284">
            <v>9180.7199999999993</v>
          </cell>
        </row>
        <row r="1285">
          <cell r="A1285" t="str">
            <v>044362</v>
          </cell>
          <cell r="B1285" t="str">
            <v>PAPIER    F</v>
          </cell>
          <cell r="C1285">
            <v>1.33</v>
          </cell>
          <cell r="D1285">
            <v>413.43</v>
          </cell>
          <cell r="E1285">
            <v>1.67</v>
          </cell>
          <cell r="F1285">
            <v>519.12</v>
          </cell>
          <cell r="G1285">
            <v>3</v>
          </cell>
          <cell r="H1285">
            <v>932.55</v>
          </cell>
          <cell r="L1285">
            <v>932.55</v>
          </cell>
        </row>
        <row r="1286">
          <cell r="A1286" t="str">
            <v>063062</v>
          </cell>
          <cell r="B1286" t="str">
            <v>PAPIER    GF</v>
          </cell>
          <cell r="C1286">
            <v>3</v>
          </cell>
          <cell r="D1286">
            <v>638.49</v>
          </cell>
          <cell r="E1286">
            <v>12</v>
          </cell>
          <cell r="F1286">
            <v>2553.96</v>
          </cell>
          <cell r="G1286">
            <v>15</v>
          </cell>
          <cell r="H1286">
            <v>3192.45</v>
          </cell>
          <cell r="L1286">
            <v>3192.45</v>
          </cell>
        </row>
        <row r="1287">
          <cell r="A1287" t="str">
            <v>059448</v>
          </cell>
          <cell r="B1287" t="str">
            <v>PAPIER    M</v>
          </cell>
          <cell r="C1287">
            <v>4</v>
          </cell>
          <cell r="D1287">
            <v>880.88</v>
          </cell>
          <cell r="E1287">
            <v>8</v>
          </cell>
          <cell r="F1287">
            <v>1761.76</v>
          </cell>
          <cell r="G1287">
            <v>12</v>
          </cell>
          <cell r="H1287">
            <v>2642.64</v>
          </cell>
          <cell r="L1287">
            <v>2642.64</v>
          </cell>
        </row>
        <row r="1288">
          <cell r="A1288" t="str">
            <v>056934</v>
          </cell>
          <cell r="B1288" t="str">
            <v>PATIENCE  JR</v>
          </cell>
          <cell r="C1288">
            <v>4.67</v>
          </cell>
          <cell r="D1288">
            <v>3119.42</v>
          </cell>
          <cell r="E1288">
            <v>12.33</v>
          </cell>
          <cell r="F1288">
            <v>8236.07</v>
          </cell>
          <cell r="G1288">
            <v>17</v>
          </cell>
          <cell r="H1288">
            <v>11355.49</v>
          </cell>
          <cell r="L1288">
            <v>11355.49</v>
          </cell>
        </row>
        <row r="1289">
          <cell r="A1289" t="str">
            <v>057724</v>
          </cell>
          <cell r="B1289" t="str">
            <v>PAUL      J</v>
          </cell>
          <cell r="C1289">
            <v>7</v>
          </cell>
          <cell r="D1289">
            <v>1558.69</v>
          </cell>
          <cell r="E1289">
            <v>36</v>
          </cell>
          <cell r="F1289">
            <v>8016.12</v>
          </cell>
          <cell r="G1289">
            <v>43</v>
          </cell>
          <cell r="H1289">
            <v>9574.81</v>
          </cell>
          <cell r="L1289">
            <v>9574.81</v>
          </cell>
        </row>
        <row r="1290">
          <cell r="A1290" t="str">
            <v>052365</v>
          </cell>
          <cell r="B1290" t="str">
            <v>PAULSE    ML</v>
          </cell>
          <cell r="C1290">
            <v>11.67</v>
          </cell>
          <cell r="D1290">
            <v>4012.38</v>
          </cell>
          <cell r="E1290">
            <v>27.33</v>
          </cell>
          <cell r="F1290">
            <v>9396.6</v>
          </cell>
          <cell r="G1290">
            <v>39</v>
          </cell>
          <cell r="H1290">
            <v>13408.98</v>
          </cell>
          <cell r="L1290">
            <v>13408.98</v>
          </cell>
        </row>
        <row r="1291">
          <cell r="A1291" t="str">
            <v>002902</v>
          </cell>
          <cell r="B1291" t="str">
            <v>PECEUR    D</v>
          </cell>
          <cell r="C1291">
            <v>4.67</v>
          </cell>
          <cell r="D1291">
            <v>4637.22</v>
          </cell>
          <cell r="E1291">
            <v>33.33</v>
          </cell>
          <cell r="F1291">
            <v>33096.019999999997</v>
          </cell>
          <cell r="G1291">
            <v>38</v>
          </cell>
          <cell r="H1291">
            <v>37733.24</v>
          </cell>
          <cell r="L1291">
            <v>37733.24</v>
          </cell>
        </row>
        <row r="1292">
          <cell r="A1292" t="str">
            <v>19211</v>
          </cell>
          <cell r="B1292" t="str">
            <v>PECEUR    TJ</v>
          </cell>
          <cell r="C1292">
            <v>0.33</v>
          </cell>
          <cell r="D1292">
            <v>80.930000000000007</v>
          </cell>
          <cell r="E1292">
            <v>17.670000000000002</v>
          </cell>
          <cell r="F1292">
            <v>4333.21</v>
          </cell>
          <cell r="G1292">
            <v>18</v>
          </cell>
          <cell r="H1292">
            <v>4414.1400000000003</v>
          </cell>
          <cell r="L1292">
            <v>4414.1400000000003</v>
          </cell>
        </row>
        <row r="1293">
          <cell r="A1293" t="str">
            <v>054902</v>
          </cell>
          <cell r="B1293" t="str">
            <v>PEDRO     NA</v>
          </cell>
          <cell r="C1293">
            <v>8</v>
          </cell>
          <cell r="D1293">
            <v>3040.16</v>
          </cell>
          <cell r="E1293">
            <v>6</v>
          </cell>
          <cell r="F1293">
            <v>2280.12</v>
          </cell>
          <cell r="G1293">
            <v>14</v>
          </cell>
          <cell r="H1293">
            <v>5320.28</v>
          </cell>
          <cell r="L1293">
            <v>5320.28</v>
          </cell>
        </row>
        <row r="1294">
          <cell r="A1294" t="str">
            <v>053041</v>
          </cell>
          <cell r="B1294" t="str">
            <v>PEKEUR    J</v>
          </cell>
          <cell r="C1294">
            <v>7.67</v>
          </cell>
          <cell r="D1294">
            <v>6246.6</v>
          </cell>
          <cell r="E1294">
            <v>36.33</v>
          </cell>
          <cell r="F1294">
            <v>29587.88</v>
          </cell>
          <cell r="G1294">
            <v>44</v>
          </cell>
          <cell r="H1294">
            <v>35834.480000000003</v>
          </cell>
          <cell r="L1294">
            <v>35834.480000000003</v>
          </cell>
        </row>
        <row r="1295">
          <cell r="A1295" t="str">
            <v>060974</v>
          </cell>
          <cell r="B1295" t="str">
            <v>PEKI      SZ</v>
          </cell>
          <cell r="C1295">
            <v>8</v>
          </cell>
          <cell r="D1295">
            <v>1721.12</v>
          </cell>
          <cell r="E1295">
            <v>9</v>
          </cell>
          <cell r="F1295">
            <v>1936.26</v>
          </cell>
          <cell r="G1295">
            <v>17</v>
          </cell>
          <cell r="H1295">
            <v>3657.38</v>
          </cell>
          <cell r="L1295">
            <v>3657.38</v>
          </cell>
        </row>
        <row r="1296">
          <cell r="A1296" t="str">
            <v>057546</v>
          </cell>
          <cell r="B1296" t="str">
            <v>PENFOLD   JD</v>
          </cell>
          <cell r="C1296">
            <v>0</v>
          </cell>
          <cell r="D1296">
            <v>0</v>
          </cell>
          <cell r="E1296">
            <v>6.67</v>
          </cell>
          <cell r="F1296">
            <v>5432.18</v>
          </cell>
          <cell r="G1296">
            <v>6.67</v>
          </cell>
          <cell r="H1296">
            <v>3257.68</v>
          </cell>
          <cell r="L1296">
            <v>3257.68</v>
          </cell>
        </row>
        <row r="1297">
          <cell r="A1297" t="str">
            <v>20402</v>
          </cell>
          <cell r="B1297" t="str">
            <v>PERSENCE  G</v>
          </cell>
          <cell r="C1297">
            <v>3.33</v>
          </cell>
          <cell r="D1297">
            <v>860.27</v>
          </cell>
          <cell r="E1297">
            <v>13.67</v>
          </cell>
          <cell r="F1297">
            <v>3531.51</v>
          </cell>
          <cell r="G1297">
            <v>17</v>
          </cell>
          <cell r="H1297">
            <v>4391.78</v>
          </cell>
          <cell r="L1297">
            <v>4391.78</v>
          </cell>
        </row>
        <row r="1298">
          <cell r="A1298" t="str">
            <v>055958</v>
          </cell>
          <cell r="B1298" t="str">
            <v>PERSENS   J</v>
          </cell>
          <cell r="C1298">
            <v>4.33</v>
          </cell>
          <cell r="D1298">
            <v>986.63</v>
          </cell>
          <cell r="E1298">
            <v>6.67</v>
          </cell>
          <cell r="F1298">
            <v>1519.83</v>
          </cell>
          <cell r="G1298">
            <v>11</v>
          </cell>
          <cell r="H1298">
            <v>2506.46</v>
          </cell>
          <cell r="L1298">
            <v>2506.46</v>
          </cell>
        </row>
        <row r="1299">
          <cell r="A1299" t="str">
            <v>1917</v>
          </cell>
          <cell r="B1299" t="str">
            <v>PERSENT   J</v>
          </cell>
          <cell r="C1299">
            <v>2.67</v>
          </cell>
          <cell r="D1299">
            <v>1049.76</v>
          </cell>
          <cell r="E1299">
            <v>9.33</v>
          </cell>
          <cell r="F1299">
            <v>3668.28</v>
          </cell>
          <cell r="G1299">
            <v>12</v>
          </cell>
          <cell r="H1299">
            <v>4718.04</v>
          </cell>
          <cell r="L1299">
            <v>4718.04</v>
          </cell>
        </row>
        <row r="1300">
          <cell r="A1300" t="str">
            <v>20416</v>
          </cell>
          <cell r="B1300" t="str">
            <v>PERSENT   W</v>
          </cell>
          <cell r="C1300">
            <v>5.33</v>
          </cell>
          <cell r="D1300">
            <v>1341.61</v>
          </cell>
          <cell r="E1300">
            <v>5.67</v>
          </cell>
          <cell r="F1300">
            <v>1427.2</v>
          </cell>
          <cell r="G1300">
            <v>11</v>
          </cell>
          <cell r="H1300">
            <v>2768.81</v>
          </cell>
          <cell r="L1300">
            <v>2768.81</v>
          </cell>
        </row>
        <row r="1301">
          <cell r="A1301" t="str">
            <v>034774</v>
          </cell>
          <cell r="B1301" t="str">
            <v>PETER     D</v>
          </cell>
          <cell r="C1301">
            <v>5.33</v>
          </cell>
          <cell r="D1301">
            <v>1307.08</v>
          </cell>
          <cell r="E1301">
            <v>1.67</v>
          </cell>
          <cell r="F1301">
            <v>409.53</v>
          </cell>
          <cell r="G1301">
            <v>7</v>
          </cell>
          <cell r="H1301">
            <v>1716.61</v>
          </cell>
          <cell r="L1301">
            <v>1716.61</v>
          </cell>
        </row>
        <row r="1302">
          <cell r="A1302" t="str">
            <v>056010</v>
          </cell>
          <cell r="B1302" t="str">
            <v>PETERSEN  A</v>
          </cell>
          <cell r="C1302">
            <v>5.67</v>
          </cell>
          <cell r="D1302">
            <v>1291.97</v>
          </cell>
          <cell r="E1302">
            <v>10.33</v>
          </cell>
          <cell r="F1302">
            <v>2353.79</v>
          </cell>
          <cell r="G1302">
            <v>16</v>
          </cell>
          <cell r="H1302">
            <v>3645.76</v>
          </cell>
          <cell r="L1302">
            <v>3645.76</v>
          </cell>
        </row>
        <row r="1303">
          <cell r="A1303" t="str">
            <v>054126A</v>
          </cell>
          <cell r="B1303" t="str">
            <v>PETERSEN  CM</v>
          </cell>
          <cell r="C1303">
            <v>9.67</v>
          </cell>
          <cell r="D1303">
            <v>29156.89</v>
          </cell>
          <cell r="E1303">
            <v>22.33</v>
          </cell>
          <cell r="F1303">
            <v>67329.19</v>
          </cell>
          <cell r="G1303">
            <v>32</v>
          </cell>
          <cell r="H1303">
            <v>96486.080000000002</v>
          </cell>
          <cell r="L1303">
            <v>96486.080000000002</v>
          </cell>
        </row>
        <row r="1304">
          <cell r="A1304" t="str">
            <v>050281</v>
          </cell>
          <cell r="B1304" t="str">
            <v>PETERSEN  EW</v>
          </cell>
          <cell r="C1304">
            <v>5</v>
          </cell>
          <cell r="D1304">
            <v>2321.0500000000002</v>
          </cell>
          <cell r="E1304">
            <v>5</v>
          </cell>
          <cell r="F1304">
            <v>2321.0500000000002</v>
          </cell>
          <cell r="G1304">
            <v>10</v>
          </cell>
          <cell r="H1304">
            <v>4642.1000000000004</v>
          </cell>
          <cell r="L1304">
            <v>4642.1000000000004</v>
          </cell>
        </row>
        <row r="1305">
          <cell r="A1305" t="str">
            <v>059376</v>
          </cell>
          <cell r="B1305" t="str">
            <v>PETERSEN  FS</v>
          </cell>
          <cell r="C1305">
            <v>4</v>
          </cell>
          <cell r="D1305">
            <v>880.88</v>
          </cell>
          <cell r="E1305">
            <v>6</v>
          </cell>
          <cell r="F1305">
            <v>1321.32</v>
          </cell>
          <cell r="G1305">
            <v>10</v>
          </cell>
          <cell r="H1305">
            <v>2202.1999999999998</v>
          </cell>
          <cell r="L1305">
            <v>2202.1999999999998</v>
          </cell>
        </row>
        <row r="1306">
          <cell r="A1306" t="str">
            <v>054294</v>
          </cell>
          <cell r="B1306" t="str">
            <v>PETERSEN  GF</v>
          </cell>
          <cell r="C1306">
            <v>0.33</v>
          </cell>
          <cell r="D1306">
            <v>79.91</v>
          </cell>
          <cell r="E1306">
            <v>1.67</v>
          </cell>
          <cell r="F1306">
            <v>404.41</v>
          </cell>
          <cell r="G1306">
            <v>2</v>
          </cell>
          <cell r="H1306">
            <v>484.32</v>
          </cell>
          <cell r="L1306">
            <v>484.32</v>
          </cell>
        </row>
        <row r="1307">
          <cell r="A1307" t="str">
            <v>047876</v>
          </cell>
          <cell r="B1307" t="str">
            <v>PETERSEN  H</v>
          </cell>
          <cell r="C1307">
            <v>4.33</v>
          </cell>
          <cell r="D1307">
            <v>1048.55</v>
          </cell>
          <cell r="E1307">
            <v>8.67</v>
          </cell>
          <cell r="F1307">
            <v>2099.5300000000002</v>
          </cell>
          <cell r="G1307">
            <v>13</v>
          </cell>
          <cell r="H1307">
            <v>3148.08</v>
          </cell>
          <cell r="L1307">
            <v>3148.08</v>
          </cell>
        </row>
        <row r="1308">
          <cell r="A1308" t="str">
            <v>063554</v>
          </cell>
          <cell r="B1308" t="str">
            <v>PETERSEN  JA</v>
          </cell>
          <cell r="C1308">
            <v>32</v>
          </cell>
          <cell r="D1308">
            <v>9947.2000000000007</v>
          </cell>
          <cell r="E1308">
            <v>4</v>
          </cell>
          <cell r="F1308">
            <v>1243.4000000000001</v>
          </cell>
          <cell r="G1308">
            <v>36</v>
          </cell>
          <cell r="H1308">
            <v>11190.6</v>
          </cell>
          <cell r="L1308">
            <v>11190.6</v>
          </cell>
        </row>
        <row r="1309">
          <cell r="A1309" t="str">
            <v>20415</v>
          </cell>
          <cell r="B1309" t="str">
            <v>PETERSEN  JJ</v>
          </cell>
          <cell r="C1309">
            <v>5.33</v>
          </cell>
          <cell r="D1309">
            <v>1290.71</v>
          </cell>
          <cell r="E1309">
            <v>4.67</v>
          </cell>
          <cell r="F1309">
            <v>1130.8900000000001</v>
          </cell>
          <cell r="G1309">
            <v>10</v>
          </cell>
          <cell r="H1309">
            <v>2421.6</v>
          </cell>
          <cell r="L1309">
            <v>2421.6</v>
          </cell>
        </row>
        <row r="1310">
          <cell r="A1310" t="str">
            <v>056168</v>
          </cell>
          <cell r="B1310" t="str">
            <v>PETERSEN  T</v>
          </cell>
          <cell r="C1310">
            <v>5</v>
          </cell>
          <cell r="D1310">
            <v>2078.4</v>
          </cell>
          <cell r="E1310">
            <v>11</v>
          </cell>
          <cell r="F1310">
            <v>4572.4799999999996</v>
          </cell>
          <cell r="G1310">
            <v>16</v>
          </cell>
          <cell r="H1310">
            <v>6650.88</v>
          </cell>
          <cell r="L1310">
            <v>6650.88</v>
          </cell>
        </row>
        <row r="1311">
          <cell r="A1311" t="str">
            <v>056646</v>
          </cell>
          <cell r="B1311" t="str">
            <v>PETERSEN  VC</v>
          </cell>
          <cell r="C1311">
            <v>19</v>
          </cell>
          <cell r="D1311">
            <v>17089.93</v>
          </cell>
          <cell r="E1311">
            <v>29</v>
          </cell>
          <cell r="F1311">
            <v>26084.63</v>
          </cell>
          <cell r="G1311">
            <v>48</v>
          </cell>
          <cell r="H1311">
            <v>43174.559999999998</v>
          </cell>
          <cell r="L1311">
            <v>43174.559999999998</v>
          </cell>
        </row>
        <row r="1312">
          <cell r="A1312" t="str">
            <v>061388</v>
          </cell>
          <cell r="B1312" t="str">
            <v>PETERSEN  VE</v>
          </cell>
          <cell r="C1312">
            <v>7</v>
          </cell>
          <cell r="D1312">
            <v>11578.56</v>
          </cell>
          <cell r="E1312">
            <v>14</v>
          </cell>
          <cell r="F1312">
            <v>23157.119999999999</v>
          </cell>
          <cell r="G1312">
            <v>21</v>
          </cell>
          <cell r="H1312">
            <v>34735.68</v>
          </cell>
          <cell r="L1312">
            <v>34735.68</v>
          </cell>
        </row>
        <row r="1313">
          <cell r="A1313" t="str">
            <v>038150</v>
          </cell>
          <cell r="B1313" t="str">
            <v>PHILANDER A</v>
          </cell>
          <cell r="C1313">
            <v>5.67</v>
          </cell>
          <cell r="D1313">
            <v>1949.46</v>
          </cell>
          <cell r="E1313">
            <v>1.33</v>
          </cell>
          <cell r="F1313">
            <v>457.28</v>
          </cell>
          <cell r="G1313">
            <v>7</v>
          </cell>
          <cell r="H1313">
            <v>2406.7399999999998</v>
          </cell>
          <cell r="L1313">
            <v>2406.7399999999998</v>
          </cell>
        </row>
        <row r="1314">
          <cell r="A1314" t="str">
            <v>054556</v>
          </cell>
          <cell r="B1314" t="str">
            <v>PHILANDER A</v>
          </cell>
          <cell r="C1314">
            <v>5.67</v>
          </cell>
          <cell r="D1314">
            <v>2154.71</v>
          </cell>
          <cell r="E1314">
            <v>6.33</v>
          </cell>
          <cell r="F1314">
            <v>2405.5300000000002</v>
          </cell>
          <cell r="G1314">
            <v>12</v>
          </cell>
          <cell r="H1314">
            <v>4560.24</v>
          </cell>
          <cell r="L1314">
            <v>4560.24</v>
          </cell>
        </row>
        <row r="1315">
          <cell r="A1315" t="str">
            <v>059452</v>
          </cell>
          <cell r="B1315" t="str">
            <v>PHILANDER A</v>
          </cell>
          <cell r="C1315">
            <v>0</v>
          </cell>
          <cell r="D1315">
            <v>0</v>
          </cell>
          <cell r="E1315">
            <v>26</v>
          </cell>
          <cell r="F1315">
            <v>5725.72</v>
          </cell>
          <cell r="G1315">
            <v>26</v>
          </cell>
          <cell r="H1315">
            <v>5285.28</v>
          </cell>
          <cell r="L1315">
            <v>5285.28</v>
          </cell>
        </row>
        <row r="1316">
          <cell r="A1316" t="str">
            <v>050010</v>
          </cell>
          <cell r="B1316" t="str">
            <v>PHILANDER A</v>
          </cell>
          <cell r="C1316">
            <v>7</v>
          </cell>
          <cell r="D1316">
            <v>2144.38</v>
          </cell>
          <cell r="E1316">
            <v>28</v>
          </cell>
          <cell r="F1316">
            <v>8577.52</v>
          </cell>
          <cell r="G1316">
            <v>35</v>
          </cell>
          <cell r="H1316">
            <v>10721.9</v>
          </cell>
          <cell r="L1316">
            <v>10721.9</v>
          </cell>
        </row>
        <row r="1317">
          <cell r="A1317" t="str">
            <v>055402</v>
          </cell>
          <cell r="B1317" t="str">
            <v>PHILANDER CE</v>
          </cell>
          <cell r="C1317">
            <v>10</v>
          </cell>
          <cell r="D1317">
            <v>2252.6</v>
          </cell>
          <cell r="E1317">
            <v>26</v>
          </cell>
          <cell r="F1317">
            <v>5856.76</v>
          </cell>
          <cell r="G1317">
            <v>36</v>
          </cell>
          <cell r="H1317">
            <v>8109.36</v>
          </cell>
          <cell r="L1317">
            <v>8109.36</v>
          </cell>
        </row>
        <row r="1318">
          <cell r="A1318" t="str">
            <v>063064</v>
          </cell>
          <cell r="B1318" t="str">
            <v>PHILANDER D</v>
          </cell>
          <cell r="C1318">
            <v>12</v>
          </cell>
          <cell r="D1318">
            <v>2553.96</v>
          </cell>
          <cell r="E1318">
            <v>16</v>
          </cell>
          <cell r="F1318">
            <v>3405.28</v>
          </cell>
          <cell r="G1318">
            <v>28</v>
          </cell>
          <cell r="H1318">
            <v>5959.24</v>
          </cell>
          <cell r="L1318">
            <v>5959.24</v>
          </cell>
        </row>
        <row r="1319">
          <cell r="A1319" t="str">
            <v>065002</v>
          </cell>
          <cell r="B1319" t="str">
            <v>PHILANDER DA</v>
          </cell>
          <cell r="C1319">
            <v>15.33</v>
          </cell>
          <cell r="D1319">
            <v>3960.35</v>
          </cell>
          <cell r="E1319">
            <v>10.67</v>
          </cell>
          <cell r="F1319">
            <v>2756.49</v>
          </cell>
          <cell r="G1319">
            <v>26</v>
          </cell>
          <cell r="H1319">
            <v>6716.84</v>
          </cell>
          <cell r="L1319">
            <v>6716.84</v>
          </cell>
        </row>
        <row r="1320">
          <cell r="A1320" t="str">
            <v>061060</v>
          </cell>
          <cell r="B1320" t="str">
            <v>PHILANDER E</v>
          </cell>
          <cell r="C1320">
            <v>0</v>
          </cell>
          <cell r="D1320">
            <v>0</v>
          </cell>
          <cell r="E1320">
            <v>14</v>
          </cell>
          <cell r="F1320">
            <v>4976.16</v>
          </cell>
          <cell r="G1320">
            <v>14</v>
          </cell>
          <cell r="H1320">
            <v>4976.16</v>
          </cell>
          <cell r="L1320">
            <v>4976.16</v>
          </cell>
        </row>
        <row r="1321">
          <cell r="A1321" t="str">
            <v>052174</v>
          </cell>
          <cell r="B1321" t="str">
            <v>PHILANDER E</v>
          </cell>
          <cell r="C1321">
            <v>11.33</v>
          </cell>
          <cell r="D1321">
            <v>3470.83</v>
          </cell>
          <cell r="E1321">
            <v>31.67</v>
          </cell>
          <cell r="F1321">
            <v>9701.7900000000009</v>
          </cell>
          <cell r="G1321">
            <v>43</v>
          </cell>
          <cell r="H1321">
            <v>13172.62</v>
          </cell>
          <cell r="L1321">
            <v>13172.62</v>
          </cell>
        </row>
        <row r="1322">
          <cell r="A1322" t="str">
            <v>054698</v>
          </cell>
          <cell r="B1322" t="str">
            <v>PHILANDER HC</v>
          </cell>
          <cell r="C1322">
            <v>1</v>
          </cell>
          <cell r="D1322">
            <v>380.02</v>
          </cell>
          <cell r="E1322">
            <v>23</v>
          </cell>
          <cell r="F1322">
            <v>8740.4599999999991</v>
          </cell>
          <cell r="G1322">
            <v>24</v>
          </cell>
          <cell r="H1322">
            <v>9120.48</v>
          </cell>
          <cell r="L1322">
            <v>9120.48</v>
          </cell>
        </row>
        <row r="1323">
          <cell r="A1323" t="str">
            <v>034626</v>
          </cell>
          <cell r="B1323" t="str">
            <v>PHILANDER I</v>
          </cell>
          <cell r="C1323">
            <v>5.67</v>
          </cell>
          <cell r="D1323">
            <v>1547.23</v>
          </cell>
          <cell r="E1323">
            <v>37.33</v>
          </cell>
          <cell r="F1323">
            <v>10186.61</v>
          </cell>
          <cell r="G1323">
            <v>43</v>
          </cell>
          <cell r="H1323">
            <v>11733.84</v>
          </cell>
          <cell r="L1323">
            <v>11733.84</v>
          </cell>
        </row>
        <row r="1324">
          <cell r="A1324" t="str">
            <v>052743</v>
          </cell>
          <cell r="B1324" t="str">
            <v>PHILANDER K</v>
          </cell>
          <cell r="C1324">
            <v>10.33</v>
          </cell>
          <cell r="D1324">
            <v>2501.5100000000002</v>
          </cell>
          <cell r="E1324">
            <v>36.67</v>
          </cell>
          <cell r="F1324">
            <v>8880.01</v>
          </cell>
          <cell r="G1324">
            <v>47</v>
          </cell>
          <cell r="H1324">
            <v>11381.52</v>
          </cell>
          <cell r="L1324">
            <v>11381.52</v>
          </cell>
        </row>
        <row r="1325">
          <cell r="A1325" t="str">
            <v>1918</v>
          </cell>
          <cell r="B1325" t="str">
            <v>PHILLIPS  J</v>
          </cell>
          <cell r="C1325">
            <v>0.33</v>
          </cell>
          <cell r="D1325">
            <v>220.43</v>
          </cell>
          <cell r="E1325">
            <v>47.67</v>
          </cell>
          <cell r="F1325">
            <v>31842.13</v>
          </cell>
          <cell r="G1325">
            <v>48</v>
          </cell>
          <cell r="H1325">
            <v>32062.560000000001</v>
          </cell>
          <cell r="L1325">
            <v>32062.560000000001</v>
          </cell>
        </row>
        <row r="1326">
          <cell r="A1326" t="str">
            <v>056024</v>
          </cell>
          <cell r="B1326" t="str">
            <v>PHILLIPS  N</v>
          </cell>
          <cell r="C1326">
            <v>5.67</v>
          </cell>
          <cell r="D1326">
            <v>1291.97</v>
          </cell>
          <cell r="E1326">
            <v>10.33</v>
          </cell>
          <cell r="F1326">
            <v>2353.79</v>
          </cell>
          <cell r="G1326">
            <v>16</v>
          </cell>
          <cell r="H1326">
            <v>3645.76</v>
          </cell>
          <cell r="L1326">
            <v>3645.76</v>
          </cell>
        </row>
        <row r="1327">
          <cell r="A1327" t="str">
            <v>19011</v>
          </cell>
          <cell r="B1327" t="str">
            <v>PHILLIPS  NJ</v>
          </cell>
          <cell r="C1327">
            <v>6.33</v>
          </cell>
          <cell r="D1327">
            <v>1573.01</v>
          </cell>
          <cell r="E1327">
            <v>3.67</v>
          </cell>
          <cell r="F1327">
            <v>912</v>
          </cell>
          <cell r="G1327">
            <v>10</v>
          </cell>
          <cell r="H1327">
            <v>2485.0100000000002</v>
          </cell>
          <cell r="L1327">
            <v>2485.0100000000002</v>
          </cell>
        </row>
        <row r="1328">
          <cell r="A1328" t="str">
            <v>22537</v>
          </cell>
          <cell r="B1328" t="str">
            <v>PHILLIPS  SE</v>
          </cell>
          <cell r="C1328">
            <v>5.33</v>
          </cell>
          <cell r="D1328">
            <v>2646.66</v>
          </cell>
          <cell r="E1328">
            <v>40.67</v>
          </cell>
          <cell r="F1328">
            <v>20195.099999999999</v>
          </cell>
          <cell r="G1328">
            <v>46</v>
          </cell>
          <cell r="H1328">
            <v>22841.759999999998</v>
          </cell>
          <cell r="L1328">
            <v>22841.759999999998</v>
          </cell>
        </row>
        <row r="1329">
          <cell r="A1329" t="str">
            <v>059828</v>
          </cell>
          <cell r="B1329" t="str">
            <v>PICK      AA</v>
          </cell>
          <cell r="C1329">
            <v>2.67</v>
          </cell>
          <cell r="D1329">
            <v>581.47</v>
          </cell>
          <cell r="E1329">
            <v>5.33</v>
          </cell>
          <cell r="F1329">
            <v>1160.77</v>
          </cell>
          <cell r="G1329">
            <v>8</v>
          </cell>
          <cell r="H1329">
            <v>1742.24</v>
          </cell>
          <cell r="L1329">
            <v>1742.24</v>
          </cell>
        </row>
        <row r="1330">
          <cell r="A1330" t="str">
            <v>065376</v>
          </cell>
          <cell r="B1330" t="str">
            <v>PIETERS   ANH</v>
          </cell>
          <cell r="C1330">
            <v>6.67</v>
          </cell>
          <cell r="D1330">
            <v>1845.72</v>
          </cell>
          <cell r="E1330">
            <v>6.33</v>
          </cell>
          <cell r="F1330">
            <v>1751.64</v>
          </cell>
          <cell r="G1330">
            <v>13</v>
          </cell>
          <cell r="H1330">
            <v>3597.36</v>
          </cell>
          <cell r="L1330">
            <v>3597.36</v>
          </cell>
        </row>
        <row r="1331">
          <cell r="A1331" t="str">
            <v>053208</v>
          </cell>
          <cell r="B1331" t="str">
            <v>PIETERS   R</v>
          </cell>
          <cell r="C1331">
            <v>4.33</v>
          </cell>
          <cell r="D1331">
            <v>1181.57</v>
          </cell>
          <cell r="E1331">
            <v>9.67</v>
          </cell>
          <cell r="F1331">
            <v>2638.75</v>
          </cell>
          <cell r="G1331">
            <v>14</v>
          </cell>
          <cell r="H1331">
            <v>3820.32</v>
          </cell>
          <cell r="L1331">
            <v>3820.32</v>
          </cell>
        </row>
        <row r="1332">
          <cell r="A1332" t="str">
            <v>059788</v>
          </cell>
          <cell r="B1332" t="str">
            <v>PIETERS   VJ</v>
          </cell>
          <cell r="C1332">
            <v>10.67</v>
          </cell>
          <cell r="D1332">
            <v>3856.56</v>
          </cell>
          <cell r="E1332">
            <v>20.329999999999998</v>
          </cell>
          <cell r="F1332">
            <v>7348.08</v>
          </cell>
          <cell r="G1332">
            <v>31</v>
          </cell>
          <cell r="H1332">
            <v>11204.64</v>
          </cell>
          <cell r="L1332">
            <v>11204.64</v>
          </cell>
        </row>
        <row r="1333">
          <cell r="A1333" t="str">
            <v>053190</v>
          </cell>
          <cell r="B1333" t="str">
            <v>PIETERSEN A</v>
          </cell>
          <cell r="C1333">
            <v>3.33</v>
          </cell>
          <cell r="D1333">
            <v>1067.27</v>
          </cell>
          <cell r="E1333">
            <v>12.67</v>
          </cell>
          <cell r="F1333">
            <v>4060.74</v>
          </cell>
          <cell r="G1333">
            <v>16</v>
          </cell>
          <cell r="H1333">
            <v>5128.01</v>
          </cell>
          <cell r="L1333">
            <v>5128.01</v>
          </cell>
        </row>
        <row r="1334">
          <cell r="A1334" t="str">
            <v>041495</v>
          </cell>
          <cell r="B1334" t="str">
            <v>PIETERSEN B</v>
          </cell>
          <cell r="C1334">
            <v>5.67</v>
          </cell>
          <cell r="D1334">
            <v>1409</v>
          </cell>
          <cell r="E1334">
            <v>5.33</v>
          </cell>
          <cell r="F1334">
            <v>1324.51</v>
          </cell>
          <cell r="G1334">
            <v>11</v>
          </cell>
          <cell r="H1334">
            <v>2733.51</v>
          </cell>
          <cell r="L1334">
            <v>2733.51</v>
          </cell>
        </row>
        <row r="1335">
          <cell r="A1335" t="str">
            <v>044583</v>
          </cell>
          <cell r="B1335" t="str">
            <v>PIETERSEN C</v>
          </cell>
          <cell r="C1335">
            <v>2.67</v>
          </cell>
          <cell r="D1335">
            <v>728.59</v>
          </cell>
          <cell r="E1335">
            <v>4.33</v>
          </cell>
          <cell r="F1335">
            <v>1181.57</v>
          </cell>
          <cell r="G1335">
            <v>7</v>
          </cell>
          <cell r="H1335">
            <v>1910.16</v>
          </cell>
          <cell r="L1335">
            <v>1910.16</v>
          </cell>
        </row>
        <row r="1336">
          <cell r="A1336" t="str">
            <v>058170</v>
          </cell>
          <cell r="B1336" t="str">
            <v>PIETERSEN CV</v>
          </cell>
          <cell r="C1336">
            <v>10</v>
          </cell>
          <cell r="D1336">
            <v>2226.6999999999998</v>
          </cell>
          <cell r="E1336">
            <v>13</v>
          </cell>
          <cell r="F1336">
            <v>2894.71</v>
          </cell>
          <cell r="G1336">
            <v>23</v>
          </cell>
          <cell r="H1336">
            <v>5121.41</v>
          </cell>
          <cell r="L1336">
            <v>5121.41</v>
          </cell>
        </row>
        <row r="1337">
          <cell r="A1337" t="str">
            <v>053410</v>
          </cell>
          <cell r="B1337" t="str">
            <v>PIETERSEN DEF</v>
          </cell>
          <cell r="C1337">
            <v>2</v>
          </cell>
          <cell r="D1337">
            <v>484.32</v>
          </cell>
          <cell r="E1337">
            <v>2</v>
          </cell>
          <cell r="F1337">
            <v>484.32</v>
          </cell>
          <cell r="G1337">
            <v>4</v>
          </cell>
          <cell r="H1337">
            <v>968.64</v>
          </cell>
          <cell r="L1337">
            <v>968.64</v>
          </cell>
        </row>
        <row r="1338">
          <cell r="A1338" t="str">
            <v>059700</v>
          </cell>
          <cell r="B1338" t="str">
            <v>PIETERSEN EP</v>
          </cell>
          <cell r="C1338">
            <v>8.67</v>
          </cell>
          <cell r="D1338">
            <v>1888.15</v>
          </cell>
          <cell r="E1338">
            <v>4.33</v>
          </cell>
          <cell r="F1338">
            <v>942.99</v>
          </cell>
          <cell r="G1338">
            <v>13</v>
          </cell>
          <cell r="H1338">
            <v>2831.14</v>
          </cell>
          <cell r="L1338">
            <v>2831.14</v>
          </cell>
        </row>
        <row r="1339">
          <cell r="A1339" t="str">
            <v>055988</v>
          </cell>
          <cell r="B1339" t="str">
            <v>PIETERSEN J</v>
          </cell>
          <cell r="C1339">
            <v>1.67</v>
          </cell>
          <cell r="D1339">
            <v>496.27</v>
          </cell>
          <cell r="E1339">
            <v>4.33</v>
          </cell>
          <cell r="F1339">
            <v>1286.75</v>
          </cell>
          <cell r="G1339">
            <v>6</v>
          </cell>
          <cell r="H1339">
            <v>1783.02</v>
          </cell>
          <cell r="L1339">
            <v>1783.02</v>
          </cell>
        </row>
        <row r="1340">
          <cell r="A1340" t="str">
            <v>031546</v>
          </cell>
          <cell r="B1340" t="str">
            <v>PIETERSEN JR</v>
          </cell>
          <cell r="C1340">
            <v>5</v>
          </cell>
          <cell r="D1340">
            <v>1364.4</v>
          </cell>
          <cell r="E1340">
            <v>5</v>
          </cell>
          <cell r="F1340">
            <v>1364.4</v>
          </cell>
          <cell r="G1340">
            <v>10</v>
          </cell>
          <cell r="H1340">
            <v>2728.8</v>
          </cell>
          <cell r="L1340">
            <v>2728.8</v>
          </cell>
        </row>
        <row r="1341">
          <cell r="A1341" t="str">
            <v>19046</v>
          </cell>
          <cell r="B1341" t="str">
            <v>PIETERSEN K</v>
          </cell>
          <cell r="C1341">
            <v>0.33</v>
          </cell>
          <cell r="D1341">
            <v>79.91</v>
          </cell>
          <cell r="E1341">
            <v>1.67</v>
          </cell>
          <cell r="F1341">
            <v>404.41</v>
          </cell>
          <cell r="G1341">
            <v>2</v>
          </cell>
          <cell r="H1341">
            <v>484.32</v>
          </cell>
          <cell r="L1341">
            <v>484.32</v>
          </cell>
        </row>
        <row r="1342">
          <cell r="A1342" t="str">
            <v>000969</v>
          </cell>
          <cell r="B1342" t="str">
            <v>PIETERSEN LA</v>
          </cell>
          <cell r="C1342">
            <v>7.33</v>
          </cell>
          <cell r="D1342">
            <v>3257.31</v>
          </cell>
          <cell r="E1342">
            <v>25.67</v>
          </cell>
          <cell r="F1342">
            <v>11407.23</v>
          </cell>
          <cell r="G1342">
            <v>33</v>
          </cell>
          <cell r="H1342">
            <v>14664.54</v>
          </cell>
          <cell r="L1342">
            <v>14664.54</v>
          </cell>
        </row>
        <row r="1343">
          <cell r="A1343" t="str">
            <v>052873</v>
          </cell>
          <cell r="B1343" t="str">
            <v>PIETERSEN P</v>
          </cell>
          <cell r="C1343">
            <v>11</v>
          </cell>
          <cell r="D1343">
            <v>2663.76</v>
          </cell>
          <cell r="E1343">
            <v>24</v>
          </cell>
          <cell r="F1343">
            <v>5811.84</v>
          </cell>
          <cell r="G1343">
            <v>35</v>
          </cell>
          <cell r="H1343">
            <v>8475.6</v>
          </cell>
          <cell r="L1343">
            <v>8475.6</v>
          </cell>
        </row>
        <row r="1344">
          <cell r="A1344" t="str">
            <v>28860</v>
          </cell>
          <cell r="B1344" t="str">
            <v>PIETERSEN SJ</v>
          </cell>
          <cell r="C1344">
            <v>3</v>
          </cell>
          <cell r="D1344">
            <v>1200.96</v>
          </cell>
          <cell r="E1344">
            <v>17</v>
          </cell>
          <cell r="F1344">
            <v>6805.44</v>
          </cell>
          <cell r="G1344">
            <v>20</v>
          </cell>
          <cell r="H1344">
            <v>8006.4</v>
          </cell>
          <cell r="L1344">
            <v>8006.4</v>
          </cell>
        </row>
        <row r="1345">
          <cell r="A1345" t="str">
            <v>052881</v>
          </cell>
          <cell r="B1345" t="str">
            <v>PIETERSEN T</v>
          </cell>
          <cell r="C1345">
            <v>8</v>
          </cell>
          <cell r="D1345">
            <v>3091.6</v>
          </cell>
          <cell r="E1345">
            <v>24</v>
          </cell>
          <cell r="F1345">
            <v>9274.7999999999993</v>
          </cell>
          <cell r="G1345">
            <v>32</v>
          </cell>
          <cell r="H1345">
            <v>12366.4</v>
          </cell>
          <cell r="L1345">
            <v>12366.4</v>
          </cell>
        </row>
        <row r="1346">
          <cell r="A1346" t="str">
            <v>054860</v>
          </cell>
          <cell r="B1346" t="str">
            <v>PIETERSEN TA</v>
          </cell>
          <cell r="C1346">
            <v>4</v>
          </cell>
          <cell r="D1346">
            <v>3971.92</v>
          </cell>
          <cell r="E1346">
            <v>5</v>
          </cell>
          <cell r="F1346">
            <v>4964.8999999999996</v>
          </cell>
          <cell r="G1346">
            <v>9</v>
          </cell>
          <cell r="H1346">
            <v>8936.82</v>
          </cell>
          <cell r="L1346">
            <v>8936.82</v>
          </cell>
        </row>
        <row r="1347">
          <cell r="A1347" t="str">
            <v>053628</v>
          </cell>
          <cell r="B1347" t="str">
            <v>PIETERSEN WA</v>
          </cell>
          <cell r="C1347">
            <v>2</v>
          </cell>
          <cell r="D1347">
            <v>666.14</v>
          </cell>
          <cell r="E1347">
            <v>12</v>
          </cell>
          <cell r="F1347">
            <v>3996.84</v>
          </cell>
          <cell r="G1347">
            <v>14</v>
          </cell>
          <cell r="H1347">
            <v>4662.9799999999996</v>
          </cell>
          <cell r="L1347">
            <v>4662.9799999999996</v>
          </cell>
        </row>
        <row r="1348">
          <cell r="A1348" t="str">
            <v>052116</v>
          </cell>
          <cell r="B1348" t="str">
            <v>PIKININI  DM</v>
          </cell>
          <cell r="C1348">
            <v>3</v>
          </cell>
          <cell r="D1348">
            <v>3630.09</v>
          </cell>
          <cell r="E1348">
            <v>12</v>
          </cell>
          <cell r="F1348">
            <v>14520.36</v>
          </cell>
          <cell r="G1348">
            <v>15</v>
          </cell>
          <cell r="H1348">
            <v>18150.45</v>
          </cell>
          <cell r="L1348">
            <v>18150.45</v>
          </cell>
        </row>
        <row r="1349">
          <cell r="A1349" t="str">
            <v>054256</v>
          </cell>
          <cell r="B1349" t="str">
            <v>PLAATJIE  JA</v>
          </cell>
          <cell r="C1349">
            <v>9.67</v>
          </cell>
          <cell r="D1349">
            <v>3613.97</v>
          </cell>
          <cell r="E1349">
            <v>8.33</v>
          </cell>
          <cell r="F1349">
            <v>3113.17</v>
          </cell>
          <cell r="G1349">
            <v>18</v>
          </cell>
          <cell r="H1349">
            <v>6727.14</v>
          </cell>
          <cell r="L1349">
            <v>6727.14</v>
          </cell>
        </row>
        <row r="1350">
          <cell r="A1350" t="str">
            <v>053606</v>
          </cell>
          <cell r="B1350" t="str">
            <v>PLAATJIES S</v>
          </cell>
          <cell r="C1350">
            <v>9</v>
          </cell>
          <cell r="D1350">
            <v>2455.92</v>
          </cell>
          <cell r="E1350">
            <v>15</v>
          </cell>
          <cell r="F1350">
            <v>4093.2</v>
          </cell>
          <cell r="G1350">
            <v>24</v>
          </cell>
          <cell r="H1350">
            <v>6549.12</v>
          </cell>
          <cell r="L1350">
            <v>6549.12</v>
          </cell>
        </row>
        <row r="1351">
          <cell r="A1351" t="str">
            <v>063778</v>
          </cell>
          <cell r="B1351" t="str">
            <v>PLAATJIES SE</v>
          </cell>
          <cell r="C1351">
            <v>7.33</v>
          </cell>
          <cell r="D1351">
            <v>1560.04</v>
          </cell>
          <cell r="E1351">
            <v>12.67</v>
          </cell>
          <cell r="F1351">
            <v>2696.56</v>
          </cell>
          <cell r="G1351">
            <v>20</v>
          </cell>
          <cell r="H1351">
            <v>4256.6000000000004</v>
          </cell>
          <cell r="L1351">
            <v>4256.6000000000004</v>
          </cell>
        </row>
        <row r="1352">
          <cell r="A1352" t="str">
            <v>048732</v>
          </cell>
          <cell r="B1352" t="str">
            <v>PLAATJIES SW</v>
          </cell>
          <cell r="C1352">
            <v>9.67</v>
          </cell>
          <cell r="D1352">
            <v>2341.69</v>
          </cell>
          <cell r="E1352">
            <v>10.33</v>
          </cell>
          <cell r="F1352">
            <v>2501.5100000000002</v>
          </cell>
          <cell r="G1352">
            <v>20</v>
          </cell>
          <cell r="H1352">
            <v>4843.2</v>
          </cell>
          <cell r="L1352">
            <v>4843.2</v>
          </cell>
        </row>
        <row r="1353">
          <cell r="A1353" t="str">
            <v>063550</v>
          </cell>
          <cell r="B1353" t="str">
            <v>POGGENPOELGR</v>
          </cell>
          <cell r="C1353">
            <v>18</v>
          </cell>
          <cell r="D1353">
            <v>5595.3</v>
          </cell>
          <cell r="E1353">
            <v>12</v>
          </cell>
          <cell r="F1353">
            <v>3730.2</v>
          </cell>
          <cell r="G1353">
            <v>30</v>
          </cell>
          <cell r="H1353">
            <v>9325.5</v>
          </cell>
          <cell r="L1353">
            <v>9325.5</v>
          </cell>
        </row>
        <row r="1354">
          <cell r="A1354" t="str">
            <v>060090</v>
          </cell>
          <cell r="B1354" t="str">
            <v>PONI      LN</v>
          </cell>
          <cell r="C1354">
            <v>6.33</v>
          </cell>
          <cell r="D1354">
            <v>3828.38</v>
          </cell>
          <cell r="E1354">
            <v>9.67</v>
          </cell>
          <cell r="F1354">
            <v>5848.42</v>
          </cell>
          <cell r="G1354">
            <v>16</v>
          </cell>
          <cell r="H1354">
            <v>9676.7999999999993</v>
          </cell>
          <cell r="L1354">
            <v>9676.7999999999993</v>
          </cell>
        </row>
        <row r="1355">
          <cell r="A1355" t="str">
            <v>058370</v>
          </cell>
          <cell r="B1355" t="str">
            <v>PRETORIUS EM</v>
          </cell>
          <cell r="C1355">
            <v>0.33</v>
          </cell>
          <cell r="D1355">
            <v>163.86</v>
          </cell>
          <cell r="E1355">
            <v>7.67</v>
          </cell>
          <cell r="F1355">
            <v>3808.62</v>
          </cell>
          <cell r="G1355">
            <v>8</v>
          </cell>
          <cell r="H1355">
            <v>3972.48</v>
          </cell>
          <cell r="L1355">
            <v>3972.48</v>
          </cell>
        </row>
        <row r="1356">
          <cell r="A1356" t="str">
            <v>047388</v>
          </cell>
          <cell r="B1356" t="str">
            <v>PRETORIUS I</v>
          </cell>
          <cell r="C1356">
            <v>5.33</v>
          </cell>
          <cell r="D1356">
            <v>1290.71</v>
          </cell>
          <cell r="E1356">
            <v>15.67</v>
          </cell>
          <cell r="F1356">
            <v>3794.65</v>
          </cell>
          <cell r="G1356">
            <v>21</v>
          </cell>
          <cell r="H1356">
            <v>5085.3599999999997</v>
          </cell>
          <cell r="L1356">
            <v>5085.3599999999997</v>
          </cell>
        </row>
        <row r="1357">
          <cell r="A1357" t="str">
            <v>063092</v>
          </cell>
          <cell r="B1357" t="str">
            <v>PRINCE    JE</v>
          </cell>
          <cell r="C1357">
            <v>6</v>
          </cell>
          <cell r="D1357">
            <v>1276.98</v>
          </cell>
          <cell r="E1357">
            <v>15</v>
          </cell>
          <cell r="F1357">
            <v>3192.45</v>
          </cell>
          <cell r="G1357">
            <v>21</v>
          </cell>
          <cell r="H1357">
            <v>4469.43</v>
          </cell>
          <cell r="L1357">
            <v>4469.43</v>
          </cell>
        </row>
        <row r="1358">
          <cell r="A1358" t="str">
            <v>059806</v>
          </cell>
          <cell r="B1358" t="str">
            <v>PRINGAN   AD</v>
          </cell>
          <cell r="C1358">
            <v>2.67</v>
          </cell>
          <cell r="D1358">
            <v>738.84</v>
          </cell>
          <cell r="E1358">
            <v>2.33</v>
          </cell>
          <cell r="F1358">
            <v>644.76</v>
          </cell>
          <cell r="G1358">
            <v>5</v>
          </cell>
          <cell r="H1358">
            <v>1383.6</v>
          </cell>
          <cell r="L1358">
            <v>1383.6</v>
          </cell>
        </row>
        <row r="1359">
          <cell r="A1359" t="str">
            <v>061212</v>
          </cell>
          <cell r="B1359" t="str">
            <v>PRINS     C</v>
          </cell>
          <cell r="C1359">
            <v>11</v>
          </cell>
          <cell r="D1359">
            <v>7725.19</v>
          </cell>
          <cell r="E1359">
            <v>23</v>
          </cell>
          <cell r="F1359">
            <v>16152.67</v>
          </cell>
          <cell r="G1359">
            <v>34</v>
          </cell>
          <cell r="H1359">
            <v>23877.86</v>
          </cell>
          <cell r="L1359">
            <v>23877.86</v>
          </cell>
        </row>
        <row r="1360">
          <cell r="A1360" t="str">
            <v>057164</v>
          </cell>
          <cell r="B1360" t="str">
            <v>PRINS     GA</v>
          </cell>
          <cell r="C1360">
            <v>5.33</v>
          </cell>
          <cell r="D1360">
            <v>1341.61</v>
          </cell>
          <cell r="E1360">
            <v>32.67</v>
          </cell>
          <cell r="F1360">
            <v>8223.3700000000008</v>
          </cell>
          <cell r="G1360">
            <v>38</v>
          </cell>
          <cell r="H1360">
            <v>9564.98</v>
          </cell>
          <cell r="L1360">
            <v>9564.98</v>
          </cell>
        </row>
        <row r="1361">
          <cell r="A1361" t="str">
            <v>055460</v>
          </cell>
          <cell r="B1361" t="str">
            <v>PUGIN     W</v>
          </cell>
          <cell r="C1361">
            <v>8.67</v>
          </cell>
          <cell r="D1361">
            <v>3030.86</v>
          </cell>
          <cell r="E1361">
            <v>6.33</v>
          </cell>
          <cell r="F1361">
            <v>2212.84</v>
          </cell>
          <cell r="G1361">
            <v>15</v>
          </cell>
          <cell r="H1361">
            <v>5243.7</v>
          </cell>
          <cell r="L1361">
            <v>5243.7</v>
          </cell>
        </row>
        <row r="1362">
          <cell r="A1362" t="str">
            <v>063088</v>
          </cell>
          <cell r="B1362" t="str">
            <v>PUTU      NS</v>
          </cell>
          <cell r="C1362">
            <v>12</v>
          </cell>
          <cell r="D1362">
            <v>2942.76</v>
          </cell>
          <cell r="E1362">
            <v>11</v>
          </cell>
          <cell r="F1362">
            <v>2697.53</v>
          </cell>
          <cell r="G1362">
            <v>23</v>
          </cell>
          <cell r="H1362">
            <v>5640.29</v>
          </cell>
          <cell r="L1362">
            <v>5640.29</v>
          </cell>
        </row>
        <row r="1363">
          <cell r="A1363" t="str">
            <v>057304</v>
          </cell>
          <cell r="B1363" t="str">
            <v>PUTU      V</v>
          </cell>
          <cell r="C1363">
            <v>1.67</v>
          </cell>
          <cell r="D1363">
            <v>371.86</v>
          </cell>
          <cell r="E1363">
            <v>4.33</v>
          </cell>
          <cell r="F1363">
            <v>964.16</v>
          </cell>
          <cell r="G1363">
            <v>6</v>
          </cell>
          <cell r="H1363">
            <v>1336.02</v>
          </cell>
          <cell r="L1363">
            <v>1336.02</v>
          </cell>
        </row>
        <row r="1364">
          <cell r="A1364" t="str">
            <v>059484</v>
          </cell>
          <cell r="B1364" t="str">
            <v>QAMBELA   ST</v>
          </cell>
          <cell r="C1364">
            <v>8</v>
          </cell>
          <cell r="D1364">
            <v>2013.68</v>
          </cell>
          <cell r="E1364">
            <v>4</v>
          </cell>
          <cell r="F1364">
            <v>1006.84</v>
          </cell>
          <cell r="G1364">
            <v>12</v>
          </cell>
          <cell r="H1364">
            <v>3020.52</v>
          </cell>
          <cell r="L1364">
            <v>3020.52</v>
          </cell>
        </row>
        <row r="1365">
          <cell r="A1365" t="str">
            <v>058758</v>
          </cell>
          <cell r="B1365" t="str">
            <v>QASHANA   XB</v>
          </cell>
          <cell r="C1365">
            <v>5</v>
          </cell>
          <cell r="D1365">
            <v>1101.0999999999999</v>
          </cell>
          <cell r="E1365">
            <v>20</v>
          </cell>
          <cell r="F1365">
            <v>4404.3999999999996</v>
          </cell>
          <cell r="G1365">
            <v>25</v>
          </cell>
          <cell r="H1365">
            <v>5505.5</v>
          </cell>
          <cell r="L1365">
            <v>5505.5</v>
          </cell>
        </row>
        <row r="1366">
          <cell r="A1366" t="str">
            <v>063108</v>
          </cell>
          <cell r="B1366" t="str">
            <v>QUMA      LL</v>
          </cell>
          <cell r="C1366">
            <v>4</v>
          </cell>
          <cell r="D1366">
            <v>851.32</v>
          </cell>
          <cell r="E1366">
            <v>3</v>
          </cell>
          <cell r="F1366">
            <v>638.49</v>
          </cell>
          <cell r="G1366">
            <v>7</v>
          </cell>
          <cell r="H1366">
            <v>1489.81</v>
          </cell>
          <cell r="L1366">
            <v>1489.81</v>
          </cell>
        </row>
        <row r="1367">
          <cell r="A1367" t="str">
            <v>058220</v>
          </cell>
          <cell r="B1367" t="str">
            <v>QUMA      XL</v>
          </cell>
          <cell r="C1367">
            <v>6.67</v>
          </cell>
          <cell r="D1367">
            <v>6623.18</v>
          </cell>
          <cell r="E1367">
            <v>39.33</v>
          </cell>
          <cell r="F1367">
            <v>39053.9</v>
          </cell>
          <cell r="G1367">
            <v>46</v>
          </cell>
          <cell r="H1367">
            <v>45677.08</v>
          </cell>
          <cell r="L1367">
            <v>45677.08</v>
          </cell>
        </row>
        <row r="1368">
          <cell r="A1368" t="str">
            <v>052160</v>
          </cell>
          <cell r="B1368" t="str">
            <v>QUWE      CZ</v>
          </cell>
          <cell r="C1368">
            <v>1.67</v>
          </cell>
          <cell r="D1368">
            <v>1088.17</v>
          </cell>
          <cell r="E1368">
            <v>23.33</v>
          </cell>
          <cell r="F1368">
            <v>15201.83</v>
          </cell>
          <cell r="G1368">
            <v>25</v>
          </cell>
          <cell r="H1368">
            <v>16290</v>
          </cell>
          <cell r="L1368">
            <v>16290</v>
          </cell>
        </row>
        <row r="1369">
          <cell r="A1369" t="str">
            <v>065530</v>
          </cell>
          <cell r="B1369" t="str">
            <v>QWABI     ZM</v>
          </cell>
          <cell r="C1369">
            <v>5</v>
          </cell>
          <cell r="D1369">
            <v>1064.1500000000001</v>
          </cell>
          <cell r="E1369">
            <v>6</v>
          </cell>
          <cell r="F1369">
            <v>1276.98</v>
          </cell>
          <cell r="G1369">
            <v>11</v>
          </cell>
          <cell r="H1369">
            <v>2341.13</v>
          </cell>
          <cell r="L1369">
            <v>2341.13</v>
          </cell>
        </row>
        <row r="1370">
          <cell r="A1370" t="str">
            <v>057714</v>
          </cell>
          <cell r="B1370" t="str">
            <v>RAMPHENG  J</v>
          </cell>
          <cell r="C1370">
            <v>4</v>
          </cell>
          <cell r="D1370">
            <v>890.68</v>
          </cell>
          <cell r="E1370">
            <v>28</v>
          </cell>
          <cell r="F1370">
            <v>6234.76</v>
          </cell>
          <cell r="G1370">
            <v>32</v>
          </cell>
          <cell r="H1370">
            <v>7125.44</v>
          </cell>
          <cell r="L1370">
            <v>7125.44</v>
          </cell>
        </row>
        <row r="1371">
          <cell r="A1371" t="str">
            <v>053334</v>
          </cell>
          <cell r="B1371" t="str">
            <v>RANTSANE  LH</v>
          </cell>
          <cell r="C1371">
            <v>7.33</v>
          </cell>
          <cell r="D1371">
            <v>6593.12</v>
          </cell>
          <cell r="E1371">
            <v>22.67</v>
          </cell>
          <cell r="F1371">
            <v>20390.98</v>
          </cell>
          <cell r="G1371">
            <v>30</v>
          </cell>
          <cell r="H1371">
            <v>26984.1</v>
          </cell>
          <cell r="L1371">
            <v>26984.1</v>
          </cell>
        </row>
        <row r="1372">
          <cell r="A1372" t="str">
            <v>065582</v>
          </cell>
          <cell r="B1372" t="str">
            <v>RAPHASHA  MK</v>
          </cell>
          <cell r="C1372">
            <v>1.33</v>
          </cell>
          <cell r="D1372">
            <v>1257.08</v>
          </cell>
          <cell r="E1372">
            <v>4.67</v>
          </cell>
          <cell r="F1372">
            <v>4413.9399999999996</v>
          </cell>
          <cell r="G1372">
            <v>6</v>
          </cell>
          <cell r="H1372">
            <v>5671.02</v>
          </cell>
          <cell r="L1372">
            <v>5671.02</v>
          </cell>
        </row>
        <row r="1373">
          <cell r="A1373" t="str">
            <v>058678</v>
          </cell>
          <cell r="B1373" t="str">
            <v>RASI      MS</v>
          </cell>
          <cell r="C1373">
            <v>3.33</v>
          </cell>
          <cell r="D1373">
            <v>849.22</v>
          </cell>
          <cell r="E1373">
            <v>10.67</v>
          </cell>
          <cell r="F1373">
            <v>2721.06</v>
          </cell>
          <cell r="G1373">
            <v>14</v>
          </cell>
          <cell r="H1373">
            <v>3570.28</v>
          </cell>
          <cell r="L1373">
            <v>3570.28</v>
          </cell>
        </row>
        <row r="1374">
          <cell r="A1374" t="str">
            <v>005227</v>
          </cell>
          <cell r="B1374" t="str">
            <v>RAVENSE   A</v>
          </cell>
          <cell r="C1374">
            <v>4.33</v>
          </cell>
          <cell r="D1374">
            <v>1346.2</v>
          </cell>
          <cell r="E1374">
            <v>12.67</v>
          </cell>
          <cell r="F1374">
            <v>3939.1</v>
          </cell>
          <cell r="G1374">
            <v>17</v>
          </cell>
          <cell r="H1374">
            <v>5285.3</v>
          </cell>
          <cell r="L1374">
            <v>5285.3</v>
          </cell>
        </row>
        <row r="1375">
          <cell r="A1375" t="str">
            <v>061374</v>
          </cell>
          <cell r="B1375" t="str">
            <v>RETIEF    D</v>
          </cell>
          <cell r="C1375">
            <v>9.67</v>
          </cell>
          <cell r="D1375">
            <v>3871.09</v>
          </cell>
          <cell r="E1375">
            <v>19.329999999999998</v>
          </cell>
          <cell r="F1375">
            <v>7738.19</v>
          </cell>
          <cell r="G1375">
            <v>29</v>
          </cell>
          <cell r="H1375">
            <v>11609.28</v>
          </cell>
          <cell r="L1375">
            <v>11609.28</v>
          </cell>
        </row>
        <row r="1376">
          <cell r="A1376" t="str">
            <v>058762</v>
          </cell>
          <cell r="B1376" t="str">
            <v>REYNEVELD E</v>
          </cell>
          <cell r="C1376">
            <v>9</v>
          </cell>
          <cell r="D1376">
            <v>1981.98</v>
          </cell>
          <cell r="E1376">
            <v>25</v>
          </cell>
          <cell r="F1376">
            <v>5505.5</v>
          </cell>
          <cell r="G1376">
            <v>34</v>
          </cell>
          <cell r="H1376">
            <v>7487.48</v>
          </cell>
          <cell r="L1376">
            <v>7487.48</v>
          </cell>
        </row>
        <row r="1377">
          <cell r="A1377" t="str">
            <v>065188</v>
          </cell>
          <cell r="B1377" t="str">
            <v>RHODE     MJ</v>
          </cell>
          <cell r="C1377">
            <v>6.33</v>
          </cell>
          <cell r="D1377">
            <v>19385.689999999999</v>
          </cell>
          <cell r="E1377">
            <v>2.67</v>
          </cell>
          <cell r="F1377">
            <v>8176.9</v>
          </cell>
          <cell r="G1377">
            <v>9</v>
          </cell>
          <cell r="H1377">
            <v>27562.59</v>
          </cell>
          <cell r="L1377">
            <v>27562.59</v>
          </cell>
        </row>
        <row r="1378">
          <cell r="A1378" t="str">
            <v>054562</v>
          </cell>
          <cell r="B1378" t="str">
            <v>RHODE     WM</v>
          </cell>
          <cell r="C1378">
            <v>5.67</v>
          </cell>
          <cell r="D1378">
            <v>2815.5</v>
          </cell>
          <cell r="E1378">
            <v>27.33</v>
          </cell>
          <cell r="F1378">
            <v>13570.98</v>
          </cell>
          <cell r="G1378">
            <v>33</v>
          </cell>
          <cell r="H1378">
            <v>16386.48</v>
          </cell>
          <cell r="L1378">
            <v>16386.48</v>
          </cell>
        </row>
        <row r="1379">
          <cell r="A1379" t="str">
            <v>053029</v>
          </cell>
          <cell r="B1379" t="str">
            <v>RICKETTS  MF</v>
          </cell>
          <cell r="C1379">
            <v>11</v>
          </cell>
          <cell r="D1379">
            <v>8958.6200000000008</v>
          </cell>
          <cell r="E1379">
            <v>7</v>
          </cell>
          <cell r="F1379">
            <v>5700.94</v>
          </cell>
          <cell r="G1379">
            <v>18</v>
          </cell>
          <cell r="H1379">
            <v>14659.56</v>
          </cell>
          <cell r="L1379">
            <v>14659.56</v>
          </cell>
        </row>
        <row r="1380">
          <cell r="A1380" t="str">
            <v>012711</v>
          </cell>
          <cell r="B1380" t="str">
            <v>RITTER    A</v>
          </cell>
          <cell r="C1380">
            <v>0.67</v>
          </cell>
          <cell r="D1380">
            <v>311.02</v>
          </cell>
          <cell r="E1380">
            <v>13.33</v>
          </cell>
          <cell r="F1380">
            <v>6187.92</v>
          </cell>
          <cell r="G1380">
            <v>14</v>
          </cell>
          <cell r="H1380">
            <v>6498.94</v>
          </cell>
          <cell r="L1380">
            <v>6498.94</v>
          </cell>
        </row>
        <row r="1381">
          <cell r="A1381" t="str">
            <v>013270</v>
          </cell>
          <cell r="B1381" t="str">
            <v>ROBERTSON HR</v>
          </cell>
          <cell r="C1381">
            <v>4</v>
          </cell>
          <cell r="D1381">
            <v>2246.96</v>
          </cell>
          <cell r="E1381">
            <v>18</v>
          </cell>
          <cell r="F1381">
            <v>10111.32</v>
          </cell>
          <cell r="G1381">
            <v>22</v>
          </cell>
          <cell r="H1381">
            <v>12358.28</v>
          </cell>
          <cell r="L1381">
            <v>12358.28</v>
          </cell>
        </row>
        <row r="1382">
          <cell r="A1382" t="str">
            <v>6506</v>
          </cell>
          <cell r="B1382" t="str">
            <v>ROBINSON  AF</v>
          </cell>
          <cell r="C1382">
            <v>8</v>
          </cell>
          <cell r="D1382">
            <v>5903.2</v>
          </cell>
          <cell r="E1382">
            <v>40</v>
          </cell>
          <cell r="F1382">
            <v>29516</v>
          </cell>
          <cell r="G1382">
            <v>48</v>
          </cell>
          <cell r="H1382">
            <v>35419.199999999997</v>
          </cell>
          <cell r="L1382">
            <v>35419.199999999997</v>
          </cell>
        </row>
        <row r="1383">
          <cell r="A1383" t="str">
            <v>530699</v>
          </cell>
          <cell r="B1383" t="str">
            <v>ROELF     AG</v>
          </cell>
          <cell r="C1383">
            <v>4.67</v>
          </cell>
          <cell r="D1383">
            <v>5118.6899999999996</v>
          </cell>
          <cell r="E1383">
            <v>3.33</v>
          </cell>
          <cell r="F1383">
            <v>3649.95</v>
          </cell>
          <cell r="G1383">
            <v>8</v>
          </cell>
          <cell r="H1383">
            <v>8768.64</v>
          </cell>
          <cell r="L1383">
            <v>8768.64</v>
          </cell>
        </row>
        <row r="1384">
          <cell r="A1384" t="str">
            <v>064190</v>
          </cell>
          <cell r="B1384" t="str">
            <v>ROELF     CJ</v>
          </cell>
          <cell r="C1384">
            <v>2.33</v>
          </cell>
          <cell r="D1384">
            <v>495.89</v>
          </cell>
          <cell r="E1384">
            <v>7.67</v>
          </cell>
          <cell r="F1384">
            <v>1632.41</v>
          </cell>
          <cell r="G1384">
            <v>10</v>
          </cell>
          <cell r="H1384">
            <v>2128.3000000000002</v>
          </cell>
          <cell r="L1384">
            <v>2128.3000000000002</v>
          </cell>
        </row>
        <row r="1385">
          <cell r="A1385" t="str">
            <v>015842</v>
          </cell>
          <cell r="B1385" t="str">
            <v>ROHRBACH  AA</v>
          </cell>
          <cell r="C1385">
            <v>2.67</v>
          </cell>
          <cell r="D1385">
            <v>1970.19</v>
          </cell>
          <cell r="E1385">
            <v>45.33</v>
          </cell>
          <cell r="F1385">
            <v>33449.01</v>
          </cell>
          <cell r="G1385">
            <v>48</v>
          </cell>
          <cell r="H1385">
            <v>35419.199999999997</v>
          </cell>
          <cell r="L1385">
            <v>35419.199999999997</v>
          </cell>
        </row>
        <row r="1386">
          <cell r="A1386" t="str">
            <v>026798</v>
          </cell>
          <cell r="B1386" t="str">
            <v>ROLAND    J</v>
          </cell>
          <cell r="C1386">
            <v>6.67</v>
          </cell>
          <cell r="D1386">
            <v>2073.6999999999998</v>
          </cell>
          <cell r="E1386">
            <v>5.33</v>
          </cell>
          <cell r="F1386">
            <v>1657.1</v>
          </cell>
          <cell r="G1386">
            <v>12</v>
          </cell>
          <cell r="H1386">
            <v>3730.8</v>
          </cell>
          <cell r="L1386">
            <v>3730.8</v>
          </cell>
        </row>
        <row r="1387">
          <cell r="A1387" t="str">
            <v>30701</v>
          </cell>
          <cell r="B1387" t="str">
            <v>ROMAN     W</v>
          </cell>
          <cell r="C1387">
            <v>5.33</v>
          </cell>
          <cell r="D1387">
            <v>1538.88</v>
          </cell>
          <cell r="E1387">
            <v>19.170000000000002</v>
          </cell>
          <cell r="F1387">
            <v>5534.76</v>
          </cell>
          <cell r="G1387">
            <v>24.5</v>
          </cell>
          <cell r="H1387">
            <v>7073.64</v>
          </cell>
          <cell r="L1387">
            <v>7073.64</v>
          </cell>
        </row>
        <row r="1388">
          <cell r="A1388" t="str">
            <v>046896</v>
          </cell>
          <cell r="B1388" t="str">
            <v>ROOI      J</v>
          </cell>
          <cell r="C1388">
            <v>1.33</v>
          </cell>
          <cell r="D1388">
            <v>413.5</v>
          </cell>
          <cell r="E1388">
            <v>11.67</v>
          </cell>
          <cell r="F1388">
            <v>3628.2</v>
          </cell>
          <cell r="G1388">
            <v>13</v>
          </cell>
          <cell r="H1388">
            <v>4041.7</v>
          </cell>
          <cell r="L1388">
            <v>4041.7</v>
          </cell>
        </row>
        <row r="1389">
          <cell r="A1389" t="str">
            <v>059790</v>
          </cell>
          <cell r="B1389" t="str">
            <v>ROSS      TC</v>
          </cell>
          <cell r="C1389">
            <v>4.67</v>
          </cell>
          <cell r="D1389">
            <v>1687.92</v>
          </cell>
          <cell r="E1389">
            <v>16.329999999999998</v>
          </cell>
          <cell r="F1389">
            <v>5902.32</v>
          </cell>
          <cell r="G1389">
            <v>21</v>
          </cell>
          <cell r="H1389">
            <v>7590.24</v>
          </cell>
          <cell r="L1389">
            <v>7590.24</v>
          </cell>
        </row>
        <row r="1390">
          <cell r="A1390" t="str">
            <v>052479</v>
          </cell>
          <cell r="B1390" t="str">
            <v>ROSSOUW   H</v>
          </cell>
          <cell r="C1390">
            <v>0</v>
          </cell>
          <cell r="D1390">
            <v>0</v>
          </cell>
          <cell r="E1390">
            <v>20</v>
          </cell>
          <cell r="F1390">
            <v>13695.4</v>
          </cell>
          <cell r="G1390">
            <v>20</v>
          </cell>
          <cell r="H1390">
            <v>13695.4</v>
          </cell>
          <cell r="L1390">
            <v>13695.4</v>
          </cell>
        </row>
        <row r="1391">
          <cell r="A1391" t="str">
            <v>056794</v>
          </cell>
          <cell r="B1391" t="str">
            <v>ROUX      AA</v>
          </cell>
          <cell r="C1391">
            <v>4.67</v>
          </cell>
          <cell r="D1391">
            <v>3197.88</v>
          </cell>
          <cell r="E1391">
            <v>17.329999999999998</v>
          </cell>
          <cell r="F1391">
            <v>11867.06</v>
          </cell>
          <cell r="G1391">
            <v>22</v>
          </cell>
          <cell r="H1391">
            <v>15064.94</v>
          </cell>
          <cell r="L1391">
            <v>15064.94</v>
          </cell>
        </row>
        <row r="1392">
          <cell r="A1392" t="str">
            <v>059776</v>
          </cell>
          <cell r="B1392" t="str">
            <v>RUDOLPH   EJ</v>
          </cell>
          <cell r="C1392">
            <v>8.67</v>
          </cell>
          <cell r="D1392">
            <v>2778.74</v>
          </cell>
          <cell r="E1392">
            <v>31.33</v>
          </cell>
          <cell r="F1392">
            <v>10041.27</v>
          </cell>
          <cell r="G1392">
            <v>40</v>
          </cell>
          <cell r="H1392">
            <v>12820.01</v>
          </cell>
          <cell r="L1392">
            <v>12820.01</v>
          </cell>
        </row>
        <row r="1393">
          <cell r="A1393" t="str">
            <v>26988</v>
          </cell>
          <cell r="B1393" t="str">
            <v>RUDOLPH   H</v>
          </cell>
          <cell r="C1393">
            <v>9.33</v>
          </cell>
          <cell r="D1393">
            <v>3316.26</v>
          </cell>
          <cell r="E1393">
            <v>21.67</v>
          </cell>
          <cell r="F1393">
            <v>7702.38</v>
          </cell>
          <cell r="G1393">
            <v>31</v>
          </cell>
          <cell r="H1393">
            <v>11018.64</v>
          </cell>
          <cell r="L1393">
            <v>11018.64</v>
          </cell>
        </row>
        <row r="1394">
          <cell r="A1394" t="str">
            <v>063098</v>
          </cell>
          <cell r="B1394" t="str">
            <v>RUDOLPH   L</v>
          </cell>
          <cell r="C1394">
            <v>6</v>
          </cell>
          <cell r="D1394">
            <v>1276.98</v>
          </cell>
          <cell r="E1394">
            <v>14</v>
          </cell>
          <cell r="F1394">
            <v>2979.62</v>
          </cell>
          <cell r="G1394">
            <v>20</v>
          </cell>
          <cell r="H1394">
            <v>4256.6000000000004</v>
          </cell>
          <cell r="L1394">
            <v>4256.6000000000004</v>
          </cell>
        </row>
        <row r="1395">
          <cell r="A1395" t="str">
            <v>063562</v>
          </cell>
          <cell r="B1395" t="str">
            <v>RUITERS   PV</v>
          </cell>
          <cell r="C1395">
            <v>17</v>
          </cell>
          <cell r="D1395">
            <v>5284.45</v>
          </cell>
          <cell r="E1395">
            <v>12</v>
          </cell>
          <cell r="F1395">
            <v>3730.2</v>
          </cell>
          <cell r="G1395">
            <v>29</v>
          </cell>
          <cell r="H1395">
            <v>9014.65</v>
          </cell>
          <cell r="L1395">
            <v>9014.65</v>
          </cell>
        </row>
        <row r="1396">
          <cell r="A1396" t="str">
            <v>060552</v>
          </cell>
          <cell r="B1396" t="str">
            <v>SADIE     FS</v>
          </cell>
          <cell r="C1396">
            <v>3.33</v>
          </cell>
          <cell r="D1396">
            <v>725.21</v>
          </cell>
          <cell r="E1396">
            <v>8.67</v>
          </cell>
          <cell r="F1396">
            <v>1888.15</v>
          </cell>
          <cell r="G1396">
            <v>12</v>
          </cell>
          <cell r="H1396">
            <v>2613.36</v>
          </cell>
          <cell r="L1396">
            <v>2613.36</v>
          </cell>
        </row>
        <row r="1397">
          <cell r="A1397" t="str">
            <v>056058</v>
          </cell>
          <cell r="B1397" t="str">
            <v>SADIE     SL</v>
          </cell>
          <cell r="C1397">
            <v>6.67</v>
          </cell>
          <cell r="D1397">
            <v>1723.13</v>
          </cell>
          <cell r="E1397">
            <v>8.33</v>
          </cell>
          <cell r="F1397">
            <v>2151.9699999999998</v>
          </cell>
          <cell r="G1397">
            <v>15</v>
          </cell>
          <cell r="H1397">
            <v>3875.1</v>
          </cell>
          <cell r="L1397">
            <v>3875.1</v>
          </cell>
        </row>
        <row r="1398">
          <cell r="A1398" t="str">
            <v>19222</v>
          </cell>
          <cell r="B1398" t="str">
            <v>SAKATA    SW</v>
          </cell>
          <cell r="C1398">
            <v>8.33</v>
          </cell>
          <cell r="D1398">
            <v>2273.09</v>
          </cell>
          <cell r="E1398">
            <v>23.67</v>
          </cell>
          <cell r="F1398">
            <v>6459.07</v>
          </cell>
          <cell r="G1398">
            <v>32</v>
          </cell>
          <cell r="H1398">
            <v>8732.16</v>
          </cell>
          <cell r="L1398">
            <v>8732.16</v>
          </cell>
        </row>
        <row r="1399">
          <cell r="A1399" t="str">
            <v>000119</v>
          </cell>
          <cell r="B1399" t="str">
            <v>SAKAWULA  BC</v>
          </cell>
          <cell r="C1399">
            <v>6</v>
          </cell>
          <cell r="D1399">
            <v>1452.96</v>
          </cell>
          <cell r="E1399">
            <v>14</v>
          </cell>
          <cell r="F1399">
            <v>3390.24</v>
          </cell>
          <cell r="G1399">
            <v>20</v>
          </cell>
          <cell r="H1399">
            <v>4843.2</v>
          </cell>
          <cell r="L1399">
            <v>4843.2</v>
          </cell>
        </row>
        <row r="1400">
          <cell r="A1400" t="str">
            <v>059462</v>
          </cell>
          <cell r="B1400" t="str">
            <v>SALOMO    EM</v>
          </cell>
          <cell r="C1400">
            <v>3</v>
          </cell>
          <cell r="D1400">
            <v>932.55</v>
          </cell>
          <cell r="E1400">
            <v>18</v>
          </cell>
          <cell r="F1400">
            <v>5595.3</v>
          </cell>
          <cell r="G1400">
            <v>21</v>
          </cell>
          <cell r="H1400">
            <v>6527.85</v>
          </cell>
          <cell r="L1400">
            <v>6527.85</v>
          </cell>
        </row>
        <row r="1401">
          <cell r="A1401" t="str">
            <v>058022</v>
          </cell>
          <cell r="B1401" t="str">
            <v>SAMBA     N</v>
          </cell>
          <cell r="C1401">
            <v>2.33</v>
          </cell>
          <cell r="D1401">
            <v>586.48</v>
          </cell>
          <cell r="E1401">
            <v>3.67</v>
          </cell>
          <cell r="F1401">
            <v>923.78</v>
          </cell>
          <cell r="G1401">
            <v>6</v>
          </cell>
          <cell r="H1401">
            <v>1510.26</v>
          </cell>
          <cell r="L1401">
            <v>1510.26</v>
          </cell>
        </row>
        <row r="1402">
          <cell r="A1402" t="str">
            <v>065148</v>
          </cell>
          <cell r="B1402" t="str">
            <v>SAMPSON   NG</v>
          </cell>
          <cell r="C1402">
            <v>5.91</v>
          </cell>
          <cell r="D1402">
            <v>2808.73</v>
          </cell>
          <cell r="E1402">
            <v>8.4499999999999993</v>
          </cell>
          <cell r="F1402">
            <v>4015.86</v>
          </cell>
          <cell r="G1402">
            <v>14.36</v>
          </cell>
          <cell r="H1402">
            <v>6824.59</v>
          </cell>
          <cell r="L1402">
            <v>6824.59</v>
          </cell>
        </row>
        <row r="1403">
          <cell r="A1403" t="str">
            <v>051431</v>
          </cell>
          <cell r="B1403" t="str">
            <v>SAMPSON   S</v>
          </cell>
          <cell r="C1403">
            <v>2.67</v>
          </cell>
          <cell r="D1403">
            <v>997.86</v>
          </cell>
          <cell r="E1403">
            <v>11.33</v>
          </cell>
          <cell r="F1403">
            <v>4234.3599999999997</v>
          </cell>
          <cell r="G1403">
            <v>14</v>
          </cell>
          <cell r="H1403">
            <v>5232.22</v>
          </cell>
          <cell r="L1403">
            <v>5232.22</v>
          </cell>
        </row>
        <row r="1404">
          <cell r="A1404" t="str">
            <v>523659</v>
          </cell>
          <cell r="B1404" t="str">
            <v>SAMSON    R</v>
          </cell>
          <cell r="C1404">
            <v>0.33</v>
          </cell>
          <cell r="D1404">
            <v>79.91</v>
          </cell>
          <cell r="E1404">
            <v>13.67</v>
          </cell>
          <cell r="F1404">
            <v>3310.33</v>
          </cell>
          <cell r="G1404">
            <v>14</v>
          </cell>
          <cell r="H1404">
            <v>3390.24</v>
          </cell>
          <cell r="L1404">
            <v>3390.24</v>
          </cell>
        </row>
        <row r="1405">
          <cell r="A1405" t="str">
            <v>049810</v>
          </cell>
          <cell r="B1405" t="str">
            <v>SAMUELS   AJ</v>
          </cell>
          <cell r="C1405">
            <v>1.33</v>
          </cell>
          <cell r="D1405">
            <v>395.24</v>
          </cell>
          <cell r="E1405">
            <v>6.67</v>
          </cell>
          <cell r="F1405">
            <v>1982.12</v>
          </cell>
          <cell r="G1405">
            <v>8</v>
          </cell>
          <cell r="H1405">
            <v>2377.36</v>
          </cell>
          <cell r="L1405">
            <v>2377.36</v>
          </cell>
        </row>
        <row r="1406">
          <cell r="A1406" t="str">
            <v>3011</v>
          </cell>
          <cell r="B1406" t="str">
            <v>SAMUELS   G</v>
          </cell>
          <cell r="C1406">
            <v>1</v>
          </cell>
          <cell r="D1406">
            <v>393.17</v>
          </cell>
          <cell r="E1406">
            <v>13</v>
          </cell>
          <cell r="F1406">
            <v>5111.21</v>
          </cell>
          <cell r="G1406">
            <v>14</v>
          </cell>
          <cell r="H1406">
            <v>5504.38</v>
          </cell>
          <cell r="L1406">
            <v>5504.38</v>
          </cell>
        </row>
        <row r="1407">
          <cell r="A1407" t="str">
            <v>055104</v>
          </cell>
          <cell r="B1407" t="str">
            <v>SAMUELS   M</v>
          </cell>
          <cell r="C1407">
            <v>0</v>
          </cell>
          <cell r="D1407">
            <v>0</v>
          </cell>
          <cell r="E1407">
            <v>3</v>
          </cell>
          <cell r="F1407">
            <v>675.78</v>
          </cell>
          <cell r="G1407">
            <v>3</v>
          </cell>
          <cell r="H1407">
            <v>675.78</v>
          </cell>
          <cell r="L1407">
            <v>675.78</v>
          </cell>
        </row>
        <row r="1408">
          <cell r="A1408" t="str">
            <v>31805</v>
          </cell>
          <cell r="B1408" t="str">
            <v>SAMUELS   RG</v>
          </cell>
          <cell r="C1408">
            <v>1.67</v>
          </cell>
          <cell r="D1408">
            <v>489.21</v>
          </cell>
          <cell r="E1408">
            <v>5.33</v>
          </cell>
          <cell r="F1408">
            <v>1561.37</v>
          </cell>
          <cell r="G1408">
            <v>7</v>
          </cell>
          <cell r="H1408">
            <v>2050.58</v>
          </cell>
          <cell r="L1408">
            <v>2050.58</v>
          </cell>
        </row>
        <row r="1409">
          <cell r="A1409" t="str">
            <v>30747</v>
          </cell>
          <cell r="B1409" t="str">
            <v>SAMUELS   S</v>
          </cell>
          <cell r="C1409">
            <v>9.33</v>
          </cell>
          <cell r="D1409">
            <v>2259.35</v>
          </cell>
          <cell r="E1409">
            <v>13.67</v>
          </cell>
          <cell r="F1409">
            <v>3310.33</v>
          </cell>
          <cell r="G1409">
            <v>23</v>
          </cell>
          <cell r="H1409">
            <v>5569.68</v>
          </cell>
          <cell r="L1409">
            <v>5569.68</v>
          </cell>
        </row>
        <row r="1410">
          <cell r="A1410" t="str">
            <v>063534</v>
          </cell>
          <cell r="B1410" t="str">
            <v>SASA      T</v>
          </cell>
          <cell r="C1410">
            <v>8</v>
          </cell>
          <cell r="D1410">
            <v>2796.64</v>
          </cell>
          <cell r="E1410">
            <v>8</v>
          </cell>
          <cell r="F1410">
            <v>2796.64</v>
          </cell>
          <cell r="G1410">
            <v>16</v>
          </cell>
          <cell r="H1410">
            <v>5593.28</v>
          </cell>
          <cell r="L1410">
            <v>5593.28</v>
          </cell>
        </row>
        <row r="1411">
          <cell r="A1411" t="str">
            <v>055890</v>
          </cell>
          <cell r="B1411" t="str">
            <v>SAULS     A</v>
          </cell>
          <cell r="C1411">
            <v>2</v>
          </cell>
          <cell r="D1411">
            <v>450.52</v>
          </cell>
          <cell r="E1411">
            <v>3</v>
          </cell>
          <cell r="F1411">
            <v>675.78</v>
          </cell>
          <cell r="G1411">
            <v>5</v>
          </cell>
          <cell r="H1411">
            <v>1126.3</v>
          </cell>
          <cell r="L1411">
            <v>1126.3</v>
          </cell>
        </row>
        <row r="1412">
          <cell r="A1412" t="str">
            <v>053071</v>
          </cell>
          <cell r="B1412" t="str">
            <v>SAULS     J</v>
          </cell>
          <cell r="C1412">
            <v>3</v>
          </cell>
          <cell r="D1412">
            <v>2054.31</v>
          </cell>
          <cell r="E1412">
            <v>21</v>
          </cell>
          <cell r="F1412">
            <v>14380.17</v>
          </cell>
          <cell r="G1412">
            <v>24</v>
          </cell>
          <cell r="H1412">
            <v>16434.48</v>
          </cell>
          <cell r="L1412">
            <v>16434.48</v>
          </cell>
        </row>
        <row r="1413">
          <cell r="A1413" t="str">
            <v>065454</v>
          </cell>
          <cell r="B1413" t="str">
            <v>SAULS     SG</v>
          </cell>
          <cell r="C1413">
            <v>6</v>
          </cell>
          <cell r="D1413">
            <v>2097.48</v>
          </cell>
          <cell r="E1413">
            <v>7</v>
          </cell>
          <cell r="F1413">
            <v>2447.06</v>
          </cell>
          <cell r="G1413">
            <v>13</v>
          </cell>
          <cell r="H1413">
            <v>4544.54</v>
          </cell>
          <cell r="L1413">
            <v>4544.54</v>
          </cell>
        </row>
        <row r="1414">
          <cell r="A1414" t="str">
            <v>002110</v>
          </cell>
          <cell r="B1414" t="str">
            <v>SCHEEPERS D</v>
          </cell>
          <cell r="C1414">
            <v>7.67</v>
          </cell>
          <cell r="D1414">
            <v>1956</v>
          </cell>
          <cell r="E1414">
            <v>9.33</v>
          </cell>
          <cell r="F1414">
            <v>2379.34</v>
          </cell>
          <cell r="G1414">
            <v>17</v>
          </cell>
          <cell r="H1414">
            <v>4335.34</v>
          </cell>
          <cell r="L1414">
            <v>4335.34</v>
          </cell>
        </row>
        <row r="1415">
          <cell r="A1415" t="str">
            <v>055492</v>
          </cell>
          <cell r="B1415" t="str">
            <v>SCHEEPERS EC</v>
          </cell>
          <cell r="C1415">
            <v>2</v>
          </cell>
          <cell r="D1415">
            <v>760.04</v>
          </cell>
          <cell r="E1415">
            <v>11</v>
          </cell>
          <cell r="F1415">
            <v>4180.22</v>
          </cell>
          <cell r="G1415">
            <v>13</v>
          </cell>
          <cell r="H1415">
            <v>4940.26</v>
          </cell>
          <cell r="L1415">
            <v>4940.26</v>
          </cell>
        </row>
        <row r="1416">
          <cell r="A1416" t="str">
            <v>060140</v>
          </cell>
          <cell r="B1416" t="str">
            <v>SCHEEPERS KM</v>
          </cell>
          <cell r="C1416">
            <v>7.33</v>
          </cell>
          <cell r="D1416">
            <v>2649.36</v>
          </cell>
          <cell r="E1416">
            <v>7.67</v>
          </cell>
          <cell r="F1416">
            <v>2772.24</v>
          </cell>
          <cell r="G1416">
            <v>15</v>
          </cell>
          <cell r="H1416">
            <v>5421.6</v>
          </cell>
          <cell r="L1416">
            <v>5421.6</v>
          </cell>
        </row>
        <row r="1417">
          <cell r="A1417" t="str">
            <v>066826</v>
          </cell>
          <cell r="B1417" t="str">
            <v>SCHOLTZ   CA</v>
          </cell>
          <cell r="C1417">
            <v>4.33</v>
          </cell>
          <cell r="D1417">
            <v>1733.39</v>
          </cell>
          <cell r="E1417">
            <v>2.67</v>
          </cell>
          <cell r="F1417">
            <v>1068.8499999999999</v>
          </cell>
          <cell r="G1417">
            <v>7</v>
          </cell>
          <cell r="H1417">
            <v>2802.24</v>
          </cell>
          <cell r="L1417">
            <v>2802.24</v>
          </cell>
        </row>
        <row r="1418">
          <cell r="A1418" t="str">
            <v>065142</v>
          </cell>
          <cell r="B1418" t="str">
            <v>SCHOLTZ   FJ</v>
          </cell>
          <cell r="C1418">
            <v>4.67</v>
          </cell>
          <cell r="D1418">
            <v>2219.42</v>
          </cell>
          <cell r="E1418">
            <v>8.33</v>
          </cell>
          <cell r="F1418">
            <v>3958.83</v>
          </cell>
          <cell r="G1418">
            <v>13</v>
          </cell>
          <cell r="H1418">
            <v>6178.25</v>
          </cell>
          <cell r="L1418">
            <v>6178.25</v>
          </cell>
        </row>
        <row r="1419">
          <cell r="A1419" t="str">
            <v>068166</v>
          </cell>
          <cell r="B1419" t="str">
            <v>SCHOLTZ   J</v>
          </cell>
          <cell r="C1419">
            <v>1.33</v>
          </cell>
          <cell r="D1419">
            <v>283.06</v>
          </cell>
          <cell r="E1419">
            <v>0.67</v>
          </cell>
          <cell r="F1419">
            <v>142.6</v>
          </cell>
          <cell r="G1419">
            <v>2</v>
          </cell>
          <cell r="H1419">
            <v>425.66</v>
          </cell>
          <cell r="L1419">
            <v>425.66</v>
          </cell>
        </row>
        <row r="1420">
          <cell r="A1420" t="str">
            <v>057426</v>
          </cell>
          <cell r="B1420" t="str">
            <v>SCHOLTZ   WL</v>
          </cell>
          <cell r="C1420">
            <v>0.33</v>
          </cell>
          <cell r="D1420">
            <v>199.58</v>
          </cell>
          <cell r="E1420">
            <v>0.67</v>
          </cell>
          <cell r="F1420">
            <v>405.22</v>
          </cell>
          <cell r="G1420">
            <v>1</v>
          </cell>
          <cell r="H1420">
            <v>604.79999999999995</v>
          </cell>
          <cell r="L1420">
            <v>604.79999999999995</v>
          </cell>
        </row>
        <row r="1421">
          <cell r="A1421" t="str">
            <v>003020</v>
          </cell>
          <cell r="B1421" t="str">
            <v>SCHOLTZ   WM</v>
          </cell>
          <cell r="C1421">
            <v>8</v>
          </cell>
          <cell r="D1421">
            <v>7943.84</v>
          </cell>
          <cell r="E1421">
            <v>7</v>
          </cell>
          <cell r="F1421">
            <v>6950.86</v>
          </cell>
          <cell r="G1421">
            <v>15</v>
          </cell>
          <cell r="H1421">
            <v>14894.7</v>
          </cell>
          <cell r="L1421">
            <v>14894.7</v>
          </cell>
        </row>
        <row r="1422">
          <cell r="A1422" t="str">
            <v>054474</v>
          </cell>
          <cell r="B1422" t="str">
            <v>SCHOONRAADCW</v>
          </cell>
          <cell r="C1422">
            <v>5</v>
          </cell>
          <cell r="D1422">
            <v>4279.2</v>
          </cell>
          <cell r="E1422">
            <v>6</v>
          </cell>
          <cell r="F1422">
            <v>5135.04</v>
          </cell>
          <cell r="G1422">
            <v>11</v>
          </cell>
          <cell r="H1422">
            <v>9414.24</v>
          </cell>
          <cell r="L1422">
            <v>9414.24</v>
          </cell>
        </row>
        <row r="1423">
          <cell r="A1423" t="str">
            <v>053816</v>
          </cell>
          <cell r="B1423" t="str">
            <v>SCHOONRAADJW</v>
          </cell>
          <cell r="C1423">
            <v>3.67</v>
          </cell>
          <cell r="D1423">
            <v>3220.39</v>
          </cell>
          <cell r="E1423">
            <v>20.329999999999998</v>
          </cell>
          <cell r="F1423">
            <v>17839.37</v>
          </cell>
          <cell r="G1423">
            <v>24</v>
          </cell>
          <cell r="H1423">
            <v>21059.759999999998</v>
          </cell>
          <cell r="L1423">
            <v>21059.759999999998</v>
          </cell>
        </row>
        <row r="1424">
          <cell r="A1424" t="str">
            <v>1914</v>
          </cell>
          <cell r="B1424" t="str">
            <v>SCHROEDER G</v>
          </cell>
          <cell r="C1424">
            <v>9</v>
          </cell>
          <cell r="D1424">
            <v>4177.8900000000003</v>
          </cell>
          <cell r="E1424">
            <v>20</v>
          </cell>
          <cell r="F1424">
            <v>9284.2000000000007</v>
          </cell>
          <cell r="G1424">
            <v>29</v>
          </cell>
          <cell r="H1424">
            <v>13462.09</v>
          </cell>
          <cell r="L1424">
            <v>13462.09</v>
          </cell>
        </row>
        <row r="1425">
          <cell r="A1425" t="str">
            <v>2413</v>
          </cell>
          <cell r="B1425" t="str">
            <v>SEDGWICK  MR</v>
          </cell>
          <cell r="C1425">
            <v>15</v>
          </cell>
          <cell r="D1425">
            <v>4807.5</v>
          </cell>
          <cell r="E1425">
            <v>15</v>
          </cell>
          <cell r="F1425">
            <v>4807.5</v>
          </cell>
          <cell r="G1425">
            <v>30</v>
          </cell>
          <cell r="H1425">
            <v>9615</v>
          </cell>
          <cell r="L1425">
            <v>9615</v>
          </cell>
        </row>
        <row r="1426">
          <cell r="A1426" t="str">
            <v>058768</v>
          </cell>
          <cell r="B1426" t="str">
            <v>SEKESE    TA</v>
          </cell>
          <cell r="C1426">
            <v>4</v>
          </cell>
          <cell r="D1426">
            <v>880.88</v>
          </cell>
          <cell r="E1426">
            <v>11</v>
          </cell>
          <cell r="F1426">
            <v>2422.42</v>
          </cell>
          <cell r="G1426">
            <v>15</v>
          </cell>
          <cell r="H1426">
            <v>3303.3</v>
          </cell>
          <cell r="L1426">
            <v>3303.3</v>
          </cell>
        </row>
        <row r="1427">
          <cell r="A1427" t="str">
            <v>053618</v>
          </cell>
          <cell r="B1427" t="str">
            <v>SEPTEMBER AB</v>
          </cell>
          <cell r="C1427">
            <v>2</v>
          </cell>
          <cell r="D1427">
            <v>484.32</v>
          </cell>
          <cell r="E1427">
            <v>6</v>
          </cell>
          <cell r="F1427">
            <v>1452.96</v>
          </cell>
          <cell r="G1427">
            <v>8</v>
          </cell>
          <cell r="H1427">
            <v>1937.28</v>
          </cell>
          <cell r="L1427">
            <v>1937.28</v>
          </cell>
        </row>
        <row r="1428">
          <cell r="A1428" t="str">
            <v>002111</v>
          </cell>
          <cell r="B1428" t="str">
            <v>SEPTEMBER D</v>
          </cell>
          <cell r="C1428">
            <v>9.33</v>
          </cell>
          <cell r="D1428">
            <v>2858.15</v>
          </cell>
          <cell r="E1428">
            <v>6.67</v>
          </cell>
          <cell r="F1428">
            <v>2043.29</v>
          </cell>
          <cell r="G1428">
            <v>16</v>
          </cell>
          <cell r="H1428">
            <v>4901.4399999999996</v>
          </cell>
          <cell r="L1428">
            <v>4901.4399999999996</v>
          </cell>
        </row>
        <row r="1429">
          <cell r="A1429" t="str">
            <v>20400</v>
          </cell>
          <cell r="B1429" t="str">
            <v>SEPTEMBER D</v>
          </cell>
          <cell r="C1429">
            <v>7.33</v>
          </cell>
          <cell r="D1429">
            <v>2245.4699999999998</v>
          </cell>
          <cell r="E1429">
            <v>15.67</v>
          </cell>
          <cell r="F1429">
            <v>4800.3500000000004</v>
          </cell>
          <cell r="G1429">
            <v>23</v>
          </cell>
          <cell r="H1429">
            <v>7045.82</v>
          </cell>
          <cell r="L1429">
            <v>7045.82</v>
          </cell>
        </row>
        <row r="1430">
          <cell r="A1430" t="str">
            <v>065656</v>
          </cell>
          <cell r="B1430" t="str">
            <v>SEPTEMBER EJ</v>
          </cell>
          <cell r="C1430">
            <v>8.33</v>
          </cell>
          <cell r="D1430">
            <v>3952.42</v>
          </cell>
          <cell r="E1430">
            <v>6.67</v>
          </cell>
          <cell r="F1430">
            <v>3164.78</v>
          </cell>
          <cell r="G1430">
            <v>15</v>
          </cell>
          <cell r="H1430">
            <v>7117.2</v>
          </cell>
          <cell r="L1430">
            <v>7117.2</v>
          </cell>
        </row>
        <row r="1431">
          <cell r="A1431" t="str">
            <v>057166</v>
          </cell>
          <cell r="B1431" t="str">
            <v>SEPTEMBER F</v>
          </cell>
          <cell r="C1431">
            <v>1.33</v>
          </cell>
          <cell r="D1431">
            <v>299.60000000000002</v>
          </cell>
          <cell r="E1431">
            <v>8.67</v>
          </cell>
          <cell r="F1431">
            <v>1953</v>
          </cell>
          <cell r="G1431">
            <v>10</v>
          </cell>
          <cell r="H1431">
            <v>2252.6</v>
          </cell>
          <cell r="L1431">
            <v>2252.6</v>
          </cell>
        </row>
        <row r="1432">
          <cell r="A1432" t="str">
            <v>01319</v>
          </cell>
          <cell r="B1432" t="str">
            <v>SEPTEMBER F</v>
          </cell>
          <cell r="C1432">
            <v>0.67</v>
          </cell>
          <cell r="D1432">
            <v>358.07</v>
          </cell>
          <cell r="E1432">
            <v>15.33</v>
          </cell>
          <cell r="F1432">
            <v>8192.81</v>
          </cell>
          <cell r="G1432">
            <v>16</v>
          </cell>
          <cell r="H1432">
            <v>8550.8799999999992</v>
          </cell>
          <cell r="L1432">
            <v>8550.8799999999992</v>
          </cell>
        </row>
        <row r="1433">
          <cell r="A1433" t="str">
            <v>059388</v>
          </cell>
          <cell r="B1433" t="str">
            <v>SEPTEMBER J</v>
          </cell>
          <cell r="C1433">
            <v>5.67</v>
          </cell>
          <cell r="D1433">
            <v>1234.81</v>
          </cell>
          <cell r="E1433">
            <v>7.33</v>
          </cell>
          <cell r="F1433">
            <v>1596.33</v>
          </cell>
          <cell r="G1433">
            <v>13</v>
          </cell>
          <cell r="H1433">
            <v>2831.14</v>
          </cell>
          <cell r="L1433">
            <v>2831.14</v>
          </cell>
        </row>
        <row r="1434">
          <cell r="A1434" t="str">
            <v>054174</v>
          </cell>
          <cell r="B1434" t="str">
            <v>SEPTEMBER J</v>
          </cell>
          <cell r="C1434">
            <v>7</v>
          </cell>
          <cell r="D1434">
            <v>6950.86</v>
          </cell>
          <cell r="E1434">
            <v>10</v>
          </cell>
          <cell r="F1434">
            <v>9929.7999999999993</v>
          </cell>
          <cell r="G1434">
            <v>17</v>
          </cell>
          <cell r="H1434">
            <v>16880.66</v>
          </cell>
          <cell r="L1434">
            <v>16880.66</v>
          </cell>
        </row>
        <row r="1435">
          <cell r="A1435" t="str">
            <v>059808</v>
          </cell>
          <cell r="B1435" t="str">
            <v>SEPTEMBER JE</v>
          </cell>
          <cell r="C1435">
            <v>9.67</v>
          </cell>
          <cell r="D1435">
            <v>2105.9299999999998</v>
          </cell>
          <cell r="E1435">
            <v>5.33</v>
          </cell>
          <cell r="F1435">
            <v>1160.77</v>
          </cell>
          <cell r="G1435">
            <v>15</v>
          </cell>
          <cell r="H1435">
            <v>3266.7</v>
          </cell>
          <cell r="L1435">
            <v>3266.7</v>
          </cell>
        </row>
        <row r="1436">
          <cell r="A1436" t="str">
            <v>002937</v>
          </cell>
          <cell r="B1436" t="str">
            <v>SEPTEMBER JW</v>
          </cell>
          <cell r="C1436">
            <v>4.67</v>
          </cell>
          <cell r="D1436">
            <v>3803.34</v>
          </cell>
          <cell r="E1436">
            <v>15.33</v>
          </cell>
          <cell r="F1436">
            <v>12485.06</v>
          </cell>
          <cell r="G1436">
            <v>20</v>
          </cell>
          <cell r="H1436">
            <v>16288.4</v>
          </cell>
          <cell r="L1436">
            <v>16288.4</v>
          </cell>
        </row>
        <row r="1437">
          <cell r="A1437" t="str">
            <v>049186</v>
          </cell>
          <cell r="B1437" t="str">
            <v>SEPTEMBER K</v>
          </cell>
          <cell r="C1437">
            <v>7.33</v>
          </cell>
          <cell r="D1437">
            <v>1893.63</v>
          </cell>
          <cell r="E1437">
            <v>11.67</v>
          </cell>
          <cell r="F1437">
            <v>3014.83</v>
          </cell>
          <cell r="G1437">
            <v>19</v>
          </cell>
          <cell r="H1437">
            <v>4908.46</v>
          </cell>
          <cell r="L1437">
            <v>4908.46</v>
          </cell>
        </row>
        <row r="1438">
          <cell r="A1438" t="str">
            <v>065022</v>
          </cell>
          <cell r="B1438" t="str">
            <v>SEPTEMBER ME</v>
          </cell>
          <cell r="C1438">
            <v>18</v>
          </cell>
          <cell r="D1438">
            <v>5595.3</v>
          </cell>
          <cell r="E1438">
            <v>12</v>
          </cell>
          <cell r="F1438">
            <v>3730.2</v>
          </cell>
          <cell r="G1438">
            <v>30</v>
          </cell>
          <cell r="H1438">
            <v>9325.5</v>
          </cell>
          <cell r="L1438">
            <v>9325.5</v>
          </cell>
        </row>
        <row r="1439">
          <cell r="A1439" t="str">
            <v>060972</v>
          </cell>
          <cell r="B1439" t="str">
            <v>SEPTEMBER RJ</v>
          </cell>
          <cell r="C1439">
            <v>7.33</v>
          </cell>
          <cell r="D1439">
            <v>1576.98</v>
          </cell>
          <cell r="E1439">
            <v>6.67</v>
          </cell>
          <cell r="F1439">
            <v>1434.98</v>
          </cell>
          <cell r="G1439">
            <v>14</v>
          </cell>
          <cell r="H1439">
            <v>3011.96</v>
          </cell>
          <cell r="L1439">
            <v>3011.96</v>
          </cell>
        </row>
        <row r="1440">
          <cell r="A1440" t="str">
            <v>059218</v>
          </cell>
          <cell r="B1440" t="str">
            <v>SEPTEMBER RV</v>
          </cell>
          <cell r="C1440">
            <v>3.33</v>
          </cell>
          <cell r="D1440">
            <v>1358.47</v>
          </cell>
          <cell r="E1440">
            <v>7.67</v>
          </cell>
          <cell r="F1440">
            <v>3128.98</v>
          </cell>
          <cell r="G1440">
            <v>11</v>
          </cell>
          <cell r="H1440">
            <v>4487.45</v>
          </cell>
          <cell r="L1440">
            <v>4487.45</v>
          </cell>
        </row>
        <row r="1441">
          <cell r="A1441" t="str">
            <v>058764</v>
          </cell>
          <cell r="B1441" t="str">
            <v>SERFONTEINFS</v>
          </cell>
          <cell r="C1441">
            <v>8</v>
          </cell>
          <cell r="D1441">
            <v>1761.76</v>
          </cell>
          <cell r="E1441">
            <v>17</v>
          </cell>
          <cell r="F1441">
            <v>3743.74</v>
          </cell>
          <cell r="G1441">
            <v>25</v>
          </cell>
          <cell r="H1441">
            <v>5505.5</v>
          </cell>
          <cell r="L1441">
            <v>5505.5</v>
          </cell>
        </row>
        <row r="1442">
          <cell r="A1442" t="str">
            <v>061386</v>
          </cell>
          <cell r="B1442" t="str">
            <v>SETHOABANEK</v>
          </cell>
          <cell r="C1442">
            <v>3</v>
          </cell>
          <cell r="D1442">
            <v>4962.24</v>
          </cell>
          <cell r="E1442">
            <v>12</v>
          </cell>
          <cell r="F1442">
            <v>19848.96</v>
          </cell>
          <cell r="G1442">
            <v>15</v>
          </cell>
          <cell r="H1442">
            <v>24811.200000000001</v>
          </cell>
          <cell r="L1442">
            <v>24811.200000000001</v>
          </cell>
        </row>
        <row r="1443">
          <cell r="A1443" t="str">
            <v>060966</v>
          </cell>
          <cell r="B1443" t="str">
            <v>SETTLEY   J</v>
          </cell>
          <cell r="C1443">
            <v>1.33</v>
          </cell>
          <cell r="D1443">
            <v>286.14</v>
          </cell>
          <cell r="E1443">
            <v>17.670000000000002</v>
          </cell>
          <cell r="F1443">
            <v>3801.52</v>
          </cell>
          <cell r="G1443">
            <v>19</v>
          </cell>
          <cell r="H1443">
            <v>4087.66</v>
          </cell>
          <cell r="L1443">
            <v>4087.66</v>
          </cell>
        </row>
        <row r="1444">
          <cell r="A1444" t="str">
            <v>22533</v>
          </cell>
          <cell r="B1444" t="str">
            <v>SHIYA     ZM</v>
          </cell>
          <cell r="C1444">
            <v>9.33</v>
          </cell>
          <cell r="D1444">
            <v>2656.16</v>
          </cell>
          <cell r="E1444">
            <v>35.67</v>
          </cell>
          <cell r="F1444">
            <v>10154.89</v>
          </cell>
          <cell r="G1444">
            <v>45</v>
          </cell>
          <cell r="H1444">
            <v>12811.05</v>
          </cell>
          <cell r="L1444">
            <v>12811.05</v>
          </cell>
        </row>
        <row r="1445">
          <cell r="A1445" t="str">
            <v>057798</v>
          </cell>
          <cell r="B1445" t="str">
            <v>SHOBA     X</v>
          </cell>
          <cell r="C1445">
            <v>4</v>
          </cell>
          <cell r="D1445">
            <v>994</v>
          </cell>
          <cell r="E1445">
            <v>15</v>
          </cell>
          <cell r="F1445">
            <v>3727.5</v>
          </cell>
          <cell r="G1445">
            <v>19</v>
          </cell>
          <cell r="H1445">
            <v>4721.5</v>
          </cell>
          <cell r="L1445">
            <v>4721.5</v>
          </cell>
        </row>
        <row r="1446">
          <cell r="A1446" t="str">
            <v>056971</v>
          </cell>
          <cell r="B1446" t="str">
            <v>SHORTLES  AA</v>
          </cell>
          <cell r="C1446">
            <v>3.33</v>
          </cell>
          <cell r="D1446">
            <v>3931.43</v>
          </cell>
          <cell r="E1446">
            <v>14.67</v>
          </cell>
          <cell r="F1446">
            <v>17319.55</v>
          </cell>
          <cell r="G1446">
            <v>18</v>
          </cell>
          <cell r="H1446">
            <v>21250.98</v>
          </cell>
          <cell r="L1446">
            <v>21250.98</v>
          </cell>
        </row>
        <row r="1447">
          <cell r="A1447" t="str">
            <v>19208</v>
          </cell>
          <cell r="B1447" t="str">
            <v>SIAS      H</v>
          </cell>
          <cell r="C1447">
            <v>4.33</v>
          </cell>
          <cell r="D1447">
            <v>1076.01</v>
          </cell>
          <cell r="E1447">
            <v>13.67</v>
          </cell>
          <cell r="F1447">
            <v>3397</v>
          </cell>
          <cell r="G1447">
            <v>18</v>
          </cell>
          <cell r="H1447">
            <v>4473.01</v>
          </cell>
          <cell r="L1447">
            <v>4473.01</v>
          </cell>
        </row>
        <row r="1448">
          <cell r="A1448" t="str">
            <v>058032</v>
          </cell>
          <cell r="B1448" t="str">
            <v>SIAS      J</v>
          </cell>
          <cell r="C1448">
            <v>1.33</v>
          </cell>
          <cell r="D1448">
            <v>334.77</v>
          </cell>
          <cell r="E1448">
            <v>0.67</v>
          </cell>
          <cell r="F1448">
            <v>168.65</v>
          </cell>
          <cell r="G1448">
            <v>2</v>
          </cell>
          <cell r="H1448">
            <v>503.42</v>
          </cell>
          <cell r="L1448">
            <v>503.42</v>
          </cell>
        </row>
        <row r="1449">
          <cell r="A1449" t="str">
            <v>002023</v>
          </cell>
          <cell r="B1449" t="str">
            <v>SIAS      J</v>
          </cell>
          <cell r="C1449">
            <v>2</v>
          </cell>
          <cell r="D1449">
            <v>612.67999999999995</v>
          </cell>
          <cell r="E1449">
            <v>0</v>
          </cell>
          <cell r="F1449">
            <v>0</v>
          </cell>
          <cell r="G1449">
            <v>2</v>
          </cell>
          <cell r="H1449">
            <v>612.67999999999995</v>
          </cell>
          <cell r="L1449">
            <v>612.67999999999995</v>
          </cell>
        </row>
        <row r="1450">
          <cell r="A1450" t="str">
            <v>052883</v>
          </cell>
          <cell r="B1450" t="str">
            <v>SIAS      M</v>
          </cell>
          <cell r="C1450">
            <v>0</v>
          </cell>
          <cell r="D1450">
            <v>0</v>
          </cell>
          <cell r="E1450">
            <v>6.33</v>
          </cell>
          <cell r="F1450">
            <v>4334.59</v>
          </cell>
          <cell r="G1450">
            <v>6.33</v>
          </cell>
          <cell r="H1450">
            <v>4108.62</v>
          </cell>
          <cell r="L1450">
            <v>4108.62</v>
          </cell>
        </row>
        <row r="1451">
          <cell r="A1451" t="str">
            <v>053498</v>
          </cell>
          <cell r="B1451" t="str">
            <v>SIAS      P</v>
          </cell>
          <cell r="C1451">
            <v>2.67</v>
          </cell>
          <cell r="D1451">
            <v>1970.19</v>
          </cell>
          <cell r="E1451">
            <v>3.33</v>
          </cell>
          <cell r="F1451">
            <v>2457.21</v>
          </cell>
          <cell r="G1451">
            <v>6</v>
          </cell>
          <cell r="H1451">
            <v>4427.3999999999996</v>
          </cell>
          <cell r="L1451">
            <v>4427.3999999999996</v>
          </cell>
        </row>
        <row r="1452">
          <cell r="A1452" t="str">
            <v>060732</v>
          </cell>
          <cell r="B1452" t="str">
            <v>SIBEKO    MG</v>
          </cell>
          <cell r="C1452">
            <v>4</v>
          </cell>
          <cell r="D1452">
            <v>4278.32</v>
          </cell>
          <cell r="E1452">
            <v>6</v>
          </cell>
          <cell r="F1452">
            <v>6417.48</v>
          </cell>
          <cell r="G1452">
            <v>10</v>
          </cell>
          <cell r="H1452">
            <v>10695.8</v>
          </cell>
          <cell r="L1452">
            <v>10695.8</v>
          </cell>
        </row>
        <row r="1453">
          <cell r="A1453" t="str">
            <v>052757</v>
          </cell>
          <cell r="B1453" t="str">
            <v>SIBEKO    XD</v>
          </cell>
          <cell r="C1453">
            <v>5.33</v>
          </cell>
          <cell r="D1453">
            <v>1290.71</v>
          </cell>
          <cell r="E1453">
            <v>7.67</v>
          </cell>
          <cell r="F1453">
            <v>1857.37</v>
          </cell>
          <cell r="G1453">
            <v>13</v>
          </cell>
          <cell r="H1453">
            <v>3148.08</v>
          </cell>
          <cell r="L1453">
            <v>3148.08</v>
          </cell>
        </row>
        <row r="1454">
          <cell r="A1454" t="str">
            <v>055254</v>
          </cell>
          <cell r="B1454" t="str">
            <v>SIBULA    BF</v>
          </cell>
          <cell r="C1454">
            <v>0.67</v>
          </cell>
          <cell r="D1454">
            <v>152.66999999999999</v>
          </cell>
          <cell r="E1454">
            <v>14.33</v>
          </cell>
          <cell r="F1454">
            <v>3265.23</v>
          </cell>
          <cell r="G1454">
            <v>15</v>
          </cell>
          <cell r="H1454">
            <v>3417.9</v>
          </cell>
          <cell r="L1454">
            <v>3417.9</v>
          </cell>
        </row>
        <row r="1455">
          <cell r="A1455" t="str">
            <v>061020</v>
          </cell>
          <cell r="B1455" t="str">
            <v>SIDUBEDUBEN</v>
          </cell>
          <cell r="C1455">
            <v>8.33</v>
          </cell>
          <cell r="D1455">
            <v>2912</v>
          </cell>
          <cell r="E1455">
            <v>24.67</v>
          </cell>
          <cell r="F1455">
            <v>8624.14</v>
          </cell>
          <cell r="G1455">
            <v>33</v>
          </cell>
          <cell r="H1455">
            <v>11536.14</v>
          </cell>
          <cell r="L1455">
            <v>11536.14</v>
          </cell>
        </row>
        <row r="1456">
          <cell r="A1456" t="str">
            <v>063516</v>
          </cell>
          <cell r="B1456" t="str">
            <v>SIEBRITS  JH</v>
          </cell>
          <cell r="C1456">
            <v>14</v>
          </cell>
          <cell r="D1456">
            <v>4894.12</v>
          </cell>
          <cell r="E1456">
            <v>23</v>
          </cell>
          <cell r="F1456">
            <v>8040.34</v>
          </cell>
          <cell r="G1456">
            <v>37</v>
          </cell>
          <cell r="H1456">
            <v>12934.46</v>
          </cell>
          <cell r="L1456">
            <v>12934.46</v>
          </cell>
        </row>
        <row r="1457">
          <cell r="A1457" t="str">
            <v>053432</v>
          </cell>
          <cell r="B1457" t="str">
            <v>SIEBRITZ  BB</v>
          </cell>
          <cell r="C1457">
            <v>6</v>
          </cell>
          <cell r="D1457">
            <v>1592.94</v>
          </cell>
          <cell r="E1457">
            <v>12</v>
          </cell>
          <cell r="F1457">
            <v>3185.88</v>
          </cell>
          <cell r="G1457">
            <v>18</v>
          </cell>
          <cell r="H1457">
            <v>4778.82</v>
          </cell>
          <cell r="L1457">
            <v>4778.82</v>
          </cell>
        </row>
        <row r="1458">
          <cell r="A1458" t="str">
            <v>057752</v>
          </cell>
          <cell r="B1458" t="str">
            <v>SIEBRITZ  BD</v>
          </cell>
          <cell r="C1458">
            <v>8</v>
          </cell>
          <cell r="D1458">
            <v>1781.36</v>
          </cell>
          <cell r="E1458">
            <v>27</v>
          </cell>
          <cell r="F1458">
            <v>6012.09</v>
          </cell>
          <cell r="G1458">
            <v>35</v>
          </cell>
          <cell r="H1458">
            <v>7793.45</v>
          </cell>
          <cell r="L1458">
            <v>7793.45</v>
          </cell>
        </row>
        <row r="1459">
          <cell r="A1459" t="str">
            <v>057972</v>
          </cell>
          <cell r="B1459" t="str">
            <v>SIEBRITZ  R</v>
          </cell>
          <cell r="C1459">
            <v>9.33</v>
          </cell>
          <cell r="D1459">
            <v>3486.9</v>
          </cell>
          <cell r="E1459">
            <v>32.67</v>
          </cell>
          <cell r="F1459">
            <v>12209.76</v>
          </cell>
          <cell r="G1459">
            <v>42</v>
          </cell>
          <cell r="H1459">
            <v>15696.66</v>
          </cell>
          <cell r="L1459">
            <v>15696.66</v>
          </cell>
        </row>
        <row r="1460">
          <cell r="A1460" t="str">
            <v>063546</v>
          </cell>
          <cell r="B1460" t="str">
            <v>SIEGELAAR CL</v>
          </cell>
          <cell r="C1460">
            <v>3</v>
          </cell>
          <cell r="D1460">
            <v>932.55</v>
          </cell>
          <cell r="E1460">
            <v>10</v>
          </cell>
          <cell r="F1460">
            <v>3108.5</v>
          </cell>
          <cell r="G1460">
            <v>13</v>
          </cell>
          <cell r="H1460">
            <v>4041.05</v>
          </cell>
          <cell r="L1460">
            <v>4041.05</v>
          </cell>
        </row>
        <row r="1461">
          <cell r="A1461" t="str">
            <v>004166</v>
          </cell>
          <cell r="B1461" t="str">
            <v>SIETERAS  S</v>
          </cell>
          <cell r="C1461">
            <v>2.33</v>
          </cell>
          <cell r="D1461">
            <v>692.41</v>
          </cell>
          <cell r="E1461">
            <v>8.67</v>
          </cell>
          <cell r="F1461">
            <v>2576.46</v>
          </cell>
          <cell r="G1461">
            <v>11</v>
          </cell>
          <cell r="H1461">
            <v>3268.87</v>
          </cell>
          <cell r="L1461">
            <v>3268.87</v>
          </cell>
        </row>
        <row r="1462">
          <cell r="A1462" t="str">
            <v>066276</v>
          </cell>
          <cell r="B1462" t="str">
            <v>SIKHONYANAN</v>
          </cell>
          <cell r="C1462">
            <v>2.33</v>
          </cell>
          <cell r="D1462">
            <v>1761.71</v>
          </cell>
          <cell r="E1462">
            <v>4.67</v>
          </cell>
          <cell r="F1462">
            <v>3530.99</v>
          </cell>
          <cell r="G1462">
            <v>7</v>
          </cell>
          <cell r="H1462">
            <v>5292.7</v>
          </cell>
          <cell r="L1462">
            <v>5292.7</v>
          </cell>
        </row>
        <row r="1463">
          <cell r="A1463" t="str">
            <v>068154</v>
          </cell>
          <cell r="B1463" t="str">
            <v>SIKO      MV</v>
          </cell>
          <cell r="C1463">
            <v>2.95</v>
          </cell>
          <cell r="D1463">
            <v>627.85</v>
          </cell>
          <cell r="E1463">
            <v>0</v>
          </cell>
          <cell r="F1463">
            <v>0</v>
          </cell>
          <cell r="G1463">
            <v>2.95</v>
          </cell>
          <cell r="H1463">
            <v>627.85</v>
          </cell>
          <cell r="L1463">
            <v>627.85</v>
          </cell>
        </row>
        <row r="1464">
          <cell r="A1464" t="str">
            <v>052184</v>
          </cell>
          <cell r="B1464" t="str">
            <v>SIMAKADE  S</v>
          </cell>
          <cell r="C1464">
            <v>2.67</v>
          </cell>
          <cell r="D1464">
            <v>663.5</v>
          </cell>
          <cell r="E1464">
            <v>5.33</v>
          </cell>
          <cell r="F1464">
            <v>1324.51</v>
          </cell>
          <cell r="G1464">
            <v>8</v>
          </cell>
          <cell r="H1464">
            <v>1988.01</v>
          </cell>
          <cell r="L1464">
            <v>1988.01</v>
          </cell>
        </row>
        <row r="1465">
          <cell r="A1465" t="str">
            <v>013718</v>
          </cell>
          <cell r="B1465" t="str">
            <v>SIMONS    B</v>
          </cell>
          <cell r="C1465">
            <v>21.33</v>
          </cell>
          <cell r="D1465">
            <v>6534.23</v>
          </cell>
          <cell r="E1465">
            <v>20.67</v>
          </cell>
          <cell r="F1465">
            <v>6332.05</v>
          </cell>
          <cell r="G1465">
            <v>42</v>
          </cell>
          <cell r="H1465">
            <v>12866.28</v>
          </cell>
          <cell r="L1465">
            <v>12866.28</v>
          </cell>
        </row>
        <row r="1466">
          <cell r="A1466" t="str">
            <v>024175</v>
          </cell>
          <cell r="B1466" t="str">
            <v>SIMONS    J</v>
          </cell>
          <cell r="C1466">
            <v>0.67</v>
          </cell>
          <cell r="D1466">
            <v>168.65</v>
          </cell>
          <cell r="E1466">
            <v>17.329999999999998</v>
          </cell>
          <cell r="F1466">
            <v>4362.13</v>
          </cell>
          <cell r="G1466">
            <v>18</v>
          </cell>
          <cell r="H1466">
            <v>4530.78</v>
          </cell>
          <cell r="L1466">
            <v>4530.78</v>
          </cell>
        </row>
        <row r="1467">
          <cell r="A1467" t="str">
            <v>054024</v>
          </cell>
          <cell r="B1467" t="str">
            <v>SIMONS    JS</v>
          </cell>
          <cell r="C1467">
            <v>5</v>
          </cell>
          <cell r="D1467">
            <v>2078.4</v>
          </cell>
          <cell r="E1467">
            <v>13</v>
          </cell>
          <cell r="F1467">
            <v>5403.84</v>
          </cell>
          <cell r="G1467">
            <v>18</v>
          </cell>
          <cell r="H1467">
            <v>7482.24</v>
          </cell>
          <cell r="L1467">
            <v>7482.24</v>
          </cell>
        </row>
        <row r="1468">
          <cell r="A1468" t="str">
            <v>062010</v>
          </cell>
          <cell r="B1468" t="str">
            <v>SIMONS    TB</v>
          </cell>
          <cell r="C1468">
            <v>6.67</v>
          </cell>
          <cell r="D1468">
            <v>2073.37</v>
          </cell>
          <cell r="E1468">
            <v>15.33</v>
          </cell>
          <cell r="F1468">
            <v>4765.33</v>
          </cell>
          <cell r="G1468">
            <v>22</v>
          </cell>
          <cell r="H1468">
            <v>6838.7</v>
          </cell>
          <cell r="L1468">
            <v>6838.7</v>
          </cell>
        </row>
        <row r="1469">
          <cell r="A1469" t="str">
            <v>045261</v>
          </cell>
          <cell r="B1469" t="str">
            <v>SIMONSE   G</v>
          </cell>
          <cell r="C1469">
            <v>0</v>
          </cell>
          <cell r="D1469">
            <v>0</v>
          </cell>
          <cell r="E1469">
            <v>6</v>
          </cell>
          <cell r="F1469">
            <v>1637.28</v>
          </cell>
          <cell r="G1469">
            <v>6</v>
          </cell>
          <cell r="H1469">
            <v>1637.28</v>
          </cell>
          <cell r="L1469">
            <v>1637.28</v>
          </cell>
        </row>
        <row r="1470">
          <cell r="A1470" t="str">
            <v>048937</v>
          </cell>
          <cell r="B1470" t="str">
            <v>SIMONSE   S</v>
          </cell>
          <cell r="C1470">
            <v>9.67</v>
          </cell>
          <cell r="D1470">
            <v>2638.75</v>
          </cell>
          <cell r="E1470">
            <v>11.33</v>
          </cell>
          <cell r="F1470">
            <v>3091.73</v>
          </cell>
          <cell r="G1470">
            <v>21</v>
          </cell>
          <cell r="H1470">
            <v>5730.48</v>
          </cell>
          <cell r="L1470">
            <v>5730.48</v>
          </cell>
        </row>
        <row r="1471">
          <cell r="A1471" t="str">
            <v>055918</v>
          </cell>
          <cell r="B1471" t="str">
            <v>SIMS      RH</v>
          </cell>
          <cell r="C1471">
            <v>6.67</v>
          </cell>
          <cell r="D1471">
            <v>2772.59</v>
          </cell>
          <cell r="E1471">
            <v>6.33</v>
          </cell>
          <cell r="F1471">
            <v>2631.25</v>
          </cell>
          <cell r="G1471">
            <v>13</v>
          </cell>
          <cell r="H1471">
            <v>5403.84</v>
          </cell>
          <cell r="L1471">
            <v>5403.84</v>
          </cell>
        </row>
        <row r="1472">
          <cell r="A1472" t="str">
            <v>048805</v>
          </cell>
          <cell r="B1472" t="str">
            <v>SIMSON    C</v>
          </cell>
          <cell r="C1472">
            <v>11</v>
          </cell>
          <cell r="D1472">
            <v>2663.76</v>
          </cell>
          <cell r="E1472">
            <v>11</v>
          </cell>
          <cell r="F1472">
            <v>2663.76</v>
          </cell>
          <cell r="G1472">
            <v>22</v>
          </cell>
          <cell r="H1472">
            <v>5327.52</v>
          </cell>
          <cell r="L1472">
            <v>5327.52</v>
          </cell>
        </row>
        <row r="1473">
          <cell r="A1473" t="str">
            <v>059476</v>
          </cell>
          <cell r="B1473" t="str">
            <v>SISELE    Z</v>
          </cell>
          <cell r="C1473">
            <v>5</v>
          </cell>
          <cell r="D1473">
            <v>1088.9000000000001</v>
          </cell>
          <cell r="E1473">
            <v>29</v>
          </cell>
          <cell r="F1473">
            <v>6315.62</v>
          </cell>
          <cell r="G1473">
            <v>34</v>
          </cell>
          <cell r="H1473">
            <v>7404.52</v>
          </cell>
          <cell r="L1473">
            <v>7404.52</v>
          </cell>
        </row>
        <row r="1474">
          <cell r="A1474" t="str">
            <v>057750</v>
          </cell>
          <cell r="B1474" t="str">
            <v>SITHOLE   LM</v>
          </cell>
          <cell r="C1474">
            <v>7</v>
          </cell>
          <cell r="D1474">
            <v>1558.69</v>
          </cell>
          <cell r="E1474">
            <v>15</v>
          </cell>
          <cell r="F1474">
            <v>3340.05</v>
          </cell>
          <cell r="G1474">
            <v>22</v>
          </cell>
          <cell r="H1474">
            <v>4898.74</v>
          </cell>
          <cell r="L1474">
            <v>4898.74</v>
          </cell>
        </row>
        <row r="1475">
          <cell r="A1475" t="str">
            <v>057642</v>
          </cell>
          <cell r="B1475" t="str">
            <v>SITZER    FL</v>
          </cell>
          <cell r="C1475">
            <v>4.33</v>
          </cell>
          <cell r="D1475">
            <v>3195.11</v>
          </cell>
          <cell r="E1475">
            <v>5.67</v>
          </cell>
          <cell r="F1475">
            <v>4183.8900000000003</v>
          </cell>
          <cell r="G1475">
            <v>10</v>
          </cell>
          <cell r="H1475">
            <v>7379</v>
          </cell>
          <cell r="L1475">
            <v>7379</v>
          </cell>
        </row>
        <row r="1476">
          <cell r="A1476" t="str">
            <v>065540</v>
          </cell>
          <cell r="B1476" t="str">
            <v>SITZER    SC</v>
          </cell>
          <cell r="C1476">
            <v>0</v>
          </cell>
          <cell r="D1476">
            <v>0</v>
          </cell>
          <cell r="E1476">
            <v>8</v>
          </cell>
          <cell r="F1476">
            <v>2213.7600000000002</v>
          </cell>
          <cell r="G1476">
            <v>8</v>
          </cell>
          <cell r="H1476">
            <v>2213.7600000000002</v>
          </cell>
          <cell r="L1476">
            <v>2213.7600000000002</v>
          </cell>
        </row>
        <row r="1477">
          <cell r="A1477" t="str">
            <v>052234</v>
          </cell>
          <cell r="B1477" t="str">
            <v>SIYEYANA  XW</v>
          </cell>
          <cell r="C1477">
            <v>6.67</v>
          </cell>
          <cell r="D1477">
            <v>1615.21</v>
          </cell>
          <cell r="E1477">
            <v>19.329999999999998</v>
          </cell>
          <cell r="F1477">
            <v>4680.95</v>
          </cell>
          <cell r="G1477">
            <v>26</v>
          </cell>
          <cell r="H1477">
            <v>6296.16</v>
          </cell>
          <cell r="L1477">
            <v>6296.16</v>
          </cell>
        </row>
        <row r="1478">
          <cell r="A1478" t="str">
            <v>053646</v>
          </cell>
          <cell r="B1478" t="str">
            <v>SIYISI    BJ</v>
          </cell>
          <cell r="C1478">
            <v>2</v>
          </cell>
          <cell r="D1478">
            <v>484.32</v>
          </cell>
          <cell r="E1478">
            <v>12</v>
          </cell>
          <cell r="F1478">
            <v>2905.92</v>
          </cell>
          <cell r="G1478">
            <v>14</v>
          </cell>
          <cell r="H1478">
            <v>3390.24</v>
          </cell>
          <cell r="L1478">
            <v>3390.24</v>
          </cell>
        </row>
        <row r="1479">
          <cell r="A1479" t="str">
            <v>000081</v>
          </cell>
          <cell r="B1479" t="str">
            <v>SIYONGWANAMC</v>
          </cell>
          <cell r="C1479">
            <v>8.33</v>
          </cell>
          <cell r="D1479">
            <v>2017.19</v>
          </cell>
          <cell r="E1479">
            <v>26.67</v>
          </cell>
          <cell r="F1479">
            <v>6458.41</v>
          </cell>
          <cell r="G1479">
            <v>35</v>
          </cell>
          <cell r="H1479">
            <v>8475.6</v>
          </cell>
          <cell r="L1479">
            <v>8475.6</v>
          </cell>
        </row>
        <row r="1480">
          <cell r="A1480" t="str">
            <v>059496</v>
          </cell>
          <cell r="B1480" t="str">
            <v>SIZANI    L</v>
          </cell>
          <cell r="C1480">
            <v>2</v>
          </cell>
          <cell r="D1480">
            <v>440.44</v>
          </cell>
          <cell r="E1480">
            <v>2</v>
          </cell>
          <cell r="F1480">
            <v>440.44</v>
          </cell>
          <cell r="G1480">
            <v>4</v>
          </cell>
          <cell r="H1480">
            <v>880.88</v>
          </cell>
          <cell r="L1480">
            <v>880.88</v>
          </cell>
        </row>
        <row r="1481">
          <cell r="A1481" t="str">
            <v>054292</v>
          </cell>
          <cell r="B1481" t="str">
            <v>SIZANI    MT</v>
          </cell>
          <cell r="C1481">
            <v>8.33</v>
          </cell>
          <cell r="D1481">
            <v>2017.19</v>
          </cell>
          <cell r="E1481">
            <v>11.67</v>
          </cell>
          <cell r="F1481">
            <v>2826.01</v>
          </cell>
          <cell r="G1481">
            <v>20</v>
          </cell>
          <cell r="H1481">
            <v>4843.2</v>
          </cell>
          <cell r="L1481">
            <v>4843.2</v>
          </cell>
        </row>
        <row r="1482">
          <cell r="A1482" t="str">
            <v>063306</v>
          </cell>
          <cell r="B1482" t="str">
            <v>SIZANI    NS</v>
          </cell>
          <cell r="C1482">
            <v>9.33</v>
          </cell>
          <cell r="D1482">
            <v>1985.7</v>
          </cell>
          <cell r="E1482">
            <v>14.67</v>
          </cell>
          <cell r="F1482">
            <v>3122.22</v>
          </cell>
          <cell r="G1482">
            <v>24</v>
          </cell>
          <cell r="H1482">
            <v>5107.92</v>
          </cell>
          <cell r="L1482">
            <v>5107.92</v>
          </cell>
        </row>
        <row r="1483">
          <cell r="A1483" t="str">
            <v>22513</v>
          </cell>
          <cell r="B1483" t="str">
            <v>SIZANI    SH</v>
          </cell>
          <cell r="C1483">
            <v>4.33</v>
          </cell>
          <cell r="D1483">
            <v>1076.01</v>
          </cell>
          <cell r="E1483">
            <v>4.67</v>
          </cell>
          <cell r="F1483">
            <v>1160.5</v>
          </cell>
          <cell r="G1483">
            <v>9</v>
          </cell>
          <cell r="H1483">
            <v>2236.5100000000002</v>
          </cell>
          <cell r="L1483">
            <v>2236.5100000000002</v>
          </cell>
        </row>
        <row r="1484">
          <cell r="A1484" t="str">
            <v>054478</v>
          </cell>
          <cell r="B1484" t="str">
            <v>SKAFU     JG</v>
          </cell>
          <cell r="C1484">
            <v>7</v>
          </cell>
          <cell r="D1484">
            <v>1695.12</v>
          </cell>
          <cell r="E1484">
            <v>41</v>
          </cell>
          <cell r="F1484">
            <v>9928.56</v>
          </cell>
          <cell r="G1484">
            <v>48</v>
          </cell>
          <cell r="H1484">
            <v>11623.68</v>
          </cell>
          <cell r="L1484">
            <v>11623.68</v>
          </cell>
        </row>
        <row r="1485">
          <cell r="A1485" t="str">
            <v>029274</v>
          </cell>
          <cell r="B1485" t="str">
            <v>SKALIKA   NS</v>
          </cell>
          <cell r="C1485">
            <v>9</v>
          </cell>
          <cell r="D1485">
            <v>2355.66</v>
          </cell>
          <cell r="E1485">
            <v>5</v>
          </cell>
          <cell r="F1485">
            <v>1308.7</v>
          </cell>
          <cell r="G1485">
            <v>14</v>
          </cell>
          <cell r="H1485">
            <v>3664.36</v>
          </cell>
          <cell r="L1485">
            <v>3664.36</v>
          </cell>
        </row>
        <row r="1486">
          <cell r="A1486" t="str">
            <v>000112</v>
          </cell>
          <cell r="B1486" t="str">
            <v>SKELEMANE MG</v>
          </cell>
          <cell r="C1486">
            <v>4.67</v>
          </cell>
          <cell r="D1486">
            <v>1130.8900000000001</v>
          </cell>
          <cell r="E1486">
            <v>17.329999999999998</v>
          </cell>
          <cell r="F1486">
            <v>4196.63</v>
          </cell>
          <cell r="G1486">
            <v>22</v>
          </cell>
          <cell r="H1486">
            <v>5327.52</v>
          </cell>
          <cell r="L1486">
            <v>5327.52</v>
          </cell>
        </row>
        <row r="1487">
          <cell r="A1487" t="str">
            <v>034332</v>
          </cell>
          <cell r="B1487" t="str">
            <v>SKIBANE   EM</v>
          </cell>
          <cell r="C1487">
            <v>7.67</v>
          </cell>
          <cell r="D1487">
            <v>1906</v>
          </cell>
          <cell r="E1487">
            <v>12.33</v>
          </cell>
          <cell r="F1487">
            <v>3064.01</v>
          </cell>
          <cell r="G1487">
            <v>20</v>
          </cell>
          <cell r="H1487">
            <v>4970.01</v>
          </cell>
          <cell r="L1487">
            <v>4970.01</v>
          </cell>
        </row>
        <row r="1488">
          <cell r="A1488" t="str">
            <v>052292</v>
          </cell>
          <cell r="B1488" t="str">
            <v>SKIPPERS  PJJ</v>
          </cell>
          <cell r="C1488">
            <v>0</v>
          </cell>
          <cell r="D1488">
            <v>0</v>
          </cell>
          <cell r="E1488">
            <v>2</v>
          </cell>
          <cell r="F1488">
            <v>484.32</v>
          </cell>
          <cell r="G1488">
            <v>2</v>
          </cell>
          <cell r="H1488">
            <v>484.32</v>
          </cell>
          <cell r="L1488">
            <v>484.32</v>
          </cell>
        </row>
        <row r="1489">
          <cell r="A1489" t="str">
            <v>046942</v>
          </cell>
          <cell r="B1489" t="str">
            <v>SLABBERT  ME</v>
          </cell>
          <cell r="C1489">
            <v>2</v>
          </cell>
          <cell r="D1489">
            <v>484.32</v>
          </cell>
          <cell r="E1489">
            <v>10</v>
          </cell>
          <cell r="F1489">
            <v>2421.6</v>
          </cell>
          <cell r="G1489">
            <v>12</v>
          </cell>
          <cell r="H1489">
            <v>2905.92</v>
          </cell>
          <cell r="L1489">
            <v>2905.92</v>
          </cell>
        </row>
        <row r="1490">
          <cell r="A1490" t="str">
            <v>060916</v>
          </cell>
          <cell r="B1490" t="str">
            <v>SLAMDIEN  MA</v>
          </cell>
          <cell r="C1490">
            <v>4.67</v>
          </cell>
          <cell r="D1490">
            <v>1659.9</v>
          </cell>
          <cell r="E1490">
            <v>20.329999999999998</v>
          </cell>
          <cell r="F1490">
            <v>7226.1</v>
          </cell>
          <cell r="G1490">
            <v>25</v>
          </cell>
          <cell r="H1490">
            <v>8886</v>
          </cell>
          <cell r="L1490">
            <v>8886</v>
          </cell>
        </row>
        <row r="1491">
          <cell r="A1491" t="str">
            <v>2652</v>
          </cell>
          <cell r="B1491" t="str">
            <v>SMALL     A</v>
          </cell>
          <cell r="C1491">
            <v>5.67</v>
          </cell>
          <cell r="D1491">
            <v>2632.07</v>
          </cell>
          <cell r="E1491">
            <v>14.33</v>
          </cell>
          <cell r="F1491">
            <v>6652.13</v>
          </cell>
          <cell r="G1491">
            <v>20</v>
          </cell>
          <cell r="H1491">
            <v>9284.2000000000007</v>
          </cell>
          <cell r="L1491">
            <v>9284.2000000000007</v>
          </cell>
        </row>
        <row r="1492">
          <cell r="A1492" t="str">
            <v>059492</v>
          </cell>
          <cell r="B1492" t="str">
            <v>SMALL     AJ</v>
          </cell>
          <cell r="C1492">
            <v>4</v>
          </cell>
          <cell r="D1492">
            <v>980.92</v>
          </cell>
          <cell r="E1492">
            <v>25</v>
          </cell>
          <cell r="F1492">
            <v>6130.75</v>
          </cell>
          <cell r="G1492">
            <v>29</v>
          </cell>
          <cell r="H1492">
            <v>7111.67</v>
          </cell>
          <cell r="L1492">
            <v>7111.67</v>
          </cell>
        </row>
        <row r="1493">
          <cell r="A1493" t="str">
            <v>2709</v>
          </cell>
          <cell r="B1493" t="str">
            <v>SMALL     CF</v>
          </cell>
          <cell r="C1493">
            <v>6.67</v>
          </cell>
          <cell r="D1493">
            <v>3096.28</v>
          </cell>
          <cell r="E1493">
            <v>37.33</v>
          </cell>
          <cell r="F1493">
            <v>17328.96</v>
          </cell>
          <cell r="G1493">
            <v>44</v>
          </cell>
          <cell r="H1493">
            <v>20425.240000000002</v>
          </cell>
          <cell r="L1493">
            <v>20425.240000000002</v>
          </cell>
        </row>
        <row r="1494">
          <cell r="A1494" t="str">
            <v>002112</v>
          </cell>
          <cell r="B1494" t="str">
            <v>SMALL     F</v>
          </cell>
          <cell r="C1494">
            <v>12</v>
          </cell>
          <cell r="D1494">
            <v>3933.48</v>
          </cell>
          <cell r="E1494">
            <v>15</v>
          </cell>
          <cell r="F1494">
            <v>4916.8500000000004</v>
          </cell>
          <cell r="G1494">
            <v>27</v>
          </cell>
          <cell r="H1494">
            <v>8850.33</v>
          </cell>
          <cell r="L1494">
            <v>8850.33</v>
          </cell>
        </row>
        <row r="1495">
          <cell r="A1495" t="str">
            <v>27932</v>
          </cell>
          <cell r="B1495" t="str">
            <v>SMALL     R</v>
          </cell>
          <cell r="C1495">
            <v>3.33</v>
          </cell>
          <cell r="D1495">
            <v>1244.52</v>
          </cell>
          <cell r="E1495">
            <v>42.67</v>
          </cell>
          <cell r="F1495">
            <v>15947.06</v>
          </cell>
          <cell r="G1495">
            <v>46</v>
          </cell>
          <cell r="H1495">
            <v>17191.580000000002</v>
          </cell>
          <cell r="L1495">
            <v>17191.580000000002</v>
          </cell>
        </row>
        <row r="1496">
          <cell r="A1496" t="str">
            <v>2308</v>
          </cell>
          <cell r="B1496" t="str">
            <v>SMIT      E</v>
          </cell>
          <cell r="C1496">
            <v>3.67</v>
          </cell>
          <cell r="D1496">
            <v>2844.47</v>
          </cell>
          <cell r="E1496">
            <v>16.329999999999998</v>
          </cell>
          <cell r="F1496">
            <v>12656.73</v>
          </cell>
          <cell r="G1496">
            <v>20</v>
          </cell>
          <cell r="H1496">
            <v>15501.2</v>
          </cell>
          <cell r="L1496">
            <v>15501.2</v>
          </cell>
        </row>
        <row r="1497">
          <cell r="A1497" t="str">
            <v>063086</v>
          </cell>
          <cell r="B1497" t="str">
            <v>SMIT      HCM</v>
          </cell>
          <cell r="C1497">
            <v>0</v>
          </cell>
          <cell r="D1497">
            <v>0</v>
          </cell>
          <cell r="E1497">
            <v>5</v>
          </cell>
          <cell r="F1497">
            <v>1064.1500000000001</v>
          </cell>
          <cell r="G1497">
            <v>5</v>
          </cell>
          <cell r="H1497">
            <v>1064.1500000000001</v>
          </cell>
          <cell r="L1497">
            <v>1064.1500000000001</v>
          </cell>
        </row>
        <row r="1498">
          <cell r="A1498" t="str">
            <v>050001</v>
          </cell>
          <cell r="B1498" t="str">
            <v>SMIT      S</v>
          </cell>
          <cell r="C1498">
            <v>1</v>
          </cell>
          <cell r="D1498">
            <v>272.88</v>
          </cell>
          <cell r="E1498">
            <v>20</v>
          </cell>
          <cell r="F1498">
            <v>5457.6</v>
          </cell>
          <cell r="G1498">
            <v>21</v>
          </cell>
          <cell r="H1498">
            <v>5730.48</v>
          </cell>
          <cell r="L1498">
            <v>5730.48</v>
          </cell>
        </row>
        <row r="1499">
          <cell r="A1499" t="str">
            <v>057416</v>
          </cell>
          <cell r="B1499" t="str">
            <v>SMIT      T</v>
          </cell>
          <cell r="C1499">
            <v>5.67</v>
          </cell>
          <cell r="D1499">
            <v>3787.39</v>
          </cell>
          <cell r="E1499">
            <v>37.33</v>
          </cell>
          <cell r="F1499">
            <v>24935.32</v>
          </cell>
          <cell r="G1499">
            <v>43</v>
          </cell>
          <cell r="H1499">
            <v>28722.71</v>
          </cell>
          <cell r="L1499">
            <v>28722.71</v>
          </cell>
        </row>
        <row r="1500">
          <cell r="A1500" t="str">
            <v>25602</v>
          </cell>
          <cell r="B1500" t="str">
            <v>SMITH     A</v>
          </cell>
          <cell r="C1500">
            <v>5.33</v>
          </cell>
          <cell r="D1500">
            <v>1324.51</v>
          </cell>
          <cell r="E1500">
            <v>14.67</v>
          </cell>
          <cell r="F1500">
            <v>3645.5</v>
          </cell>
          <cell r="G1500">
            <v>20</v>
          </cell>
          <cell r="H1500">
            <v>4970.01</v>
          </cell>
          <cell r="L1500">
            <v>4970.01</v>
          </cell>
        </row>
        <row r="1501">
          <cell r="A1501" t="str">
            <v>061812</v>
          </cell>
          <cell r="B1501" t="str">
            <v>SMITH     AA</v>
          </cell>
          <cell r="C1501">
            <v>4</v>
          </cell>
          <cell r="D1501">
            <v>851.32</v>
          </cell>
          <cell r="E1501">
            <v>14</v>
          </cell>
          <cell r="F1501">
            <v>2979.62</v>
          </cell>
          <cell r="G1501">
            <v>18</v>
          </cell>
          <cell r="H1501">
            <v>3830.94</v>
          </cell>
          <cell r="L1501">
            <v>3830.94</v>
          </cell>
        </row>
        <row r="1502">
          <cell r="A1502" t="str">
            <v>063028</v>
          </cell>
          <cell r="B1502" t="str">
            <v>SMITH     DJ</v>
          </cell>
          <cell r="C1502">
            <v>8</v>
          </cell>
          <cell r="D1502">
            <v>5478.16</v>
          </cell>
          <cell r="E1502">
            <v>9</v>
          </cell>
          <cell r="F1502">
            <v>6162.93</v>
          </cell>
          <cell r="G1502">
            <v>17</v>
          </cell>
          <cell r="H1502">
            <v>11641.09</v>
          </cell>
          <cell r="L1502">
            <v>11641.09</v>
          </cell>
        </row>
        <row r="1503">
          <cell r="A1503" t="str">
            <v>057028</v>
          </cell>
          <cell r="B1503" t="str">
            <v>SMITH     J</v>
          </cell>
          <cell r="C1503">
            <v>6</v>
          </cell>
          <cell r="D1503">
            <v>2846.88</v>
          </cell>
          <cell r="E1503">
            <v>11</v>
          </cell>
          <cell r="F1503">
            <v>5219.28</v>
          </cell>
          <cell r="G1503">
            <v>17</v>
          </cell>
          <cell r="H1503">
            <v>8066.16</v>
          </cell>
          <cell r="L1503">
            <v>8066.16</v>
          </cell>
        </row>
        <row r="1504">
          <cell r="A1504" t="str">
            <v>3105</v>
          </cell>
          <cell r="B1504" t="str">
            <v>SMITH     JL</v>
          </cell>
          <cell r="C1504">
            <v>5.67</v>
          </cell>
          <cell r="D1504">
            <v>3787.39</v>
          </cell>
          <cell r="E1504">
            <v>5.33</v>
          </cell>
          <cell r="F1504">
            <v>3560.28</v>
          </cell>
          <cell r="G1504">
            <v>11</v>
          </cell>
          <cell r="H1504">
            <v>7347.67</v>
          </cell>
          <cell r="L1504">
            <v>7347.67</v>
          </cell>
        </row>
        <row r="1505">
          <cell r="A1505" t="str">
            <v>045156</v>
          </cell>
          <cell r="B1505" t="str">
            <v>SMITH     L</v>
          </cell>
          <cell r="C1505">
            <v>3.33</v>
          </cell>
          <cell r="D1505">
            <v>961.44</v>
          </cell>
          <cell r="E1505">
            <v>1.67</v>
          </cell>
          <cell r="F1505">
            <v>482.16</v>
          </cell>
          <cell r="G1505">
            <v>5</v>
          </cell>
          <cell r="H1505">
            <v>1443.6</v>
          </cell>
          <cell r="L1505">
            <v>1443.6</v>
          </cell>
        </row>
        <row r="1506">
          <cell r="A1506" t="str">
            <v>058362</v>
          </cell>
          <cell r="B1506" t="str">
            <v>SMITH     LH</v>
          </cell>
          <cell r="C1506">
            <v>4</v>
          </cell>
          <cell r="D1506">
            <v>3780.68</v>
          </cell>
          <cell r="E1506">
            <v>33</v>
          </cell>
          <cell r="F1506">
            <v>31190.61</v>
          </cell>
          <cell r="G1506">
            <v>37</v>
          </cell>
          <cell r="H1506">
            <v>34971.29</v>
          </cell>
          <cell r="L1506">
            <v>34971.29</v>
          </cell>
        </row>
        <row r="1507">
          <cell r="A1507" t="str">
            <v>063348</v>
          </cell>
          <cell r="B1507" t="str">
            <v>SMITH     RJ</v>
          </cell>
          <cell r="C1507">
            <v>5</v>
          </cell>
          <cell r="D1507">
            <v>1747.9</v>
          </cell>
          <cell r="E1507">
            <v>9</v>
          </cell>
          <cell r="F1507">
            <v>3146.22</v>
          </cell>
          <cell r="G1507">
            <v>14</v>
          </cell>
          <cell r="H1507">
            <v>4894.12</v>
          </cell>
          <cell r="L1507">
            <v>4894.12</v>
          </cell>
        </row>
        <row r="1508">
          <cell r="A1508" t="str">
            <v>2419</v>
          </cell>
          <cell r="B1508" t="str">
            <v>SNELL     RA</v>
          </cell>
          <cell r="C1508">
            <v>6.67</v>
          </cell>
          <cell r="D1508">
            <v>2964.01</v>
          </cell>
          <cell r="E1508">
            <v>9.33</v>
          </cell>
          <cell r="F1508">
            <v>4146.07</v>
          </cell>
          <cell r="G1508">
            <v>16</v>
          </cell>
          <cell r="H1508">
            <v>7110.08</v>
          </cell>
          <cell r="L1508">
            <v>7110.08</v>
          </cell>
        </row>
        <row r="1509">
          <cell r="A1509" t="str">
            <v>045865</v>
          </cell>
          <cell r="B1509" t="str">
            <v>SNYMAN    H</v>
          </cell>
          <cell r="C1509">
            <v>2</v>
          </cell>
          <cell r="D1509">
            <v>760.04</v>
          </cell>
          <cell r="E1509">
            <v>5</v>
          </cell>
          <cell r="F1509">
            <v>1900.1</v>
          </cell>
          <cell r="G1509">
            <v>7</v>
          </cell>
          <cell r="H1509">
            <v>2660.14</v>
          </cell>
          <cell r="L1509">
            <v>2660.14</v>
          </cell>
        </row>
        <row r="1510">
          <cell r="A1510" t="str">
            <v>064188</v>
          </cell>
          <cell r="B1510" t="str">
            <v>SNYMAN    W</v>
          </cell>
          <cell r="C1510">
            <v>2.33</v>
          </cell>
          <cell r="D1510">
            <v>495.89</v>
          </cell>
          <cell r="E1510">
            <v>0</v>
          </cell>
          <cell r="F1510">
            <v>0</v>
          </cell>
          <cell r="G1510">
            <v>2.33</v>
          </cell>
          <cell r="H1510">
            <v>495.89</v>
          </cell>
          <cell r="L1510">
            <v>495.89</v>
          </cell>
        </row>
        <row r="1511">
          <cell r="A1511" t="str">
            <v>065770</v>
          </cell>
          <cell r="B1511" t="str">
            <v>SOBOYISI  CM</v>
          </cell>
          <cell r="C1511">
            <v>10.33</v>
          </cell>
          <cell r="D1511">
            <v>2198.5300000000002</v>
          </cell>
          <cell r="E1511">
            <v>6.67</v>
          </cell>
          <cell r="F1511">
            <v>1419.58</v>
          </cell>
          <cell r="G1511">
            <v>17</v>
          </cell>
          <cell r="H1511">
            <v>3618.11</v>
          </cell>
          <cell r="L1511">
            <v>3618.11</v>
          </cell>
        </row>
        <row r="1512">
          <cell r="A1512" t="str">
            <v>054812</v>
          </cell>
          <cell r="B1512" t="str">
            <v>SOGIBA    MJ</v>
          </cell>
          <cell r="C1512">
            <v>8.67</v>
          </cell>
          <cell r="D1512">
            <v>2099.5300000000002</v>
          </cell>
          <cell r="E1512">
            <v>12.33</v>
          </cell>
          <cell r="F1512">
            <v>2985.83</v>
          </cell>
          <cell r="G1512">
            <v>21</v>
          </cell>
          <cell r="H1512">
            <v>5085.3599999999997</v>
          </cell>
          <cell r="L1512">
            <v>5085.3599999999997</v>
          </cell>
        </row>
        <row r="1513">
          <cell r="A1513" t="str">
            <v>059234</v>
          </cell>
          <cell r="B1513" t="str">
            <v>SOGIBA    NP</v>
          </cell>
          <cell r="C1513">
            <v>6.33</v>
          </cell>
          <cell r="D1513">
            <v>1827.6</v>
          </cell>
          <cell r="E1513">
            <v>2.67</v>
          </cell>
          <cell r="F1513">
            <v>770.88</v>
          </cell>
          <cell r="G1513">
            <v>9</v>
          </cell>
          <cell r="H1513">
            <v>2598.48</v>
          </cell>
          <cell r="L1513">
            <v>2598.48</v>
          </cell>
        </row>
        <row r="1514">
          <cell r="A1514" t="str">
            <v>059526</v>
          </cell>
          <cell r="B1514" t="str">
            <v>SOGIBA    SW</v>
          </cell>
          <cell r="C1514">
            <v>4.67</v>
          </cell>
          <cell r="D1514">
            <v>1017.03</v>
          </cell>
          <cell r="E1514">
            <v>7.33</v>
          </cell>
          <cell r="F1514">
            <v>1596.33</v>
          </cell>
          <cell r="G1514">
            <v>12</v>
          </cell>
          <cell r="H1514">
            <v>2613.36</v>
          </cell>
          <cell r="L1514">
            <v>2613.36</v>
          </cell>
        </row>
        <row r="1515">
          <cell r="A1515" t="str">
            <v>049569</v>
          </cell>
          <cell r="B1515" t="str">
            <v>SOLANI    RP</v>
          </cell>
          <cell r="C1515">
            <v>16</v>
          </cell>
          <cell r="D1515">
            <v>4555.04</v>
          </cell>
          <cell r="E1515">
            <v>22</v>
          </cell>
          <cell r="F1515">
            <v>6263.18</v>
          </cell>
          <cell r="G1515">
            <v>38</v>
          </cell>
          <cell r="H1515">
            <v>10818.22</v>
          </cell>
          <cell r="L1515">
            <v>10818.22</v>
          </cell>
        </row>
        <row r="1516">
          <cell r="A1516" t="str">
            <v>048538</v>
          </cell>
          <cell r="B1516" t="str">
            <v>SOLOMON   A</v>
          </cell>
          <cell r="C1516">
            <v>5</v>
          </cell>
          <cell r="D1516">
            <v>1210.8</v>
          </cell>
          <cell r="E1516">
            <v>11</v>
          </cell>
          <cell r="F1516">
            <v>2663.76</v>
          </cell>
          <cell r="G1516">
            <v>16</v>
          </cell>
          <cell r="H1516">
            <v>3874.56</v>
          </cell>
          <cell r="L1516">
            <v>3874.56</v>
          </cell>
        </row>
        <row r="1517">
          <cell r="A1517" t="str">
            <v>055974</v>
          </cell>
          <cell r="B1517" t="str">
            <v>SOLOMON   E</v>
          </cell>
          <cell r="C1517">
            <v>5.67</v>
          </cell>
          <cell r="D1517">
            <v>1291.97</v>
          </cell>
          <cell r="E1517">
            <v>27.33</v>
          </cell>
          <cell r="F1517">
            <v>6227.41</v>
          </cell>
          <cell r="G1517">
            <v>33</v>
          </cell>
          <cell r="H1517">
            <v>7519.38</v>
          </cell>
          <cell r="L1517">
            <v>7519.38</v>
          </cell>
        </row>
        <row r="1518">
          <cell r="A1518" t="str">
            <v>059830</v>
          </cell>
          <cell r="B1518" t="str">
            <v>SOLOMON   Y</v>
          </cell>
          <cell r="C1518">
            <v>11.67</v>
          </cell>
          <cell r="D1518">
            <v>2541.4899999999998</v>
          </cell>
          <cell r="E1518">
            <v>8.33</v>
          </cell>
          <cell r="F1518">
            <v>1814.11</v>
          </cell>
          <cell r="G1518">
            <v>20</v>
          </cell>
          <cell r="H1518">
            <v>4355.6000000000004</v>
          </cell>
          <cell r="L1518">
            <v>4355.6000000000004</v>
          </cell>
        </row>
        <row r="1519">
          <cell r="A1519" t="str">
            <v>068142</v>
          </cell>
          <cell r="B1519" t="str">
            <v>SOLOMONS  C</v>
          </cell>
          <cell r="C1519">
            <v>2.5499999999999998</v>
          </cell>
          <cell r="D1519">
            <v>542.72</v>
          </cell>
          <cell r="E1519">
            <v>0</v>
          </cell>
          <cell r="F1519">
            <v>0</v>
          </cell>
          <cell r="G1519">
            <v>2.5499999999999998</v>
          </cell>
          <cell r="H1519">
            <v>542.72</v>
          </cell>
          <cell r="L1519">
            <v>542.72</v>
          </cell>
        </row>
        <row r="1520">
          <cell r="A1520" t="str">
            <v>056334</v>
          </cell>
          <cell r="B1520" t="str">
            <v>SOLOMONS  MM</v>
          </cell>
          <cell r="C1520">
            <v>4.67</v>
          </cell>
          <cell r="D1520">
            <v>1064.1099999999999</v>
          </cell>
          <cell r="E1520">
            <v>11.33</v>
          </cell>
          <cell r="F1520">
            <v>2581.65</v>
          </cell>
          <cell r="G1520">
            <v>16</v>
          </cell>
          <cell r="H1520">
            <v>3645.76</v>
          </cell>
          <cell r="L1520">
            <v>3645.76</v>
          </cell>
        </row>
        <row r="1521">
          <cell r="A1521" t="str">
            <v>063292</v>
          </cell>
          <cell r="B1521" t="str">
            <v>SOMAXHAKA T</v>
          </cell>
          <cell r="C1521">
            <v>9</v>
          </cell>
          <cell r="D1521">
            <v>3602.88</v>
          </cell>
          <cell r="E1521">
            <v>8</v>
          </cell>
          <cell r="F1521">
            <v>3202.56</v>
          </cell>
          <cell r="G1521">
            <v>17</v>
          </cell>
          <cell r="H1521">
            <v>6805.44</v>
          </cell>
          <cell r="L1521">
            <v>6805.44</v>
          </cell>
        </row>
        <row r="1522">
          <cell r="A1522" t="str">
            <v>063202</v>
          </cell>
          <cell r="B1522" t="str">
            <v>SOMDAKA   S</v>
          </cell>
          <cell r="C1522">
            <v>8.67</v>
          </cell>
          <cell r="D1522">
            <v>1845.24</v>
          </cell>
          <cell r="E1522">
            <v>5.33</v>
          </cell>
          <cell r="F1522">
            <v>1134.3800000000001</v>
          </cell>
          <cell r="G1522">
            <v>14</v>
          </cell>
          <cell r="H1522">
            <v>2979.62</v>
          </cell>
          <cell r="L1522">
            <v>2979.62</v>
          </cell>
        </row>
        <row r="1523">
          <cell r="A1523" t="str">
            <v>063052</v>
          </cell>
          <cell r="B1523" t="str">
            <v>SOMGQEZO  LL</v>
          </cell>
          <cell r="C1523">
            <v>5</v>
          </cell>
          <cell r="D1523">
            <v>1064.1500000000001</v>
          </cell>
          <cell r="E1523">
            <v>5</v>
          </cell>
          <cell r="F1523">
            <v>1064.1500000000001</v>
          </cell>
          <cell r="G1523">
            <v>10</v>
          </cell>
          <cell r="H1523">
            <v>2128.3000000000002</v>
          </cell>
          <cell r="L1523">
            <v>2128.3000000000002</v>
          </cell>
        </row>
        <row r="1524">
          <cell r="A1524" t="str">
            <v>060970</v>
          </cell>
          <cell r="B1524" t="str">
            <v>SONANDI   GN</v>
          </cell>
          <cell r="C1524">
            <v>4.33</v>
          </cell>
          <cell r="D1524">
            <v>931.56</v>
          </cell>
          <cell r="E1524">
            <v>7.67</v>
          </cell>
          <cell r="F1524">
            <v>1650.12</v>
          </cell>
          <cell r="G1524">
            <v>12</v>
          </cell>
          <cell r="H1524">
            <v>2581.6799999999998</v>
          </cell>
          <cell r="L1524">
            <v>2581.6799999999998</v>
          </cell>
        </row>
        <row r="1525">
          <cell r="A1525" t="str">
            <v>061024</v>
          </cell>
          <cell r="B1525" t="str">
            <v>SONDLO    L</v>
          </cell>
          <cell r="C1525">
            <v>2.33</v>
          </cell>
          <cell r="D1525">
            <v>501.28</v>
          </cell>
          <cell r="E1525">
            <v>6.67</v>
          </cell>
          <cell r="F1525">
            <v>1434.98</v>
          </cell>
          <cell r="G1525">
            <v>9</v>
          </cell>
          <cell r="H1525">
            <v>1936.26</v>
          </cell>
          <cell r="L1525">
            <v>1936.26</v>
          </cell>
        </row>
        <row r="1526">
          <cell r="A1526" t="str">
            <v>055374</v>
          </cell>
          <cell r="B1526" t="str">
            <v>SONDLO    M</v>
          </cell>
          <cell r="C1526">
            <v>3.67</v>
          </cell>
          <cell r="D1526">
            <v>836.25</v>
          </cell>
          <cell r="E1526">
            <v>3.33</v>
          </cell>
          <cell r="F1526">
            <v>758.77</v>
          </cell>
          <cell r="G1526">
            <v>7</v>
          </cell>
          <cell r="H1526">
            <v>1595.02</v>
          </cell>
          <cell r="L1526">
            <v>1595.02</v>
          </cell>
        </row>
        <row r="1527">
          <cell r="A1527" t="str">
            <v>053250</v>
          </cell>
          <cell r="B1527" t="str">
            <v>SOSI      SW</v>
          </cell>
          <cell r="C1527">
            <v>1</v>
          </cell>
          <cell r="D1527">
            <v>242.16</v>
          </cell>
          <cell r="E1527">
            <v>6</v>
          </cell>
          <cell r="F1527">
            <v>1452.96</v>
          </cell>
          <cell r="G1527">
            <v>7</v>
          </cell>
          <cell r="H1527">
            <v>1695.12</v>
          </cell>
          <cell r="L1527">
            <v>1695.12</v>
          </cell>
        </row>
        <row r="1528">
          <cell r="A1528" t="str">
            <v>062024</v>
          </cell>
          <cell r="B1528" t="str">
            <v>SOTSHEDE  SV</v>
          </cell>
          <cell r="C1528">
            <v>0</v>
          </cell>
          <cell r="D1528">
            <v>0</v>
          </cell>
          <cell r="E1528">
            <v>2</v>
          </cell>
          <cell r="F1528">
            <v>4119.3</v>
          </cell>
          <cell r="G1528">
            <v>2</v>
          </cell>
          <cell r="H1528">
            <v>4119.3</v>
          </cell>
          <cell r="L1528">
            <v>4119.3</v>
          </cell>
        </row>
        <row r="1529">
          <cell r="A1529" t="str">
            <v>000113</v>
          </cell>
          <cell r="B1529" t="str">
            <v>SPANNEBERGM</v>
          </cell>
          <cell r="C1529">
            <v>1.67</v>
          </cell>
          <cell r="D1529">
            <v>574.17999999999995</v>
          </cell>
          <cell r="E1529">
            <v>23.33</v>
          </cell>
          <cell r="F1529">
            <v>8021.32</v>
          </cell>
          <cell r="G1529">
            <v>25</v>
          </cell>
          <cell r="H1529">
            <v>8595.5</v>
          </cell>
          <cell r="L1529">
            <v>8595.5</v>
          </cell>
        </row>
        <row r="1530">
          <cell r="A1530" t="str">
            <v>055458</v>
          </cell>
          <cell r="B1530" t="str">
            <v>SPANNENBERTG</v>
          </cell>
          <cell r="C1530">
            <v>15.67</v>
          </cell>
          <cell r="D1530">
            <v>3570.57</v>
          </cell>
          <cell r="E1530">
            <v>17.329999999999998</v>
          </cell>
          <cell r="F1530">
            <v>3948.81</v>
          </cell>
          <cell r="G1530">
            <v>33</v>
          </cell>
          <cell r="H1530">
            <v>7519.38</v>
          </cell>
          <cell r="L1530">
            <v>7519.38</v>
          </cell>
        </row>
        <row r="1531">
          <cell r="A1531" t="str">
            <v>053904</v>
          </cell>
          <cell r="B1531" t="str">
            <v>SPOGTER   NDC</v>
          </cell>
          <cell r="C1531">
            <v>3</v>
          </cell>
          <cell r="D1531">
            <v>2504.16</v>
          </cell>
          <cell r="E1531">
            <v>2</v>
          </cell>
          <cell r="F1531">
            <v>1669.44</v>
          </cell>
          <cell r="G1531">
            <v>5</v>
          </cell>
          <cell r="H1531">
            <v>4173.6000000000004</v>
          </cell>
          <cell r="L1531">
            <v>4173.6000000000004</v>
          </cell>
        </row>
        <row r="1532">
          <cell r="A1532" t="str">
            <v>055348</v>
          </cell>
          <cell r="B1532" t="str">
            <v>SPOGTER   W</v>
          </cell>
          <cell r="C1532">
            <v>6</v>
          </cell>
          <cell r="D1532">
            <v>1614.54</v>
          </cell>
          <cell r="E1532">
            <v>4</v>
          </cell>
          <cell r="F1532">
            <v>1076.3599999999999</v>
          </cell>
          <cell r="G1532">
            <v>10</v>
          </cell>
          <cell r="H1532">
            <v>2690.9</v>
          </cell>
          <cell r="L1532">
            <v>2690.9</v>
          </cell>
        </row>
        <row r="1533">
          <cell r="A1533" t="str">
            <v>059772</v>
          </cell>
          <cell r="B1533" t="str">
            <v>STANDER   GSJ</v>
          </cell>
          <cell r="C1533">
            <v>7.33</v>
          </cell>
          <cell r="D1533">
            <v>2349.27</v>
          </cell>
          <cell r="E1533">
            <v>31.67</v>
          </cell>
          <cell r="F1533">
            <v>10150.24</v>
          </cell>
          <cell r="G1533">
            <v>39</v>
          </cell>
          <cell r="H1533">
            <v>12499.51</v>
          </cell>
          <cell r="L1533">
            <v>12499.51</v>
          </cell>
        </row>
        <row r="1534">
          <cell r="A1534" t="str">
            <v>057480</v>
          </cell>
          <cell r="B1534" t="str">
            <v>STEENKAMP JM</v>
          </cell>
          <cell r="C1534">
            <v>6.33</v>
          </cell>
          <cell r="D1534">
            <v>3218.55</v>
          </cell>
          <cell r="E1534">
            <v>26.67</v>
          </cell>
          <cell r="F1534">
            <v>13560.63</v>
          </cell>
          <cell r="G1534">
            <v>33</v>
          </cell>
          <cell r="H1534">
            <v>16779.18</v>
          </cell>
          <cell r="L1534">
            <v>16779.18</v>
          </cell>
        </row>
        <row r="1535">
          <cell r="A1535" t="str">
            <v>052703</v>
          </cell>
          <cell r="B1535" t="str">
            <v>STEMMERS  DR</v>
          </cell>
          <cell r="C1535">
            <v>0.67</v>
          </cell>
          <cell r="D1535">
            <v>162.25</v>
          </cell>
          <cell r="E1535">
            <v>20</v>
          </cell>
          <cell r="F1535">
            <v>4843.2</v>
          </cell>
          <cell r="G1535">
            <v>20.67</v>
          </cell>
          <cell r="H1535">
            <v>5005.45</v>
          </cell>
          <cell r="L1535">
            <v>5005.45</v>
          </cell>
        </row>
        <row r="1536">
          <cell r="A1536" t="str">
            <v>057892</v>
          </cell>
          <cell r="B1536" t="str">
            <v>STENGANA  KS</v>
          </cell>
          <cell r="C1536">
            <v>7.33</v>
          </cell>
          <cell r="D1536">
            <v>3556.37</v>
          </cell>
          <cell r="E1536">
            <v>20.67</v>
          </cell>
          <cell r="F1536">
            <v>10028.67</v>
          </cell>
          <cell r="G1536">
            <v>28</v>
          </cell>
          <cell r="H1536">
            <v>13585.04</v>
          </cell>
          <cell r="L1536">
            <v>13585.04</v>
          </cell>
        </row>
        <row r="1537">
          <cell r="A1537" t="str">
            <v>056914</v>
          </cell>
          <cell r="B1537" t="str">
            <v>STENGANA  TA</v>
          </cell>
          <cell r="C1537">
            <v>6</v>
          </cell>
          <cell r="D1537">
            <v>3206.58</v>
          </cell>
          <cell r="E1537">
            <v>10</v>
          </cell>
          <cell r="F1537">
            <v>5344.3</v>
          </cell>
          <cell r="G1537">
            <v>16</v>
          </cell>
          <cell r="H1537">
            <v>8550.8799999999992</v>
          </cell>
          <cell r="L1537">
            <v>8550.8799999999992</v>
          </cell>
        </row>
        <row r="1538">
          <cell r="A1538" t="str">
            <v>054602</v>
          </cell>
          <cell r="B1538" t="str">
            <v>STEPHENS  JA</v>
          </cell>
          <cell r="C1538">
            <v>8.33</v>
          </cell>
          <cell r="D1538">
            <v>4563.76</v>
          </cell>
          <cell r="E1538">
            <v>25.67</v>
          </cell>
          <cell r="F1538">
            <v>14063.82</v>
          </cell>
          <cell r="G1538">
            <v>34</v>
          </cell>
          <cell r="H1538">
            <v>18627.580000000002</v>
          </cell>
          <cell r="L1538">
            <v>18627.580000000002</v>
          </cell>
        </row>
        <row r="1539">
          <cell r="A1539" t="str">
            <v>055612</v>
          </cell>
          <cell r="B1539" t="str">
            <v>STEVENS   FF</v>
          </cell>
          <cell r="C1539">
            <v>16.670000000000002</v>
          </cell>
          <cell r="D1539">
            <v>3798.43</v>
          </cell>
          <cell r="E1539">
            <v>21.33</v>
          </cell>
          <cell r="F1539">
            <v>4860.25</v>
          </cell>
          <cell r="G1539">
            <v>38</v>
          </cell>
          <cell r="H1539">
            <v>8658.68</v>
          </cell>
          <cell r="L1539">
            <v>8658.68</v>
          </cell>
        </row>
        <row r="1540">
          <cell r="A1540" t="str">
            <v>054324</v>
          </cell>
          <cell r="B1540" t="str">
            <v>STEVENS   GJ</v>
          </cell>
          <cell r="C1540">
            <v>0</v>
          </cell>
          <cell r="D1540">
            <v>0</v>
          </cell>
          <cell r="E1540">
            <v>5</v>
          </cell>
          <cell r="F1540">
            <v>1747.9</v>
          </cell>
          <cell r="G1540">
            <v>5</v>
          </cell>
          <cell r="H1540">
            <v>1747.9</v>
          </cell>
          <cell r="L1540">
            <v>1747.9</v>
          </cell>
        </row>
        <row r="1541">
          <cell r="A1541" t="str">
            <v>068150</v>
          </cell>
          <cell r="B1541" t="str">
            <v>STEVENS   MF</v>
          </cell>
          <cell r="C1541">
            <v>1.97</v>
          </cell>
          <cell r="D1541">
            <v>419.28</v>
          </cell>
          <cell r="E1541">
            <v>0.98</v>
          </cell>
          <cell r="F1541">
            <v>208.57</v>
          </cell>
          <cell r="G1541">
            <v>2.95</v>
          </cell>
          <cell r="H1541">
            <v>627.85</v>
          </cell>
          <cell r="L1541">
            <v>627.85</v>
          </cell>
        </row>
        <row r="1542">
          <cell r="A1542" t="str">
            <v>041746</v>
          </cell>
          <cell r="B1542" t="str">
            <v>STEYN     DM</v>
          </cell>
          <cell r="C1542">
            <v>2.67</v>
          </cell>
          <cell r="D1542">
            <v>663.5</v>
          </cell>
          <cell r="E1542">
            <v>3.33</v>
          </cell>
          <cell r="F1542">
            <v>827.51</v>
          </cell>
          <cell r="G1542">
            <v>6</v>
          </cell>
          <cell r="H1542">
            <v>1491.01</v>
          </cell>
          <cell r="L1542">
            <v>1491.01</v>
          </cell>
        </row>
        <row r="1543">
          <cell r="A1543" t="str">
            <v>063772</v>
          </cell>
          <cell r="B1543" t="str">
            <v>STEYN     JF</v>
          </cell>
          <cell r="C1543">
            <v>0.33</v>
          </cell>
          <cell r="D1543">
            <v>70.23</v>
          </cell>
          <cell r="E1543">
            <v>9.67</v>
          </cell>
          <cell r="F1543">
            <v>2058.0700000000002</v>
          </cell>
          <cell r="G1543">
            <v>10</v>
          </cell>
          <cell r="H1543">
            <v>2128.3000000000002</v>
          </cell>
          <cell r="L1543">
            <v>2128.3000000000002</v>
          </cell>
        </row>
        <row r="1544">
          <cell r="A1544" t="str">
            <v>002660</v>
          </cell>
          <cell r="B1544" t="str">
            <v>STEYN     JN</v>
          </cell>
          <cell r="C1544">
            <v>13.67</v>
          </cell>
          <cell r="D1544">
            <v>7678.99</v>
          </cell>
          <cell r="E1544">
            <v>30.33</v>
          </cell>
          <cell r="F1544">
            <v>17037.57</v>
          </cell>
          <cell r="G1544">
            <v>44</v>
          </cell>
          <cell r="H1544">
            <v>24716.560000000001</v>
          </cell>
          <cell r="L1544">
            <v>24716.560000000001</v>
          </cell>
        </row>
        <row r="1545">
          <cell r="A1545" t="str">
            <v>047183</v>
          </cell>
          <cell r="B1545" t="str">
            <v>STRAUSS   J</v>
          </cell>
          <cell r="C1545">
            <v>2.67</v>
          </cell>
          <cell r="D1545">
            <v>728.59</v>
          </cell>
          <cell r="E1545">
            <v>3.33</v>
          </cell>
          <cell r="F1545">
            <v>908.69</v>
          </cell>
          <cell r="G1545">
            <v>6</v>
          </cell>
          <cell r="H1545">
            <v>1637.28</v>
          </cell>
          <cell r="L1545">
            <v>1637.28</v>
          </cell>
        </row>
        <row r="1546">
          <cell r="A1546" t="str">
            <v>1901</v>
          </cell>
          <cell r="B1546" t="str">
            <v>STRIJDOM  HG</v>
          </cell>
          <cell r="C1546">
            <v>5.33</v>
          </cell>
          <cell r="D1546">
            <v>6449.46</v>
          </cell>
          <cell r="E1546">
            <v>11.67</v>
          </cell>
          <cell r="F1546">
            <v>14121.05</v>
          </cell>
          <cell r="G1546">
            <v>17</v>
          </cell>
          <cell r="H1546">
            <v>20570.509999999998</v>
          </cell>
          <cell r="L1546">
            <v>20570.509999999998</v>
          </cell>
        </row>
        <row r="1547">
          <cell r="A1547" t="str">
            <v>060336</v>
          </cell>
          <cell r="B1547" t="str">
            <v>STROEBEL  C</v>
          </cell>
          <cell r="C1547">
            <v>0.67</v>
          </cell>
          <cell r="D1547">
            <v>190.74</v>
          </cell>
          <cell r="E1547">
            <v>16.329999999999998</v>
          </cell>
          <cell r="F1547">
            <v>4648.99</v>
          </cell>
          <cell r="G1547">
            <v>17</v>
          </cell>
          <cell r="H1547">
            <v>4839.7299999999996</v>
          </cell>
          <cell r="L1547">
            <v>4839.7299999999996</v>
          </cell>
        </row>
        <row r="1548">
          <cell r="A1548" t="str">
            <v>053744</v>
          </cell>
          <cell r="B1548" t="str">
            <v>STROUD    SA</v>
          </cell>
          <cell r="C1548">
            <v>11.67</v>
          </cell>
          <cell r="D1548">
            <v>3574.99</v>
          </cell>
          <cell r="E1548">
            <v>27.33</v>
          </cell>
          <cell r="F1548">
            <v>8372.27</v>
          </cell>
          <cell r="G1548">
            <v>39</v>
          </cell>
          <cell r="H1548">
            <v>11947.26</v>
          </cell>
          <cell r="L1548">
            <v>11947.26</v>
          </cell>
        </row>
        <row r="1549">
          <cell r="A1549" t="str">
            <v>058710</v>
          </cell>
          <cell r="B1549" t="str">
            <v>STRYDOM   Y</v>
          </cell>
          <cell r="C1549">
            <v>2.33</v>
          </cell>
          <cell r="D1549">
            <v>513.11</v>
          </cell>
          <cell r="E1549">
            <v>6.67</v>
          </cell>
          <cell r="F1549">
            <v>1468.87</v>
          </cell>
          <cell r="G1549">
            <v>9</v>
          </cell>
          <cell r="H1549">
            <v>1981.98</v>
          </cell>
          <cell r="L1549">
            <v>1981.98</v>
          </cell>
        </row>
        <row r="1550">
          <cell r="A1550" t="str">
            <v>056054</v>
          </cell>
          <cell r="B1550" t="str">
            <v>STUURMAN  AA</v>
          </cell>
          <cell r="C1550">
            <v>0.67</v>
          </cell>
          <cell r="D1550">
            <v>152.66999999999999</v>
          </cell>
          <cell r="E1550">
            <v>1.33</v>
          </cell>
          <cell r="F1550">
            <v>303.05</v>
          </cell>
          <cell r="G1550">
            <v>2</v>
          </cell>
          <cell r="H1550">
            <v>455.72</v>
          </cell>
          <cell r="L1550">
            <v>455.72</v>
          </cell>
        </row>
        <row r="1551">
          <cell r="A1551" t="str">
            <v>1915</v>
          </cell>
          <cell r="B1551" t="str">
            <v>STUURMAN  DR</v>
          </cell>
          <cell r="C1551">
            <v>3</v>
          </cell>
          <cell r="D1551">
            <v>1179.51</v>
          </cell>
          <cell r="E1551">
            <v>11</v>
          </cell>
          <cell r="F1551">
            <v>4324.87</v>
          </cell>
          <cell r="G1551">
            <v>14</v>
          </cell>
          <cell r="H1551">
            <v>5504.38</v>
          </cell>
          <cell r="L1551">
            <v>5504.38</v>
          </cell>
        </row>
        <row r="1552">
          <cell r="A1552" t="str">
            <v>053272</v>
          </cell>
          <cell r="B1552" t="str">
            <v>STUURMAN  K</v>
          </cell>
          <cell r="C1552">
            <v>1</v>
          </cell>
          <cell r="D1552">
            <v>242.16</v>
          </cell>
          <cell r="E1552">
            <v>3</v>
          </cell>
          <cell r="F1552">
            <v>726.48</v>
          </cell>
          <cell r="G1552">
            <v>4</v>
          </cell>
          <cell r="H1552">
            <v>968.64</v>
          </cell>
          <cell r="L1552">
            <v>968.64</v>
          </cell>
        </row>
        <row r="1553">
          <cell r="A1553" t="str">
            <v>060424</v>
          </cell>
          <cell r="B1553" t="str">
            <v>STUURMAN  MB</v>
          </cell>
          <cell r="C1553">
            <v>7.33</v>
          </cell>
          <cell r="D1553">
            <v>2028.36</v>
          </cell>
          <cell r="E1553">
            <v>8.67</v>
          </cell>
          <cell r="F1553">
            <v>2399.16</v>
          </cell>
          <cell r="G1553">
            <v>16</v>
          </cell>
          <cell r="H1553">
            <v>4427.5200000000004</v>
          </cell>
          <cell r="L1553">
            <v>4427.5200000000004</v>
          </cell>
        </row>
        <row r="1554">
          <cell r="A1554" t="str">
            <v>061806</v>
          </cell>
          <cell r="B1554" t="str">
            <v>STUURMAN  S</v>
          </cell>
          <cell r="C1554">
            <v>3</v>
          </cell>
          <cell r="D1554">
            <v>1048.74</v>
          </cell>
          <cell r="E1554">
            <v>2</v>
          </cell>
          <cell r="F1554">
            <v>699.16</v>
          </cell>
          <cell r="G1554">
            <v>5</v>
          </cell>
          <cell r="H1554">
            <v>1747.9</v>
          </cell>
          <cell r="L1554">
            <v>1747.9</v>
          </cell>
        </row>
        <row r="1555">
          <cell r="A1555" t="str">
            <v>059916</v>
          </cell>
          <cell r="B1555" t="str">
            <v>STUURMAN  S</v>
          </cell>
          <cell r="C1555">
            <v>12.33</v>
          </cell>
          <cell r="D1555">
            <v>2685.23</v>
          </cell>
          <cell r="E1555">
            <v>19.670000000000002</v>
          </cell>
          <cell r="F1555">
            <v>4283.7299999999996</v>
          </cell>
          <cell r="G1555">
            <v>32</v>
          </cell>
          <cell r="H1555">
            <v>6968.96</v>
          </cell>
          <cell r="L1555">
            <v>6968.96</v>
          </cell>
        </row>
        <row r="1556">
          <cell r="A1556" t="str">
            <v>046675</v>
          </cell>
          <cell r="B1556" t="str">
            <v>SUMMER    E</v>
          </cell>
          <cell r="C1556">
            <v>9.67</v>
          </cell>
          <cell r="D1556">
            <v>2341.69</v>
          </cell>
          <cell r="E1556">
            <v>5.33</v>
          </cell>
          <cell r="F1556">
            <v>1290.71</v>
          </cell>
          <cell r="G1556">
            <v>15</v>
          </cell>
          <cell r="H1556">
            <v>3632.4</v>
          </cell>
          <cell r="L1556">
            <v>3632.4</v>
          </cell>
        </row>
        <row r="1557">
          <cell r="A1557" t="str">
            <v>035568</v>
          </cell>
          <cell r="B1557" t="str">
            <v>SUMMER    I</v>
          </cell>
          <cell r="C1557">
            <v>7.33</v>
          </cell>
          <cell r="D1557">
            <v>1821.51</v>
          </cell>
          <cell r="E1557">
            <v>14.67</v>
          </cell>
          <cell r="F1557">
            <v>3645.5</v>
          </cell>
          <cell r="G1557">
            <v>22</v>
          </cell>
          <cell r="H1557">
            <v>5467.01</v>
          </cell>
          <cell r="L1557">
            <v>5467.01</v>
          </cell>
        </row>
        <row r="1558">
          <cell r="A1558" t="str">
            <v>027026</v>
          </cell>
          <cell r="B1558" t="str">
            <v>SUMMERS   A</v>
          </cell>
          <cell r="C1558">
            <v>5.33</v>
          </cell>
          <cell r="D1558">
            <v>1454.45</v>
          </cell>
          <cell r="E1558">
            <v>8.67</v>
          </cell>
          <cell r="F1558">
            <v>2365.87</v>
          </cell>
          <cell r="G1558">
            <v>14</v>
          </cell>
          <cell r="H1558">
            <v>3820.32</v>
          </cell>
          <cell r="L1558">
            <v>3820.32</v>
          </cell>
        </row>
        <row r="1559">
          <cell r="A1559" t="str">
            <v>060980</v>
          </cell>
          <cell r="B1559" t="str">
            <v>SUMMERY   A</v>
          </cell>
          <cell r="C1559">
            <v>3.33</v>
          </cell>
          <cell r="D1559">
            <v>716.42</v>
          </cell>
          <cell r="E1559">
            <v>15.67</v>
          </cell>
          <cell r="F1559">
            <v>3371.24</v>
          </cell>
          <cell r="G1559">
            <v>19</v>
          </cell>
          <cell r="H1559">
            <v>4087.66</v>
          </cell>
          <cell r="L1559">
            <v>4087.66</v>
          </cell>
        </row>
        <row r="1560">
          <cell r="A1560" t="str">
            <v>057278</v>
          </cell>
          <cell r="B1560" t="str">
            <v>SWART     A</v>
          </cell>
          <cell r="C1560">
            <v>6</v>
          </cell>
          <cell r="D1560">
            <v>4108.62</v>
          </cell>
          <cell r="E1560">
            <v>12</v>
          </cell>
          <cell r="F1560">
            <v>8217.24</v>
          </cell>
          <cell r="G1560">
            <v>18</v>
          </cell>
          <cell r="H1560">
            <v>12325.86</v>
          </cell>
          <cell r="L1560">
            <v>12325.86</v>
          </cell>
        </row>
        <row r="1561">
          <cell r="A1561" t="str">
            <v>055410</v>
          </cell>
          <cell r="B1561" t="str">
            <v>SWART     M</v>
          </cell>
          <cell r="C1561">
            <v>4.33</v>
          </cell>
          <cell r="D1561">
            <v>2314.08</v>
          </cell>
          <cell r="E1561">
            <v>8.67</v>
          </cell>
          <cell r="F1561">
            <v>4633.51</v>
          </cell>
          <cell r="G1561">
            <v>13</v>
          </cell>
          <cell r="H1561">
            <v>6947.59</v>
          </cell>
          <cell r="L1561">
            <v>6947.59</v>
          </cell>
        </row>
        <row r="1562">
          <cell r="A1562" t="str">
            <v>028863</v>
          </cell>
          <cell r="B1562" t="str">
            <v>SWARTS    A</v>
          </cell>
          <cell r="C1562">
            <v>8.33</v>
          </cell>
          <cell r="D1562">
            <v>3275.11</v>
          </cell>
          <cell r="E1562">
            <v>18.670000000000002</v>
          </cell>
          <cell r="F1562">
            <v>7340.48</v>
          </cell>
          <cell r="G1562">
            <v>27</v>
          </cell>
          <cell r="H1562">
            <v>10615.59</v>
          </cell>
          <cell r="L1562">
            <v>10615.59</v>
          </cell>
        </row>
        <row r="1563">
          <cell r="A1563" t="str">
            <v>068334</v>
          </cell>
          <cell r="B1563" t="str">
            <v>SWARTS    CE</v>
          </cell>
          <cell r="C1563">
            <v>1.33</v>
          </cell>
          <cell r="D1563">
            <v>283.06</v>
          </cell>
          <cell r="E1563">
            <v>0.67</v>
          </cell>
          <cell r="F1563">
            <v>142.6</v>
          </cell>
          <cell r="G1563">
            <v>2</v>
          </cell>
          <cell r="H1563">
            <v>425.66</v>
          </cell>
          <cell r="L1563">
            <v>425.66</v>
          </cell>
        </row>
        <row r="1564">
          <cell r="A1564" t="str">
            <v>052401</v>
          </cell>
          <cell r="B1564" t="str">
            <v>SWARTS    CR</v>
          </cell>
          <cell r="C1564">
            <v>14.67</v>
          </cell>
          <cell r="D1564">
            <v>3552.49</v>
          </cell>
          <cell r="E1564">
            <v>21.33</v>
          </cell>
          <cell r="F1564">
            <v>5165.2700000000004</v>
          </cell>
          <cell r="G1564">
            <v>36</v>
          </cell>
          <cell r="H1564">
            <v>8717.76</v>
          </cell>
          <cell r="L1564">
            <v>8717.76</v>
          </cell>
        </row>
        <row r="1565">
          <cell r="A1565" t="str">
            <v>059798</v>
          </cell>
          <cell r="B1565" t="str">
            <v>SWARTS    FS</v>
          </cell>
          <cell r="C1565">
            <v>6.67</v>
          </cell>
          <cell r="D1565">
            <v>1635.68</v>
          </cell>
          <cell r="E1565">
            <v>27.33</v>
          </cell>
          <cell r="F1565">
            <v>6702.14</v>
          </cell>
          <cell r="G1565">
            <v>34</v>
          </cell>
          <cell r="H1565">
            <v>8337.82</v>
          </cell>
          <cell r="L1565">
            <v>8337.82</v>
          </cell>
        </row>
        <row r="1566">
          <cell r="A1566" t="str">
            <v>003194</v>
          </cell>
          <cell r="B1566" t="str">
            <v>SWARTS    J</v>
          </cell>
          <cell r="C1566">
            <v>8.33</v>
          </cell>
          <cell r="D1566">
            <v>2589.8000000000002</v>
          </cell>
          <cell r="E1566">
            <v>7.67</v>
          </cell>
          <cell r="F1566">
            <v>2384.6</v>
          </cell>
          <cell r="G1566">
            <v>16</v>
          </cell>
          <cell r="H1566">
            <v>4974.3999999999996</v>
          </cell>
          <cell r="L1566">
            <v>4974.3999999999996</v>
          </cell>
        </row>
        <row r="1567">
          <cell r="A1567" t="str">
            <v>064136</v>
          </cell>
          <cell r="B1567" t="str">
            <v>SWARTS    JY</v>
          </cell>
          <cell r="C1567">
            <v>18</v>
          </cell>
          <cell r="D1567">
            <v>3830.94</v>
          </cell>
          <cell r="E1567">
            <v>12</v>
          </cell>
          <cell r="F1567">
            <v>2553.96</v>
          </cell>
          <cell r="G1567">
            <v>30</v>
          </cell>
          <cell r="H1567">
            <v>6384.9</v>
          </cell>
          <cell r="L1567">
            <v>6384.9</v>
          </cell>
        </row>
        <row r="1568">
          <cell r="A1568" t="str">
            <v>031147</v>
          </cell>
          <cell r="B1568" t="str">
            <v>SWARTS    W</v>
          </cell>
          <cell r="C1568">
            <v>3</v>
          </cell>
          <cell r="D1568">
            <v>745.5</v>
          </cell>
          <cell r="E1568">
            <v>20</v>
          </cell>
          <cell r="F1568">
            <v>4970</v>
          </cell>
          <cell r="G1568">
            <v>23</v>
          </cell>
          <cell r="H1568">
            <v>5715.5</v>
          </cell>
          <cell r="L1568">
            <v>5715.5</v>
          </cell>
        </row>
        <row r="1569">
          <cell r="A1569" t="str">
            <v>060764</v>
          </cell>
          <cell r="B1569" t="str">
            <v>SWARTZ    BS</v>
          </cell>
          <cell r="C1569">
            <v>2.33</v>
          </cell>
          <cell r="D1569">
            <v>501.28</v>
          </cell>
          <cell r="E1569">
            <v>22.67</v>
          </cell>
          <cell r="F1569">
            <v>4877.22</v>
          </cell>
          <cell r="G1569">
            <v>25</v>
          </cell>
          <cell r="H1569">
            <v>5378.5</v>
          </cell>
          <cell r="L1569">
            <v>5378.5</v>
          </cell>
        </row>
        <row r="1570">
          <cell r="A1570" t="str">
            <v>002103</v>
          </cell>
          <cell r="B1570" t="str">
            <v>SWARTZ    EG</v>
          </cell>
          <cell r="C1570">
            <v>13</v>
          </cell>
          <cell r="D1570">
            <v>7302.62</v>
          </cell>
          <cell r="E1570">
            <v>22</v>
          </cell>
          <cell r="F1570">
            <v>12358.28</v>
          </cell>
          <cell r="G1570">
            <v>35</v>
          </cell>
          <cell r="H1570">
            <v>19660.900000000001</v>
          </cell>
          <cell r="L1570">
            <v>19660.900000000001</v>
          </cell>
        </row>
        <row r="1571">
          <cell r="A1571" t="str">
            <v>046446</v>
          </cell>
          <cell r="B1571" t="str">
            <v>SWARTZ    H</v>
          </cell>
          <cell r="C1571">
            <v>13.33</v>
          </cell>
          <cell r="D1571">
            <v>3312.51</v>
          </cell>
          <cell r="E1571">
            <v>30.67</v>
          </cell>
          <cell r="F1571">
            <v>7621.5</v>
          </cell>
          <cell r="G1571">
            <v>44</v>
          </cell>
          <cell r="H1571">
            <v>10934.01</v>
          </cell>
          <cell r="L1571">
            <v>10934.01</v>
          </cell>
        </row>
        <row r="1572">
          <cell r="A1572" t="str">
            <v>048287</v>
          </cell>
          <cell r="B1572" t="str">
            <v>SWARTZ    HA</v>
          </cell>
          <cell r="C1572">
            <v>13.33</v>
          </cell>
          <cell r="D1572">
            <v>3637.49</v>
          </cell>
          <cell r="E1572">
            <v>21.67</v>
          </cell>
          <cell r="F1572">
            <v>5913.31</v>
          </cell>
          <cell r="G1572">
            <v>35</v>
          </cell>
          <cell r="H1572">
            <v>9550.7999999999993</v>
          </cell>
          <cell r="L1572">
            <v>9550.7999999999993</v>
          </cell>
        </row>
        <row r="1573">
          <cell r="A1573" t="str">
            <v>061166</v>
          </cell>
          <cell r="B1573" t="str">
            <v>SWARTZ    SH</v>
          </cell>
          <cell r="C1573">
            <v>8</v>
          </cell>
          <cell r="D1573">
            <v>3263.6</v>
          </cell>
          <cell r="E1573">
            <v>22</v>
          </cell>
          <cell r="F1573">
            <v>8974.9</v>
          </cell>
          <cell r="G1573">
            <v>30</v>
          </cell>
          <cell r="H1573">
            <v>12238.5</v>
          </cell>
          <cell r="L1573">
            <v>12238.5</v>
          </cell>
        </row>
        <row r="1574">
          <cell r="A1574" t="str">
            <v>055318</v>
          </cell>
          <cell r="B1574" t="str">
            <v>SYMS      PJ</v>
          </cell>
          <cell r="C1574">
            <v>8</v>
          </cell>
          <cell r="D1574">
            <v>1802.08</v>
          </cell>
          <cell r="E1574">
            <v>6</v>
          </cell>
          <cell r="F1574">
            <v>1351.56</v>
          </cell>
          <cell r="G1574">
            <v>14</v>
          </cell>
          <cell r="H1574">
            <v>3153.64</v>
          </cell>
          <cell r="L1574">
            <v>3153.64</v>
          </cell>
        </row>
        <row r="1575">
          <cell r="A1575" t="str">
            <v>063766</v>
          </cell>
          <cell r="B1575" t="str">
            <v>TAFENI    NA</v>
          </cell>
          <cell r="C1575">
            <v>6.33</v>
          </cell>
          <cell r="D1575">
            <v>1347.21</v>
          </cell>
          <cell r="E1575">
            <v>9.67</v>
          </cell>
          <cell r="F1575">
            <v>2058.0700000000002</v>
          </cell>
          <cell r="G1575">
            <v>16</v>
          </cell>
          <cell r="H1575">
            <v>3405.28</v>
          </cell>
          <cell r="L1575">
            <v>3405.28</v>
          </cell>
        </row>
        <row r="1576">
          <cell r="A1576" t="str">
            <v>065014</v>
          </cell>
          <cell r="B1576" t="str">
            <v>TANTASILE Z</v>
          </cell>
          <cell r="C1576">
            <v>10</v>
          </cell>
          <cell r="D1576">
            <v>4744.8</v>
          </cell>
          <cell r="E1576">
            <v>10</v>
          </cell>
          <cell r="F1576">
            <v>4744.8</v>
          </cell>
          <cell r="G1576">
            <v>20</v>
          </cell>
          <cell r="H1576">
            <v>9489.6</v>
          </cell>
          <cell r="L1576">
            <v>9489.6</v>
          </cell>
        </row>
        <row r="1577">
          <cell r="A1577" t="str">
            <v>060338</v>
          </cell>
          <cell r="B1577" t="str">
            <v>TAYITAYI  SH</v>
          </cell>
          <cell r="C1577">
            <v>2.67</v>
          </cell>
          <cell r="D1577">
            <v>581.47</v>
          </cell>
          <cell r="E1577">
            <v>0</v>
          </cell>
          <cell r="F1577">
            <v>0</v>
          </cell>
          <cell r="G1577">
            <v>2.67</v>
          </cell>
          <cell r="H1577">
            <v>581.47</v>
          </cell>
          <cell r="L1577">
            <v>581.47</v>
          </cell>
        </row>
        <row r="1578">
          <cell r="A1578" t="str">
            <v>063334</v>
          </cell>
          <cell r="B1578" t="str">
            <v>TEBA      N</v>
          </cell>
          <cell r="C1578">
            <v>7</v>
          </cell>
          <cell r="D1578">
            <v>4233.6000000000004</v>
          </cell>
          <cell r="E1578">
            <v>12</v>
          </cell>
          <cell r="F1578">
            <v>7257.6</v>
          </cell>
          <cell r="G1578">
            <v>19</v>
          </cell>
          <cell r="H1578">
            <v>11491.2</v>
          </cell>
          <cell r="L1578">
            <v>11491.2</v>
          </cell>
        </row>
        <row r="1579">
          <cell r="A1579" t="str">
            <v>057982</v>
          </cell>
          <cell r="B1579" t="str">
            <v>TELELO    BP</v>
          </cell>
          <cell r="C1579">
            <v>7.33</v>
          </cell>
          <cell r="D1579">
            <v>3727.01</v>
          </cell>
          <cell r="E1579">
            <v>16.670000000000002</v>
          </cell>
          <cell r="F1579">
            <v>8476.0300000000007</v>
          </cell>
          <cell r="G1579">
            <v>24</v>
          </cell>
          <cell r="H1579">
            <v>12203.04</v>
          </cell>
          <cell r="L1579">
            <v>12203.04</v>
          </cell>
        </row>
        <row r="1580">
          <cell r="A1580" t="str">
            <v>050214</v>
          </cell>
          <cell r="B1580" t="str">
            <v>TELITE    AT</v>
          </cell>
          <cell r="C1580">
            <v>6.67</v>
          </cell>
          <cell r="D1580">
            <v>1845.72</v>
          </cell>
          <cell r="E1580">
            <v>30.33</v>
          </cell>
          <cell r="F1580">
            <v>8392.92</v>
          </cell>
          <cell r="G1580">
            <v>37</v>
          </cell>
          <cell r="H1580">
            <v>10238.64</v>
          </cell>
          <cell r="L1580">
            <v>10238.64</v>
          </cell>
        </row>
        <row r="1581">
          <cell r="A1581" t="str">
            <v>059904</v>
          </cell>
          <cell r="B1581" t="str">
            <v>TELITE    MA</v>
          </cell>
          <cell r="C1581">
            <v>10.33</v>
          </cell>
          <cell r="D1581">
            <v>2249.67</v>
          </cell>
          <cell r="E1581">
            <v>21.67</v>
          </cell>
          <cell r="F1581">
            <v>4719.29</v>
          </cell>
          <cell r="G1581">
            <v>32</v>
          </cell>
          <cell r="H1581">
            <v>6968.96</v>
          </cell>
          <cell r="L1581">
            <v>6968.96</v>
          </cell>
        </row>
        <row r="1582">
          <cell r="A1582" t="str">
            <v>000096</v>
          </cell>
          <cell r="B1582" t="str">
            <v>TERBLANCHEF</v>
          </cell>
          <cell r="C1582">
            <v>14</v>
          </cell>
          <cell r="D1582">
            <v>12592.58</v>
          </cell>
          <cell r="E1582">
            <v>13</v>
          </cell>
          <cell r="F1582">
            <v>11693.11</v>
          </cell>
          <cell r="G1582">
            <v>27</v>
          </cell>
          <cell r="H1582">
            <v>24285.69</v>
          </cell>
          <cell r="L1582">
            <v>24285.69</v>
          </cell>
        </row>
        <row r="1583">
          <cell r="A1583" t="str">
            <v>016849</v>
          </cell>
          <cell r="B1583" t="str">
            <v>THERON    FB</v>
          </cell>
          <cell r="C1583">
            <v>3</v>
          </cell>
          <cell r="D1583">
            <v>3630.09</v>
          </cell>
          <cell r="E1583">
            <v>5</v>
          </cell>
          <cell r="F1583">
            <v>6050.15</v>
          </cell>
          <cell r="G1583">
            <v>8</v>
          </cell>
          <cell r="H1583">
            <v>9680.24</v>
          </cell>
          <cell r="L1583">
            <v>9680.24</v>
          </cell>
        </row>
        <row r="1584">
          <cell r="A1584" t="str">
            <v>030426</v>
          </cell>
          <cell r="B1584" t="str">
            <v>THIART    CH</v>
          </cell>
          <cell r="C1584">
            <v>4</v>
          </cell>
          <cell r="D1584">
            <v>1856.84</v>
          </cell>
          <cell r="E1584">
            <v>26</v>
          </cell>
          <cell r="F1584">
            <v>12069.46</v>
          </cell>
          <cell r="G1584">
            <v>30</v>
          </cell>
          <cell r="H1584">
            <v>13926.3</v>
          </cell>
          <cell r="L1584">
            <v>13926.3</v>
          </cell>
        </row>
        <row r="1585">
          <cell r="A1585" t="str">
            <v>042785</v>
          </cell>
          <cell r="B1585" t="str">
            <v>THOMAS    E</v>
          </cell>
          <cell r="C1585">
            <v>5</v>
          </cell>
          <cell r="D1585">
            <v>2130.25</v>
          </cell>
          <cell r="E1585">
            <v>7</v>
          </cell>
          <cell r="F1585">
            <v>2982.35</v>
          </cell>
          <cell r="G1585">
            <v>12</v>
          </cell>
          <cell r="H1585">
            <v>5112.6000000000004</v>
          </cell>
          <cell r="L1585">
            <v>5112.6000000000004</v>
          </cell>
        </row>
        <row r="1586">
          <cell r="A1586" t="str">
            <v>054828</v>
          </cell>
          <cell r="B1586" t="str">
            <v>THOMAS    EE</v>
          </cell>
          <cell r="C1586">
            <v>6.67</v>
          </cell>
          <cell r="D1586">
            <v>1519.83</v>
          </cell>
          <cell r="E1586">
            <v>24.33</v>
          </cell>
          <cell r="F1586">
            <v>5543.83</v>
          </cell>
          <cell r="G1586">
            <v>31</v>
          </cell>
          <cell r="H1586">
            <v>7063.66</v>
          </cell>
          <cell r="L1586">
            <v>7063.66</v>
          </cell>
        </row>
        <row r="1587">
          <cell r="A1587" t="str">
            <v>061618</v>
          </cell>
          <cell r="B1587" t="str">
            <v>THOMAS    LJ</v>
          </cell>
          <cell r="C1587">
            <v>7</v>
          </cell>
          <cell r="D1587">
            <v>2802.24</v>
          </cell>
          <cell r="E1587">
            <v>5</v>
          </cell>
          <cell r="F1587">
            <v>2001.6</v>
          </cell>
          <cell r="G1587">
            <v>12</v>
          </cell>
          <cell r="H1587">
            <v>4803.84</v>
          </cell>
          <cell r="L1587">
            <v>4803.84</v>
          </cell>
        </row>
        <row r="1588">
          <cell r="A1588" t="str">
            <v>062094</v>
          </cell>
          <cell r="B1588" t="str">
            <v>THOMAS    LV</v>
          </cell>
          <cell r="C1588">
            <v>5.67</v>
          </cell>
          <cell r="D1588">
            <v>5915.96</v>
          </cell>
          <cell r="E1588">
            <v>15.33</v>
          </cell>
          <cell r="F1588">
            <v>15995.02</v>
          </cell>
          <cell r="G1588">
            <v>21</v>
          </cell>
          <cell r="H1588">
            <v>21910.98</v>
          </cell>
          <cell r="L1588">
            <v>21910.98</v>
          </cell>
        </row>
        <row r="1589">
          <cell r="A1589" t="str">
            <v>039661</v>
          </cell>
          <cell r="B1589" t="str">
            <v>THOMAS    WD</v>
          </cell>
          <cell r="C1589">
            <v>1.33</v>
          </cell>
          <cell r="D1589">
            <v>330.51</v>
          </cell>
          <cell r="E1589">
            <v>9.67</v>
          </cell>
          <cell r="F1589">
            <v>2403</v>
          </cell>
          <cell r="G1589">
            <v>11</v>
          </cell>
          <cell r="H1589">
            <v>2733.51</v>
          </cell>
          <cell r="L1589">
            <v>2733.51</v>
          </cell>
        </row>
        <row r="1590">
          <cell r="A1590" t="str">
            <v>25258</v>
          </cell>
          <cell r="B1590" t="str">
            <v>THOMAS    ZF</v>
          </cell>
          <cell r="C1590">
            <v>3.33</v>
          </cell>
          <cell r="D1590">
            <v>816.62</v>
          </cell>
          <cell r="E1590">
            <v>8.67</v>
          </cell>
          <cell r="F1590">
            <v>2126.14</v>
          </cell>
          <cell r="G1590">
            <v>12</v>
          </cell>
          <cell r="H1590">
            <v>2942.76</v>
          </cell>
          <cell r="L1590">
            <v>2942.76</v>
          </cell>
        </row>
        <row r="1591">
          <cell r="A1591" t="str">
            <v>055602</v>
          </cell>
          <cell r="B1591" t="str">
            <v>THOMPSON  CA</v>
          </cell>
          <cell r="C1591">
            <v>6</v>
          </cell>
          <cell r="D1591">
            <v>1660.32</v>
          </cell>
          <cell r="E1591">
            <v>14</v>
          </cell>
          <cell r="F1591">
            <v>3874.08</v>
          </cell>
          <cell r="G1591">
            <v>20</v>
          </cell>
          <cell r="H1591">
            <v>5534.4</v>
          </cell>
          <cell r="L1591">
            <v>5534.4</v>
          </cell>
        </row>
        <row r="1592">
          <cell r="A1592" t="str">
            <v>3101</v>
          </cell>
          <cell r="B1592" t="str">
            <v>THOMPSON  JH</v>
          </cell>
          <cell r="C1592">
            <v>6.33</v>
          </cell>
          <cell r="D1592">
            <v>2938.45</v>
          </cell>
          <cell r="E1592">
            <v>3.67</v>
          </cell>
          <cell r="F1592">
            <v>1703.65</v>
          </cell>
          <cell r="G1592">
            <v>10</v>
          </cell>
          <cell r="H1592">
            <v>4642.1000000000004</v>
          </cell>
          <cell r="L1592">
            <v>4642.1000000000004</v>
          </cell>
        </row>
        <row r="1593">
          <cell r="A1593" t="str">
            <v>053602</v>
          </cell>
          <cell r="B1593" t="str">
            <v>THULANI   M</v>
          </cell>
          <cell r="C1593">
            <v>6</v>
          </cell>
          <cell r="D1593">
            <v>1452.96</v>
          </cell>
          <cell r="E1593">
            <v>1</v>
          </cell>
          <cell r="F1593">
            <v>242.16</v>
          </cell>
          <cell r="G1593">
            <v>7</v>
          </cell>
          <cell r="H1593">
            <v>1695.12</v>
          </cell>
          <cell r="L1593">
            <v>1695.12</v>
          </cell>
        </row>
        <row r="1594">
          <cell r="A1594" t="str">
            <v>052338</v>
          </cell>
          <cell r="B1594" t="str">
            <v>THULANI   X</v>
          </cell>
          <cell r="C1594">
            <v>6.33</v>
          </cell>
          <cell r="D1594">
            <v>2212.84</v>
          </cell>
          <cell r="E1594">
            <v>30.67</v>
          </cell>
          <cell r="F1594">
            <v>10721.62</v>
          </cell>
          <cell r="G1594">
            <v>37</v>
          </cell>
          <cell r="H1594">
            <v>12934.46</v>
          </cell>
          <cell r="L1594">
            <v>12934.46</v>
          </cell>
        </row>
        <row r="1595">
          <cell r="A1595" t="str">
            <v>052316</v>
          </cell>
          <cell r="B1595" t="str">
            <v>TIBA      S</v>
          </cell>
          <cell r="C1595">
            <v>7.33</v>
          </cell>
          <cell r="D1595">
            <v>1775.03</v>
          </cell>
          <cell r="E1595">
            <v>7.67</v>
          </cell>
          <cell r="F1595">
            <v>1857.37</v>
          </cell>
          <cell r="G1595">
            <v>15</v>
          </cell>
          <cell r="H1595">
            <v>3632.4</v>
          </cell>
          <cell r="L1595">
            <v>3632.4</v>
          </cell>
        </row>
        <row r="1596">
          <cell r="A1596" t="str">
            <v>063102</v>
          </cell>
          <cell r="B1596" t="str">
            <v>TIMMIE    HNK</v>
          </cell>
          <cell r="C1596">
            <v>6</v>
          </cell>
          <cell r="D1596">
            <v>1276.98</v>
          </cell>
          <cell r="E1596">
            <v>16</v>
          </cell>
          <cell r="F1596">
            <v>3405.28</v>
          </cell>
          <cell r="G1596">
            <v>22</v>
          </cell>
          <cell r="H1596">
            <v>4682.26</v>
          </cell>
          <cell r="L1596">
            <v>4682.26</v>
          </cell>
        </row>
        <row r="1597">
          <cell r="A1597" t="str">
            <v>052230</v>
          </cell>
          <cell r="B1597" t="str">
            <v>TIRAS     W</v>
          </cell>
          <cell r="C1597">
            <v>2.67</v>
          </cell>
          <cell r="D1597">
            <v>830.1</v>
          </cell>
          <cell r="E1597">
            <v>17.329999999999998</v>
          </cell>
          <cell r="F1597">
            <v>5387.9</v>
          </cell>
          <cell r="G1597">
            <v>20</v>
          </cell>
          <cell r="H1597">
            <v>6218</v>
          </cell>
          <cell r="L1597">
            <v>6218</v>
          </cell>
        </row>
        <row r="1598">
          <cell r="A1598" t="str">
            <v>063042</v>
          </cell>
          <cell r="B1598" t="str">
            <v>TISANA    JM</v>
          </cell>
          <cell r="C1598">
            <v>5</v>
          </cell>
          <cell r="D1598">
            <v>1064.1500000000001</v>
          </cell>
          <cell r="E1598">
            <v>4</v>
          </cell>
          <cell r="F1598">
            <v>851.32</v>
          </cell>
          <cell r="G1598">
            <v>9</v>
          </cell>
          <cell r="H1598">
            <v>1915.47</v>
          </cell>
          <cell r="L1598">
            <v>1915.47</v>
          </cell>
        </row>
        <row r="1599">
          <cell r="A1599" t="str">
            <v>066772</v>
          </cell>
          <cell r="B1599" t="str">
            <v>TISANA    ZC</v>
          </cell>
          <cell r="C1599">
            <v>6.01</v>
          </cell>
          <cell r="D1599">
            <v>1663.09</v>
          </cell>
          <cell r="E1599">
            <v>3</v>
          </cell>
          <cell r="F1599">
            <v>830.16</v>
          </cell>
          <cell r="G1599">
            <v>9.01</v>
          </cell>
          <cell r="H1599">
            <v>2493.25</v>
          </cell>
          <cell r="L1599">
            <v>2493.25</v>
          </cell>
        </row>
        <row r="1600">
          <cell r="A1600" t="str">
            <v>016342</v>
          </cell>
          <cell r="B1600" t="str">
            <v>TITIES    A</v>
          </cell>
          <cell r="C1600">
            <v>1.67</v>
          </cell>
          <cell r="D1600">
            <v>420.36</v>
          </cell>
          <cell r="E1600">
            <v>33.33</v>
          </cell>
          <cell r="F1600">
            <v>8389.49</v>
          </cell>
          <cell r="G1600">
            <v>35</v>
          </cell>
          <cell r="H1600">
            <v>8809.85</v>
          </cell>
          <cell r="L1600">
            <v>8809.85</v>
          </cell>
        </row>
        <row r="1601">
          <cell r="A1601" t="str">
            <v>056020</v>
          </cell>
          <cell r="B1601" t="str">
            <v>TITUS     CH</v>
          </cell>
          <cell r="C1601">
            <v>8.67</v>
          </cell>
          <cell r="D1601">
            <v>2399.16</v>
          </cell>
          <cell r="E1601">
            <v>6.33</v>
          </cell>
          <cell r="F1601">
            <v>1751.64</v>
          </cell>
          <cell r="G1601">
            <v>15</v>
          </cell>
          <cell r="H1601">
            <v>4150.8</v>
          </cell>
          <cell r="L1601">
            <v>4150.8</v>
          </cell>
        </row>
        <row r="1602">
          <cell r="A1602" t="str">
            <v>056446</v>
          </cell>
          <cell r="B1602" t="str">
            <v>TITUS     DA</v>
          </cell>
          <cell r="C1602">
            <v>1.67</v>
          </cell>
          <cell r="D1602">
            <v>380.53</v>
          </cell>
          <cell r="E1602">
            <v>13.33</v>
          </cell>
          <cell r="F1602">
            <v>3037.37</v>
          </cell>
          <cell r="G1602">
            <v>15</v>
          </cell>
          <cell r="H1602">
            <v>3417.9</v>
          </cell>
          <cell r="L1602">
            <v>3417.9</v>
          </cell>
        </row>
        <row r="1603">
          <cell r="A1603" t="str">
            <v>055998</v>
          </cell>
          <cell r="B1603" t="str">
            <v>TITUS     S</v>
          </cell>
          <cell r="C1603">
            <v>5.67</v>
          </cell>
          <cell r="D1603">
            <v>1982.12</v>
          </cell>
          <cell r="E1603">
            <v>14.33</v>
          </cell>
          <cell r="F1603">
            <v>5009.4799999999996</v>
          </cell>
          <cell r="G1603">
            <v>20</v>
          </cell>
          <cell r="H1603">
            <v>6991.6</v>
          </cell>
          <cell r="L1603">
            <v>6991.6</v>
          </cell>
        </row>
        <row r="1604">
          <cell r="A1604" t="str">
            <v>061022</v>
          </cell>
          <cell r="B1604" t="str">
            <v>TIYO      XNL</v>
          </cell>
          <cell r="C1604">
            <v>9.33</v>
          </cell>
          <cell r="D1604">
            <v>2007.26</v>
          </cell>
          <cell r="E1604">
            <v>6.67</v>
          </cell>
          <cell r="F1604">
            <v>1434.98</v>
          </cell>
          <cell r="G1604">
            <v>16</v>
          </cell>
          <cell r="H1604">
            <v>3442.24</v>
          </cell>
          <cell r="L1604">
            <v>3442.24</v>
          </cell>
        </row>
        <row r="1605">
          <cell r="A1605" t="str">
            <v>052102</v>
          </cell>
          <cell r="B1605" t="str">
            <v>TOERIEN   MFP</v>
          </cell>
          <cell r="C1605">
            <v>1.33</v>
          </cell>
          <cell r="D1605">
            <v>888.4</v>
          </cell>
          <cell r="E1605">
            <v>17.670000000000002</v>
          </cell>
          <cell r="F1605">
            <v>11803.03</v>
          </cell>
          <cell r="G1605">
            <v>19</v>
          </cell>
          <cell r="H1605">
            <v>12691.43</v>
          </cell>
          <cell r="L1605">
            <v>12691.43</v>
          </cell>
        </row>
        <row r="1606">
          <cell r="A1606" t="str">
            <v>057720</v>
          </cell>
          <cell r="B1606" t="str">
            <v>TOERIEN   TA</v>
          </cell>
          <cell r="C1606">
            <v>5</v>
          </cell>
          <cell r="D1606">
            <v>1226.1500000000001</v>
          </cell>
          <cell r="E1606">
            <v>16</v>
          </cell>
          <cell r="F1606">
            <v>3923.68</v>
          </cell>
          <cell r="G1606">
            <v>21</v>
          </cell>
          <cell r="H1606">
            <v>5149.83</v>
          </cell>
          <cell r="L1606">
            <v>5149.83</v>
          </cell>
        </row>
        <row r="1607">
          <cell r="A1607" t="str">
            <v>060948</v>
          </cell>
          <cell r="B1607" t="str">
            <v>TOMSANA   LB</v>
          </cell>
          <cell r="C1607">
            <v>4.33</v>
          </cell>
          <cell r="D1607">
            <v>931.56</v>
          </cell>
          <cell r="E1607">
            <v>4.67</v>
          </cell>
          <cell r="F1607">
            <v>1004.7</v>
          </cell>
          <cell r="G1607">
            <v>9</v>
          </cell>
          <cell r="H1607">
            <v>1936.26</v>
          </cell>
          <cell r="L1607">
            <v>1936.26</v>
          </cell>
        </row>
        <row r="1608">
          <cell r="A1608" t="str">
            <v>016814</v>
          </cell>
          <cell r="B1608" t="str">
            <v>TRAUT     TC</v>
          </cell>
          <cell r="C1608">
            <v>5.67</v>
          </cell>
          <cell r="D1608">
            <v>6860.87</v>
          </cell>
          <cell r="E1608">
            <v>40.33</v>
          </cell>
          <cell r="F1608">
            <v>48800.51</v>
          </cell>
          <cell r="G1608">
            <v>46</v>
          </cell>
          <cell r="H1608">
            <v>55661.38</v>
          </cell>
          <cell r="L1608">
            <v>55661.38</v>
          </cell>
        </row>
        <row r="1609">
          <cell r="A1609" t="str">
            <v>005324</v>
          </cell>
          <cell r="B1609" t="str">
            <v>TRAUTMAN  EH</v>
          </cell>
          <cell r="C1609">
            <v>2.67</v>
          </cell>
          <cell r="D1609">
            <v>2018.79</v>
          </cell>
          <cell r="E1609">
            <v>24.33</v>
          </cell>
          <cell r="F1609">
            <v>18395.91</v>
          </cell>
          <cell r="G1609">
            <v>27</v>
          </cell>
          <cell r="H1609">
            <v>20414.7</v>
          </cell>
          <cell r="L1609">
            <v>20414.7</v>
          </cell>
        </row>
        <row r="1610">
          <cell r="A1610" t="str">
            <v>048970</v>
          </cell>
          <cell r="B1610" t="str">
            <v>TROMP     J</v>
          </cell>
          <cell r="C1610">
            <v>1.67</v>
          </cell>
          <cell r="D1610">
            <v>455.71</v>
          </cell>
          <cell r="E1610">
            <v>1.33</v>
          </cell>
          <cell r="F1610">
            <v>362.93</v>
          </cell>
          <cell r="G1610">
            <v>3</v>
          </cell>
          <cell r="H1610">
            <v>818.64</v>
          </cell>
          <cell r="L1610">
            <v>818.64</v>
          </cell>
        </row>
        <row r="1611">
          <cell r="A1611" t="str">
            <v>30705</v>
          </cell>
          <cell r="B1611" t="str">
            <v>TRUSKIE   A</v>
          </cell>
          <cell r="C1611">
            <v>2.33</v>
          </cell>
          <cell r="D1611">
            <v>564.23</v>
          </cell>
          <cell r="E1611">
            <v>9.67</v>
          </cell>
          <cell r="F1611">
            <v>2341.69</v>
          </cell>
          <cell r="G1611">
            <v>12</v>
          </cell>
          <cell r="H1611">
            <v>2905.92</v>
          </cell>
          <cell r="L1611">
            <v>2905.92</v>
          </cell>
        </row>
        <row r="1612">
          <cell r="A1612" t="str">
            <v>055264</v>
          </cell>
          <cell r="B1612" t="str">
            <v>TSHAKA    MF</v>
          </cell>
          <cell r="C1612">
            <v>6</v>
          </cell>
          <cell r="D1612">
            <v>3628.8</v>
          </cell>
          <cell r="E1612">
            <v>31</v>
          </cell>
          <cell r="F1612">
            <v>18748.8</v>
          </cell>
          <cell r="G1612">
            <v>37</v>
          </cell>
          <cell r="H1612">
            <v>22377.599999999999</v>
          </cell>
          <cell r="L1612">
            <v>22377.599999999999</v>
          </cell>
        </row>
        <row r="1613">
          <cell r="A1613" t="str">
            <v>058534</v>
          </cell>
          <cell r="B1613" t="str">
            <v>TSHAKA    NI</v>
          </cell>
          <cell r="C1613">
            <v>7.67</v>
          </cell>
          <cell r="D1613">
            <v>2819.03</v>
          </cell>
          <cell r="E1613">
            <v>6.33</v>
          </cell>
          <cell r="F1613">
            <v>2326.5300000000002</v>
          </cell>
          <cell r="G1613">
            <v>14</v>
          </cell>
          <cell r="H1613">
            <v>5145.5600000000004</v>
          </cell>
          <cell r="L1613">
            <v>5145.5600000000004</v>
          </cell>
        </row>
        <row r="1614">
          <cell r="A1614" t="str">
            <v>058904</v>
          </cell>
          <cell r="B1614" t="str">
            <v>TSHALI    S</v>
          </cell>
          <cell r="C1614">
            <v>10.33</v>
          </cell>
          <cell r="D1614">
            <v>8412.9599999999991</v>
          </cell>
          <cell r="E1614">
            <v>13.34</v>
          </cell>
          <cell r="F1614">
            <v>10864.36</v>
          </cell>
          <cell r="G1614">
            <v>23.67</v>
          </cell>
          <cell r="H1614">
            <v>19277.32</v>
          </cell>
          <cell r="L1614">
            <v>19277.32</v>
          </cell>
        </row>
        <row r="1615">
          <cell r="A1615" t="str">
            <v>065140</v>
          </cell>
          <cell r="B1615" t="str">
            <v>TSHIWULA  M</v>
          </cell>
          <cell r="C1615">
            <v>9</v>
          </cell>
          <cell r="D1615">
            <v>4277.25</v>
          </cell>
          <cell r="E1615">
            <v>10</v>
          </cell>
          <cell r="F1615">
            <v>4752.5</v>
          </cell>
          <cell r="G1615">
            <v>19</v>
          </cell>
          <cell r="H1615">
            <v>9029.75</v>
          </cell>
          <cell r="L1615">
            <v>9029.75</v>
          </cell>
        </row>
        <row r="1616">
          <cell r="A1616" t="str">
            <v>049755</v>
          </cell>
          <cell r="B1616" t="str">
            <v>TSHOKOTSHAN</v>
          </cell>
          <cell r="C1616">
            <v>6.33</v>
          </cell>
          <cell r="D1616">
            <v>1532.87</v>
          </cell>
          <cell r="E1616">
            <v>6.67</v>
          </cell>
          <cell r="F1616">
            <v>1615.21</v>
          </cell>
          <cell r="G1616">
            <v>13</v>
          </cell>
          <cell r="H1616">
            <v>3148.08</v>
          </cell>
          <cell r="L1616">
            <v>3148.08</v>
          </cell>
        </row>
        <row r="1617">
          <cell r="A1617" t="str">
            <v>060924</v>
          </cell>
          <cell r="B1617" t="str">
            <v>TSHULA    N</v>
          </cell>
          <cell r="C1617">
            <v>2.67</v>
          </cell>
          <cell r="D1617">
            <v>2069.41</v>
          </cell>
          <cell r="E1617">
            <v>19.329999999999998</v>
          </cell>
          <cell r="F1617">
            <v>14981.91</v>
          </cell>
          <cell r="G1617">
            <v>22</v>
          </cell>
          <cell r="H1617">
            <v>17051.32</v>
          </cell>
          <cell r="L1617">
            <v>17051.32</v>
          </cell>
        </row>
        <row r="1618">
          <cell r="A1618" t="str">
            <v>063566</v>
          </cell>
          <cell r="B1618" t="str">
            <v>TSHULA    SS</v>
          </cell>
          <cell r="C1618">
            <v>22</v>
          </cell>
          <cell r="D1618">
            <v>6838.7</v>
          </cell>
          <cell r="E1618">
            <v>4</v>
          </cell>
          <cell r="F1618">
            <v>1243.4000000000001</v>
          </cell>
          <cell r="G1618">
            <v>26</v>
          </cell>
          <cell r="H1618">
            <v>8082.1</v>
          </cell>
          <cell r="L1618">
            <v>8082.1</v>
          </cell>
        </row>
        <row r="1619">
          <cell r="A1619" t="str">
            <v>063184</v>
          </cell>
          <cell r="B1619" t="str">
            <v>TSOLO     BF</v>
          </cell>
          <cell r="C1619">
            <v>4.67</v>
          </cell>
          <cell r="D1619">
            <v>993.92</v>
          </cell>
          <cell r="E1619">
            <v>2.33</v>
          </cell>
          <cell r="F1619">
            <v>495.89</v>
          </cell>
          <cell r="G1619">
            <v>7</v>
          </cell>
          <cell r="H1619">
            <v>1489.81</v>
          </cell>
          <cell r="L1619">
            <v>1489.81</v>
          </cell>
        </row>
        <row r="1620">
          <cell r="A1620" t="str">
            <v>061328</v>
          </cell>
          <cell r="B1620" t="str">
            <v>TSOLO     T</v>
          </cell>
          <cell r="C1620">
            <v>6</v>
          </cell>
          <cell r="D1620">
            <v>2911.08</v>
          </cell>
          <cell r="E1620">
            <v>11</v>
          </cell>
          <cell r="F1620">
            <v>5336.98</v>
          </cell>
          <cell r="G1620">
            <v>17</v>
          </cell>
          <cell r="H1620">
            <v>8248.06</v>
          </cell>
          <cell r="L1620">
            <v>8248.06</v>
          </cell>
        </row>
        <row r="1621">
          <cell r="A1621" t="str">
            <v>058552</v>
          </cell>
          <cell r="B1621" t="str">
            <v>UYTENBOGAAIJ</v>
          </cell>
          <cell r="C1621">
            <v>3.67</v>
          </cell>
          <cell r="D1621">
            <v>808.21</v>
          </cell>
          <cell r="E1621">
            <v>3.33</v>
          </cell>
          <cell r="F1621">
            <v>733.33</v>
          </cell>
          <cell r="G1621">
            <v>7</v>
          </cell>
          <cell r="H1621">
            <v>1541.54</v>
          </cell>
          <cell r="L1621">
            <v>1541.54</v>
          </cell>
        </row>
        <row r="1622">
          <cell r="A1622" t="str">
            <v>052114</v>
          </cell>
          <cell r="B1622" t="str">
            <v>VACU      NS</v>
          </cell>
          <cell r="C1622">
            <v>0.33</v>
          </cell>
          <cell r="D1622">
            <v>243.51</v>
          </cell>
          <cell r="E1622">
            <v>5.67</v>
          </cell>
          <cell r="F1622">
            <v>4183.8900000000003</v>
          </cell>
          <cell r="G1622">
            <v>6</v>
          </cell>
          <cell r="H1622">
            <v>4427.3999999999996</v>
          </cell>
          <cell r="L1622">
            <v>4427.3999999999996</v>
          </cell>
        </row>
        <row r="1623">
          <cell r="A1623" t="str">
            <v>054846</v>
          </cell>
          <cell r="B1623" t="str">
            <v>VACU      NS</v>
          </cell>
          <cell r="C1623">
            <v>2.33</v>
          </cell>
          <cell r="D1623">
            <v>564.23</v>
          </cell>
          <cell r="E1623">
            <v>12.67</v>
          </cell>
          <cell r="F1623">
            <v>3068.17</v>
          </cell>
          <cell r="G1623">
            <v>15</v>
          </cell>
          <cell r="H1623">
            <v>3632.4</v>
          </cell>
          <cell r="L1623">
            <v>3632.4</v>
          </cell>
        </row>
        <row r="1624">
          <cell r="A1624" t="str">
            <v>1905</v>
          </cell>
          <cell r="B1624" t="str">
            <v>VAN DEN BEA</v>
          </cell>
          <cell r="C1624">
            <v>0.67</v>
          </cell>
          <cell r="D1624">
            <v>602.64</v>
          </cell>
          <cell r="E1624">
            <v>35.33</v>
          </cell>
          <cell r="F1624">
            <v>31778.28</v>
          </cell>
          <cell r="G1624">
            <v>36</v>
          </cell>
          <cell r="H1624">
            <v>32380.92</v>
          </cell>
          <cell r="L1624">
            <v>32380.92</v>
          </cell>
        </row>
        <row r="1625">
          <cell r="A1625" t="str">
            <v>30711</v>
          </cell>
          <cell r="B1625" t="str">
            <v>VAN DEN HEB</v>
          </cell>
          <cell r="C1625">
            <v>3.33</v>
          </cell>
          <cell r="D1625">
            <v>1004.59</v>
          </cell>
          <cell r="E1625">
            <v>24.67</v>
          </cell>
          <cell r="F1625">
            <v>7442.45</v>
          </cell>
          <cell r="G1625">
            <v>28</v>
          </cell>
          <cell r="H1625">
            <v>8447.0400000000009</v>
          </cell>
          <cell r="L1625">
            <v>8447.0400000000009</v>
          </cell>
        </row>
        <row r="1626">
          <cell r="A1626" t="str">
            <v>051075</v>
          </cell>
          <cell r="B1626" t="str">
            <v>VAN DER BERJ</v>
          </cell>
          <cell r="C1626">
            <v>5</v>
          </cell>
          <cell r="D1626">
            <v>3689.5</v>
          </cell>
          <cell r="E1626">
            <v>7</v>
          </cell>
          <cell r="F1626">
            <v>5165.3</v>
          </cell>
          <cell r="G1626">
            <v>12</v>
          </cell>
          <cell r="H1626">
            <v>8854.7999999999993</v>
          </cell>
          <cell r="L1626">
            <v>8854.7999999999993</v>
          </cell>
        </row>
        <row r="1627">
          <cell r="A1627" t="str">
            <v>058018</v>
          </cell>
          <cell r="B1627" t="str">
            <v>VAN DER HOMN</v>
          </cell>
          <cell r="C1627">
            <v>1.33</v>
          </cell>
          <cell r="D1627">
            <v>326.16000000000003</v>
          </cell>
          <cell r="E1627">
            <v>7.67</v>
          </cell>
          <cell r="F1627">
            <v>1880.91</v>
          </cell>
          <cell r="G1627">
            <v>9</v>
          </cell>
          <cell r="H1627">
            <v>2207.0700000000002</v>
          </cell>
          <cell r="L1627">
            <v>2207.0700000000002</v>
          </cell>
        </row>
        <row r="1628">
          <cell r="A1628" t="str">
            <v>052689</v>
          </cell>
          <cell r="B1628" t="str">
            <v>VAN DER MEAB</v>
          </cell>
          <cell r="C1628">
            <v>0.33</v>
          </cell>
          <cell r="D1628">
            <v>399.31</v>
          </cell>
          <cell r="E1628">
            <v>17.670000000000002</v>
          </cell>
          <cell r="F1628">
            <v>21381.23</v>
          </cell>
          <cell r="G1628">
            <v>18</v>
          </cell>
          <cell r="H1628">
            <v>21780.54</v>
          </cell>
          <cell r="L1628">
            <v>21780.54</v>
          </cell>
        </row>
        <row r="1629">
          <cell r="A1629" t="str">
            <v>057548</v>
          </cell>
          <cell r="B1629" t="str">
            <v>VAN DER VEAM</v>
          </cell>
          <cell r="C1629">
            <v>4.67</v>
          </cell>
          <cell r="D1629">
            <v>2215.8200000000002</v>
          </cell>
          <cell r="E1629">
            <v>25.33</v>
          </cell>
          <cell r="F1629">
            <v>12018.58</v>
          </cell>
          <cell r="G1629">
            <v>30</v>
          </cell>
          <cell r="H1629">
            <v>14234.4</v>
          </cell>
          <cell r="L1629">
            <v>14234.4</v>
          </cell>
        </row>
        <row r="1630">
          <cell r="A1630" t="str">
            <v>24922</v>
          </cell>
          <cell r="B1630" t="str">
            <v>VAN DER WEMW</v>
          </cell>
          <cell r="C1630">
            <v>3.33</v>
          </cell>
          <cell r="D1630">
            <v>849.22</v>
          </cell>
          <cell r="E1630">
            <v>3.67</v>
          </cell>
          <cell r="F1630">
            <v>935.92</v>
          </cell>
          <cell r="G1630">
            <v>7</v>
          </cell>
          <cell r="H1630">
            <v>1785.14</v>
          </cell>
          <cell r="L1630">
            <v>1785.14</v>
          </cell>
        </row>
        <row r="1631">
          <cell r="A1631" t="str">
            <v>059922</v>
          </cell>
          <cell r="B1631" t="str">
            <v>VAN DER WEN</v>
          </cell>
          <cell r="C1631">
            <v>7.33</v>
          </cell>
          <cell r="D1631">
            <v>1797.54</v>
          </cell>
          <cell r="E1631">
            <v>17.670000000000002</v>
          </cell>
          <cell r="F1631">
            <v>4333.21</v>
          </cell>
          <cell r="G1631">
            <v>25</v>
          </cell>
          <cell r="H1631">
            <v>6130.75</v>
          </cell>
          <cell r="L1631">
            <v>6130.75</v>
          </cell>
        </row>
        <row r="1632">
          <cell r="A1632" t="str">
            <v>061210</v>
          </cell>
          <cell r="B1632" t="str">
            <v>VAN DER WETJ</v>
          </cell>
          <cell r="C1632">
            <v>3.67</v>
          </cell>
          <cell r="D1632">
            <v>3554.03</v>
          </cell>
          <cell r="E1632">
            <v>9.33</v>
          </cell>
          <cell r="F1632">
            <v>9035.17</v>
          </cell>
          <cell r="G1632">
            <v>13</v>
          </cell>
          <cell r="H1632">
            <v>12589.2</v>
          </cell>
          <cell r="L1632">
            <v>12589.2</v>
          </cell>
        </row>
        <row r="1633">
          <cell r="A1633" t="str">
            <v>054534</v>
          </cell>
          <cell r="B1633" t="str">
            <v>VAN DER WEWI</v>
          </cell>
          <cell r="C1633">
            <v>6</v>
          </cell>
          <cell r="D1633">
            <v>3909.6</v>
          </cell>
          <cell r="E1633">
            <v>38</v>
          </cell>
          <cell r="F1633">
            <v>24760.799999999999</v>
          </cell>
          <cell r="G1633">
            <v>44</v>
          </cell>
          <cell r="H1633">
            <v>28670.400000000001</v>
          </cell>
          <cell r="L1633">
            <v>28670.400000000001</v>
          </cell>
        </row>
        <row r="1634">
          <cell r="A1634" t="str">
            <v>050711</v>
          </cell>
          <cell r="B1634" t="str">
            <v>VAN EEDEN FJ</v>
          </cell>
          <cell r="C1634">
            <v>5.67</v>
          </cell>
          <cell r="D1634">
            <v>2229.27</v>
          </cell>
          <cell r="E1634">
            <v>8.33</v>
          </cell>
          <cell r="F1634">
            <v>3275.11</v>
          </cell>
          <cell r="G1634">
            <v>14</v>
          </cell>
          <cell r="H1634">
            <v>5504.38</v>
          </cell>
          <cell r="L1634">
            <v>5504.38</v>
          </cell>
        </row>
        <row r="1635">
          <cell r="A1635" t="str">
            <v>052202</v>
          </cell>
          <cell r="B1635" t="str">
            <v>VAN GRAAN IJ</v>
          </cell>
          <cell r="C1635">
            <v>12.33</v>
          </cell>
          <cell r="D1635">
            <v>4531.7700000000004</v>
          </cell>
          <cell r="E1635">
            <v>16.670000000000002</v>
          </cell>
          <cell r="F1635">
            <v>6126.89</v>
          </cell>
          <cell r="G1635">
            <v>29</v>
          </cell>
          <cell r="H1635">
            <v>10658.66</v>
          </cell>
          <cell r="L1635">
            <v>10658.66</v>
          </cell>
        </row>
        <row r="1636">
          <cell r="A1636" t="str">
            <v>055922</v>
          </cell>
          <cell r="B1636" t="str">
            <v>VAN HUFFELS</v>
          </cell>
          <cell r="C1636">
            <v>3.67</v>
          </cell>
          <cell r="D1636">
            <v>2708.09</v>
          </cell>
          <cell r="E1636">
            <v>6.33</v>
          </cell>
          <cell r="F1636">
            <v>4670.91</v>
          </cell>
          <cell r="G1636">
            <v>10</v>
          </cell>
          <cell r="H1636">
            <v>7379</v>
          </cell>
          <cell r="L1636">
            <v>7379</v>
          </cell>
        </row>
        <row r="1637">
          <cell r="A1637" t="str">
            <v>058546</v>
          </cell>
          <cell r="B1637" t="str">
            <v>VAN JAARSVJ</v>
          </cell>
          <cell r="C1637">
            <v>11.67</v>
          </cell>
          <cell r="D1637">
            <v>3229.32</v>
          </cell>
          <cell r="E1637">
            <v>16.329999999999998</v>
          </cell>
          <cell r="F1637">
            <v>4518.84</v>
          </cell>
          <cell r="G1637">
            <v>28</v>
          </cell>
          <cell r="H1637">
            <v>7748.16</v>
          </cell>
          <cell r="L1637">
            <v>7748.16</v>
          </cell>
        </row>
        <row r="1638">
          <cell r="A1638" t="str">
            <v>3009</v>
          </cell>
          <cell r="B1638" t="str">
            <v>VAN LILL  DJ</v>
          </cell>
          <cell r="C1638">
            <v>11</v>
          </cell>
          <cell r="D1638">
            <v>5106.3100000000004</v>
          </cell>
          <cell r="E1638">
            <v>13</v>
          </cell>
          <cell r="F1638">
            <v>6034.73</v>
          </cell>
          <cell r="G1638">
            <v>24</v>
          </cell>
          <cell r="H1638">
            <v>11141.04</v>
          </cell>
          <cell r="L1638">
            <v>11141.04</v>
          </cell>
        </row>
        <row r="1639">
          <cell r="A1639" t="str">
            <v>3013</v>
          </cell>
          <cell r="B1639" t="str">
            <v>VAN LILL  S</v>
          </cell>
          <cell r="C1639">
            <v>4</v>
          </cell>
          <cell r="D1639">
            <v>1856.84</v>
          </cell>
          <cell r="E1639">
            <v>11</v>
          </cell>
          <cell r="F1639">
            <v>5106.3100000000004</v>
          </cell>
          <cell r="G1639">
            <v>15</v>
          </cell>
          <cell r="H1639">
            <v>6963.15</v>
          </cell>
          <cell r="L1639">
            <v>6963.15</v>
          </cell>
        </row>
        <row r="1640">
          <cell r="A1640" t="str">
            <v>054800</v>
          </cell>
          <cell r="B1640" t="str">
            <v>VAN NEEL  L</v>
          </cell>
          <cell r="C1640">
            <v>5.67</v>
          </cell>
          <cell r="D1640">
            <v>1373.05</v>
          </cell>
          <cell r="E1640">
            <v>39.33</v>
          </cell>
          <cell r="F1640">
            <v>9524.15</v>
          </cell>
          <cell r="G1640">
            <v>45</v>
          </cell>
          <cell r="H1640">
            <v>10897.2</v>
          </cell>
          <cell r="L1640">
            <v>10897.2</v>
          </cell>
        </row>
        <row r="1641">
          <cell r="A1641" t="str">
            <v>043528</v>
          </cell>
          <cell r="B1641" t="str">
            <v>VAN NIEKERA</v>
          </cell>
          <cell r="C1641">
            <v>4</v>
          </cell>
          <cell r="D1641">
            <v>968.64</v>
          </cell>
          <cell r="E1641">
            <v>6</v>
          </cell>
          <cell r="F1641">
            <v>1452.96</v>
          </cell>
          <cell r="G1641">
            <v>10</v>
          </cell>
          <cell r="H1641">
            <v>2421.6</v>
          </cell>
          <cell r="L1641">
            <v>2421.6</v>
          </cell>
        </row>
        <row r="1642">
          <cell r="A1642" t="str">
            <v>017071</v>
          </cell>
          <cell r="B1642" t="str">
            <v>VAN NIEKERAC</v>
          </cell>
          <cell r="C1642">
            <v>5.67</v>
          </cell>
          <cell r="D1642">
            <v>3185.07</v>
          </cell>
          <cell r="E1642">
            <v>23.33</v>
          </cell>
          <cell r="F1642">
            <v>13105.39</v>
          </cell>
          <cell r="G1642">
            <v>29</v>
          </cell>
          <cell r="H1642">
            <v>16290.46</v>
          </cell>
          <cell r="L1642">
            <v>16290.46</v>
          </cell>
        </row>
        <row r="1643">
          <cell r="A1643" t="str">
            <v>044613</v>
          </cell>
          <cell r="B1643" t="str">
            <v>VAN NIEKERDD</v>
          </cell>
          <cell r="C1643">
            <v>6.67</v>
          </cell>
          <cell r="D1643">
            <v>1820.11</v>
          </cell>
          <cell r="E1643">
            <v>1.33</v>
          </cell>
          <cell r="F1643">
            <v>362.93</v>
          </cell>
          <cell r="G1643">
            <v>8</v>
          </cell>
          <cell r="H1643">
            <v>2183.04</v>
          </cell>
          <cell r="L1643">
            <v>2183.04</v>
          </cell>
        </row>
        <row r="1644">
          <cell r="A1644" t="str">
            <v>054386</v>
          </cell>
          <cell r="B1644" t="str">
            <v>VAN NIEKERJJ</v>
          </cell>
          <cell r="C1644">
            <v>8.33</v>
          </cell>
          <cell r="D1644">
            <v>8271.52</v>
          </cell>
          <cell r="E1644">
            <v>13.67</v>
          </cell>
          <cell r="F1644">
            <v>13574.04</v>
          </cell>
          <cell r="G1644">
            <v>22</v>
          </cell>
          <cell r="H1644">
            <v>21845.56</v>
          </cell>
          <cell r="L1644">
            <v>21845.56</v>
          </cell>
        </row>
        <row r="1645">
          <cell r="A1645" t="str">
            <v>064154</v>
          </cell>
          <cell r="B1645" t="str">
            <v>VAN NIEKERJN</v>
          </cell>
          <cell r="C1645">
            <v>3</v>
          </cell>
          <cell r="D1645">
            <v>1685.22</v>
          </cell>
          <cell r="E1645">
            <v>4</v>
          </cell>
          <cell r="F1645">
            <v>2246.96</v>
          </cell>
          <cell r="G1645">
            <v>7</v>
          </cell>
          <cell r="H1645">
            <v>3932.18</v>
          </cell>
          <cell r="L1645">
            <v>3932.18</v>
          </cell>
        </row>
        <row r="1646">
          <cell r="A1646" t="str">
            <v>063770</v>
          </cell>
          <cell r="B1646" t="str">
            <v>VAN NIETTIG</v>
          </cell>
          <cell r="C1646">
            <v>2.33</v>
          </cell>
          <cell r="D1646">
            <v>571.39</v>
          </cell>
          <cell r="E1646">
            <v>9.67</v>
          </cell>
          <cell r="F1646">
            <v>2371.37</v>
          </cell>
          <cell r="G1646">
            <v>12</v>
          </cell>
          <cell r="H1646">
            <v>2942.76</v>
          </cell>
          <cell r="L1646">
            <v>2942.76</v>
          </cell>
        </row>
        <row r="1647">
          <cell r="A1647" t="str">
            <v>014986</v>
          </cell>
          <cell r="B1647" t="str">
            <v>VAN PAPENDCJ</v>
          </cell>
          <cell r="C1647">
            <v>5.67</v>
          </cell>
          <cell r="D1647">
            <v>3429.22</v>
          </cell>
          <cell r="E1647">
            <v>31.33</v>
          </cell>
          <cell r="F1647">
            <v>18948.38</v>
          </cell>
          <cell r="G1647">
            <v>37</v>
          </cell>
          <cell r="H1647">
            <v>22377.599999999999</v>
          </cell>
          <cell r="L1647">
            <v>22377.599999999999</v>
          </cell>
        </row>
        <row r="1648">
          <cell r="A1648" t="str">
            <v>056086</v>
          </cell>
          <cell r="B1648" t="str">
            <v>VAN REENENE</v>
          </cell>
          <cell r="C1648">
            <v>6.33</v>
          </cell>
          <cell r="D1648">
            <v>1425.9</v>
          </cell>
          <cell r="E1648">
            <v>3.67</v>
          </cell>
          <cell r="F1648">
            <v>826.7</v>
          </cell>
          <cell r="G1648">
            <v>10</v>
          </cell>
          <cell r="H1648">
            <v>2252.6</v>
          </cell>
          <cell r="L1648">
            <v>2252.6</v>
          </cell>
        </row>
        <row r="1649">
          <cell r="A1649" t="str">
            <v>066774</v>
          </cell>
          <cell r="B1649" t="str">
            <v>VAN REENENJ</v>
          </cell>
          <cell r="C1649">
            <v>6.01</v>
          </cell>
          <cell r="D1649">
            <v>1663.09</v>
          </cell>
          <cell r="E1649">
            <v>3</v>
          </cell>
          <cell r="F1649">
            <v>830.16</v>
          </cell>
          <cell r="G1649">
            <v>9.01</v>
          </cell>
          <cell r="H1649">
            <v>2493.25</v>
          </cell>
          <cell r="L1649">
            <v>2493.25</v>
          </cell>
        </row>
        <row r="1650">
          <cell r="A1650" t="str">
            <v>063026</v>
          </cell>
          <cell r="B1650" t="str">
            <v>VAN REENENN</v>
          </cell>
          <cell r="C1650">
            <v>5</v>
          </cell>
          <cell r="D1650">
            <v>1554.25</v>
          </cell>
          <cell r="E1650">
            <v>6</v>
          </cell>
          <cell r="F1650">
            <v>1865.1</v>
          </cell>
          <cell r="G1650">
            <v>11</v>
          </cell>
          <cell r="H1650">
            <v>3419.35</v>
          </cell>
          <cell r="L1650">
            <v>3419.35</v>
          </cell>
        </row>
        <row r="1651">
          <cell r="A1651" t="str">
            <v>052170</v>
          </cell>
          <cell r="B1651" t="str">
            <v>VAN RENSBUF</v>
          </cell>
          <cell r="C1651">
            <v>2.67</v>
          </cell>
          <cell r="D1651">
            <v>817.93</v>
          </cell>
          <cell r="E1651">
            <v>31.33</v>
          </cell>
          <cell r="F1651">
            <v>9597.6299999999992</v>
          </cell>
          <cell r="G1651">
            <v>34</v>
          </cell>
          <cell r="H1651">
            <v>10415.56</v>
          </cell>
          <cell r="L1651">
            <v>10415.56</v>
          </cell>
        </row>
        <row r="1652">
          <cell r="A1652" t="str">
            <v>053408</v>
          </cell>
          <cell r="B1652" t="str">
            <v>VAN RENSBUFJ</v>
          </cell>
          <cell r="C1652">
            <v>2</v>
          </cell>
          <cell r="D1652">
            <v>577.44000000000005</v>
          </cell>
          <cell r="E1652">
            <v>42</v>
          </cell>
          <cell r="F1652">
            <v>12126.24</v>
          </cell>
          <cell r="G1652">
            <v>44</v>
          </cell>
          <cell r="H1652">
            <v>12703.68</v>
          </cell>
          <cell r="L1652">
            <v>12703.68</v>
          </cell>
        </row>
        <row r="1653">
          <cell r="A1653" t="str">
            <v>059468</v>
          </cell>
          <cell r="B1653" t="str">
            <v>VAN ROOI  AJ</v>
          </cell>
          <cell r="C1653">
            <v>11</v>
          </cell>
          <cell r="D1653">
            <v>2395.58</v>
          </cell>
          <cell r="E1653">
            <v>16</v>
          </cell>
          <cell r="F1653">
            <v>3484.48</v>
          </cell>
          <cell r="G1653">
            <v>27</v>
          </cell>
          <cell r="H1653">
            <v>5880.06</v>
          </cell>
          <cell r="L1653">
            <v>5880.06</v>
          </cell>
        </row>
        <row r="1654">
          <cell r="A1654" t="str">
            <v>036394</v>
          </cell>
          <cell r="B1654" t="str">
            <v>VAN ROOI  JJ</v>
          </cell>
          <cell r="C1654">
            <v>7</v>
          </cell>
          <cell r="D1654">
            <v>1910.16</v>
          </cell>
          <cell r="E1654">
            <v>34</v>
          </cell>
          <cell r="F1654">
            <v>9277.92</v>
          </cell>
          <cell r="G1654">
            <v>41</v>
          </cell>
          <cell r="H1654">
            <v>11188.08</v>
          </cell>
          <cell r="L1654">
            <v>11188.08</v>
          </cell>
        </row>
        <row r="1655">
          <cell r="A1655" t="str">
            <v>002114</v>
          </cell>
          <cell r="B1655" t="str">
            <v>VAN ROOY  D</v>
          </cell>
          <cell r="C1655">
            <v>0</v>
          </cell>
          <cell r="D1655">
            <v>0</v>
          </cell>
          <cell r="E1655">
            <v>11</v>
          </cell>
          <cell r="F1655">
            <v>3548.16</v>
          </cell>
          <cell r="G1655">
            <v>11</v>
          </cell>
          <cell r="H1655">
            <v>3548.16</v>
          </cell>
          <cell r="L1655">
            <v>3548.16</v>
          </cell>
        </row>
        <row r="1656">
          <cell r="A1656" t="str">
            <v>060846</v>
          </cell>
          <cell r="B1656" t="str">
            <v>VAN ROOYENA</v>
          </cell>
          <cell r="C1656">
            <v>2.67</v>
          </cell>
          <cell r="D1656">
            <v>574.41999999999996</v>
          </cell>
          <cell r="E1656">
            <v>3.33</v>
          </cell>
          <cell r="F1656">
            <v>716.42</v>
          </cell>
          <cell r="G1656">
            <v>6</v>
          </cell>
          <cell r="H1656">
            <v>1290.8399999999999</v>
          </cell>
          <cell r="L1656">
            <v>1290.8399999999999</v>
          </cell>
        </row>
        <row r="1657">
          <cell r="A1657" t="str">
            <v>066778</v>
          </cell>
          <cell r="B1657" t="str">
            <v>VAN ROOYENC</v>
          </cell>
          <cell r="C1657">
            <v>6.01</v>
          </cell>
          <cell r="D1657">
            <v>1663.09</v>
          </cell>
          <cell r="E1657">
            <v>3</v>
          </cell>
          <cell r="F1657">
            <v>830.16</v>
          </cell>
          <cell r="G1657">
            <v>9.01</v>
          </cell>
          <cell r="H1657">
            <v>2493.25</v>
          </cell>
          <cell r="L1657">
            <v>2493.25</v>
          </cell>
        </row>
        <row r="1658">
          <cell r="A1658" t="str">
            <v>020021</v>
          </cell>
          <cell r="B1658" t="str">
            <v>VAN ROOYENCJ</v>
          </cell>
          <cell r="C1658">
            <v>0.67</v>
          </cell>
          <cell r="D1658">
            <v>311.02</v>
          </cell>
          <cell r="E1658">
            <v>24.33</v>
          </cell>
          <cell r="F1658">
            <v>11294.23</v>
          </cell>
          <cell r="G1658">
            <v>25</v>
          </cell>
          <cell r="H1658">
            <v>11605.25</v>
          </cell>
          <cell r="L1658">
            <v>11605.25</v>
          </cell>
        </row>
        <row r="1659">
          <cell r="A1659" t="str">
            <v>046632</v>
          </cell>
          <cell r="B1659" t="str">
            <v>VAN ROOYENFJ</v>
          </cell>
          <cell r="C1659">
            <v>1</v>
          </cell>
          <cell r="D1659">
            <v>426.05</v>
          </cell>
          <cell r="E1659">
            <v>25</v>
          </cell>
          <cell r="F1659">
            <v>10651.25</v>
          </cell>
          <cell r="G1659">
            <v>26</v>
          </cell>
          <cell r="H1659">
            <v>11077.3</v>
          </cell>
          <cell r="L1659">
            <v>11077.3</v>
          </cell>
        </row>
        <row r="1660">
          <cell r="A1660" t="str">
            <v>063110</v>
          </cell>
          <cell r="B1660" t="str">
            <v>VAN ROOYENG</v>
          </cell>
          <cell r="C1660">
            <v>1</v>
          </cell>
          <cell r="D1660">
            <v>212.83</v>
          </cell>
          <cell r="E1660">
            <v>17</v>
          </cell>
          <cell r="F1660">
            <v>3618.11</v>
          </cell>
          <cell r="G1660">
            <v>18</v>
          </cell>
          <cell r="H1660">
            <v>3830.94</v>
          </cell>
          <cell r="L1660">
            <v>3830.94</v>
          </cell>
        </row>
        <row r="1661">
          <cell r="A1661" t="str">
            <v>057380</v>
          </cell>
          <cell r="B1661" t="str">
            <v>VAN ROOYENMH</v>
          </cell>
          <cell r="C1661">
            <v>4.67</v>
          </cell>
          <cell r="D1661">
            <v>3803.34</v>
          </cell>
          <cell r="E1661">
            <v>5.33</v>
          </cell>
          <cell r="F1661">
            <v>4340.8599999999997</v>
          </cell>
          <cell r="G1661">
            <v>10</v>
          </cell>
          <cell r="H1661">
            <v>8144.2</v>
          </cell>
          <cell r="L1661">
            <v>8144.2</v>
          </cell>
        </row>
        <row r="1662">
          <cell r="A1662" t="str">
            <v>000780</v>
          </cell>
          <cell r="B1662" t="str">
            <v>VAN ROOYENSM</v>
          </cell>
          <cell r="C1662">
            <v>4.33</v>
          </cell>
          <cell r="D1662">
            <v>1565.04</v>
          </cell>
          <cell r="E1662">
            <v>9.67</v>
          </cell>
          <cell r="F1662">
            <v>3495.12</v>
          </cell>
          <cell r="G1662">
            <v>14</v>
          </cell>
          <cell r="H1662">
            <v>5060.16</v>
          </cell>
          <cell r="L1662">
            <v>5060.16</v>
          </cell>
        </row>
        <row r="1663">
          <cell r="A1663" t="str">
            <v>060854</v>
          </cell>
          <cell r="B1663" t="str">
            <v>VAN SCHALKBG</v>
          </cell>
          <cell r="C1663">
            <v>5.67</v>
          </cell>
          <cell r="D1663">
            <v>1219.8399999999999</v>
          </cell>
          <cell r="E1663">
            <v>17.329999999999998</v>
          </cell>
          <cell r="F1663">
            <v>3728.38</v>
          </cell>
          <cell r="G1663">
            <v>23</v>
          </cell>
          <cell r="H1663">
            <v>4948.22</v>
          </cell>
          <cell r="L1663">
            <v>4948.22</v>
          </cell>
        </row>
        <row r="1664">
          <cell r="A1664" t="str">
            <v>050508</v>
          </cell>
          <cell r="B1664" t="str">
            <v>VAN SCHOORJJ</v>
          </cell>
          <cell r="C1664">
            <v>12.67</v>
          </cell>
          <cell r="D1664">
            <v>5630.29</v>
          </cell>
          <cell r="E1664">
            <v>23.33</v>
          </cell>
          <cell r="F1664">
            <v>10367.39</v>
          </cell>
          <cell r="G1664">
            <v>36</v>
          </cell>
          <cell r="H1664">
            <v>15997.68</v>
          </cell>
          <cell r="L1664">
            <v>15997.68</v>
          </cell>
        </row>
        <row r="1665">
          <cell r="A1665" t="str">
            <v>20441</v>
          </cell>
          <cell r="B1665" t="str">
            <v>VAN STAADEA</v>
          </cell>
          <cell r="C1665">
            <v>9.33</v>
          </cell>
          <cell r="D1665">
            <v>2693.76</v>
          </cell>
          <cell r="E1665">
            <v>4.67</v>
          </cell>
          <cell r="F1665">
            <v>1348.32</v>
          </cell>
          <cell r="G1665">
            <v>14</v>
          </cell>
          <cell r="H1665">
            <v>4042.08</v>
          </cell>
          <cell r="L1665">
            <v>4042.08</v>
          </cell>
        </row>
        <row r="1666">
          <cell r="A1666" t="str">
            <v>20404</v>
          </cell>
          <cell r="B1666" t="str">
            <v>VAN WYK   D</v>
          </cell>
          <cell r="C1666">
            <v>1.33</v>
          </cell>
          <cell r="D1666">
            <v>373.14</v>
          </cell>
          <cell r="E1666">
            <v>13.67</v>
          </cell>
          <cell r="F1666">
            <v>3835.26</v>
          </cell>
          <cell r="G1666">
            <v>15</v>
          </cell>
          <cell r="H1666">
            <v>4208.3999999999996</v>
          </cell>
          <cell r="L1666">
            <v>4208.3999999999996</v>
          </cell>
        </row>
        <row r="1667">
          <cell r="A1667" t="str">
            <v>19002</v>
          </cell>
          <cell r="B1667" t="str">
            <v>VAN WYK   G</v>
          </cell>
          <cell r="C1667">
            <v>6.67</v>
          </cell>
          <cell r="D1667">
            <v>1615.21</v>
          </cell>
          <cell r="E1667">
            <v>5.33</v>
          </cell>
          <cell r="F1667">
            <v>1290.71</v>
          </cell>
          <cell r="G1667">
            <v>12</v>
          </cell>
          <cell r="H1667">
            <v>2905.92</v>
          </cell>
          <cell r="L1667">
            <v>2905.92</v>
          </cell>
        </row>
        <row r="1668">
          <cell r="A1668" t="str">
            <v>065478</v>
          </cell>
          <cell r="B1668" t="str">
            <v>VAN WYK   J</v>
          </cell>
          <cell r="C1668">
            <v>14</v>
          </cell>
          <cell r="D1668">
            <v>3433.22</v>
          </cell>
          <cell r="E1668">
            <v>8</v>
          </cell>
          <cell r="F1668">
            <v>1961.84</v>
          </cell>
          <cell r="G1668">
            <v>22</v>
          </cell>
          <cell r="H1668">
            <v>5395.06</v>
          </cell>
          <cell r="L1668">
            <v>5395.06</v>
          </cell>
        </row>
        <row r="1669">
          <cell r="A1669" t="str">
            <v>055354</v>
          </cell>
          <cell r="B1669" t="str">
            <v>VAN WYK   J</v>
          </cell>
          <cell r="C1669">
            <v>4.33</v>
          </cell>
          <cell r="D1669">
            <v>1198.2</v>
          </cell>
          <cell r="E1669">
            <v>40.67</v>
          </cell>
          <cell r="F1669">
            <v>11254.2</v>
          </cell>
          <cell r="G1669">
            <v>45</v>
          </cell>
          <cell r="H1669">
            <v>12452.4</v>
          </cell>
          <cell r="L1669">
            <v>12452.4</v>
          </cell>
        </row>
        <row r="1670">
          <cell r="A1670" t="str">
            <v>20439</v>
          </cell>
          <cell r="B1670" t="str">
            <v>VAN WYK   K</v>
          </cell>
          <cell r="C1670">
            <v>1.33</v>
          </cell>
          <cell r="D1670">
            <v>343.59</v>
          </cell>
          <cell r="E1670">
            <v>12.67</v>
          </cell>
          <cell r="F1670">
            <v>3273.17</v>
          </cell>
          <cell r="G1670">
            <v>14</v>
          </cell>
          <cell r="H1670">
            <v>3616.76</v>
          </cell>
          <cell r="L1670">
            <v>3616.76</v>
          </cell>
        </row>
        <row r="1671">
          <cell r="A1671" t="str">
            <v>055630</v>
          </cell>
          <cell r="B1671" t="str">
            <v>VAN WYK   OJ</v>
          </cell>
          <cell r="C1671">
            <v>8</v>
          </cell>
          <cell r="D1671">
            <v>3325.44</v>
          </cell>
          <cell r="E1671">
            <v>11</v>
          </cell>
          <cell r="F1671">
            <v>4572.4799999999996</v>
          </cell>
          <cell r="G1671">
            <v>19</v>
          </cell>
          <cell r="H1671">
            <v>7897.92</v>
          </cell>
          <cell r="L1671">
            <v>7897.92</v>
          </cell>
        </row>
        <row r="1672">
          <cell r="A1672" t="str">
            <v>054430</v>
          </cell>
          <cell r="B1672" t="str">
            <v>VAN WYK   PW</v>
          </cell>
          <cell r="C1672">
            <v>7.67</v>
          </cell>
          <cell r="D1672">
            <v>3128.98</v>
          </cell>
          <cell r="E1672">
            <v>33.33</v>
          </cell>
          <cell r="F1672">
            <v>13596.97</v>
          </cell>
          <cell r="G1672">
            <v>41</v>
          </cell>
          <cell r="H1672">
            <v>16725.95</v>
          </cell>
          <cell r="L1672">
            <v>16725.95</v>
          </cell>
        </row>
        <row r="1673">
          <cell r="A1673" t="str">
            <v>040359</v>
          </cell>
          <cell r="B1673" t="str">
            <v>VAN WYK   R</v>
          </cell>
          <cell r="C1673">
            <v>0</v>
          </cell>
          <cell r="D1673">
            <v>0</v>
          </cell>
          <cell r="E1673">
            <v>2</v>
          </cell>
          <cell r="F1673">
            <v>641</v>
          </cell>
          <cell r="G1673">
            <v>2</v>
          </cell>
          <cell r="H1673">
            <v>641</v>
          </cell>
          <cell r="L1673">
            <v>641</v>
          </cell>
        </row>
        <row r="1674">
          <cell r="A1674" t="str">
            <v>066840</v>
          </cell>
          <cell r="B1674" t="str">
            <v>VAN WYK   T</v>
          </cell>
          <cell r="C1674">
            <v>4.33</v>
          </cell>
          <cell r="D1674">
            <v>1513.68</v>
          </cell>
          <cell r="E1674">
            <v>2.67</v>
          </cell>
          <cell r="F1674">
            <v>933.38</v>
          </cell>
          <cell r="G1674">
            <v>7</v>
          </cell>
          <cell r="H1674">
            <v>2447.06</v>
          </cell>
          <cell r="L1674">
            <v>2447.06</v>
          </cell>
        </row>
        <row r="1675">
          <cell r="A1675" t="str">
            <v>2421</v>
          </cell>
          <cell r="B1675" t="str">
            <v>VAN WYK   W</v>
          </cell>
          <cell r="C1675">
            <v>7.33</v>
          </cell>
          <cell r="D1675">
            <v>2520.1999999999998</v>
          </cell>
          <cell r="E1675">
            <v>16.670000000000002</v>
          </cell>
          <cell r="F1675">
            <v>5731.48</v>
          </cell>
          <cell r="G1675">
            <v>24</v>
          </cell>
          <cell r="H1675">
            <v>8251.68</v>
          </cell>
          <cell r="L1675">
            <v>8251.68</v>
          </cell>
        </row>
        <row r="1676">
          <cell r="A1676" t="str">
            <v>010395</v>
          </cell>
          <cell r="B1676" t="str">
            <v>VAN ZITTEREP</v>
          </cell>
          <cell r="C1676">
            <v>11.67</v>
          </cell>
          <cell r="D1676">
            <v>2900</v>
          </cell>
          <cell r="E1676">
            <v>16.329999999999998</v>
          </cell>
          <cell r="F1676">
            <v>4058.01</v>
          </cell>
          <cell r="G1676">
            <v>28</v>
          </cell>
          <cell r="H1676">
            <v>6958.01</v>
          </cell>
          <cell r="L1676">
            <v>6958.01</v>
          </cell>
        </row>
        <row r="1677">
          <cell r="A1677" t="str">
            <v>052252</v>
          </cell>
          <cell r="B1677" t="str">
            <v>VAN ZITTERM</v>
          </cell>
          <cell r="C1677">
            <v>2.67</v>
          </cell>
          <cell r="D1677">
            <v>1828.34</v>
          </cell>
          <cell r="E1677">
            <v>24.33</v>
          </cell>
          <cell r="F1677">
            <v>16660.45</v>
          </cell>
          <cell r="G1677">
            <v>27</v>
          </cell>
          <cell r="H1677">
            <v>18488.79</v>
          </cell>
          <cell r="L1677">
            <v>18488.79</v>
          </cell>
        </row>
        <row r="1678">
          <cell r="A1678" t="str">
            <v>056036</v>
          </cell>
          <cell r="B1678" t="str">
            <v>VAN ZITTERSJ</v>
          </cell>
          <cell r="C1678">
            <v>7.67</v>
          </cell>
          <cell r="D1678">
            <v>1747.69</v>
          </cell>
          <cell r="E1678">
            <v>12.33</v>
          </cell>
          <cell r="F1678">
            <v>2809.51</v>
          </cell>
          <cell r="G1678">
            <v>20</v>
          </cell>
          <cell r="H1678">
            <v>4557.2</v>
          </cell>
          <cell r="L1678">
            <v>4557.2</v>
          </cell>
        </row>
        <row r="1679">
          <cell r="A1679" t="str">
            <v>1922</v>
          </cell>
          <cell r="B1679" t="str">
            <v>VAN ZYL   PM</v>
          </cell>
          <cell r="C1679">
            <v>5.33</v>
          </cell>
          <cell r="D1679">
            <v>3835.31</v>
          </cell>
          <cell r="E1679">
            <v>4.67</v>
          </cell>
          <cell r="F1679">
            <v>3360.39</v>
          </cell>
          <cell r="G1679">
            <v>10</v>
          </cell>
          <cell r="H1679">
            <v>7195.7</v>
          </cell>
          <cell r="L1679">
            <v>7195.7</v>
          </cell>
        </row>
        <row r="1680">
          <cell r="A1680" t="str">
            <v>061350</v>
          </cell>
          <cell r="B1680" t="str">
            <v>VELEBHAYI V</v>
          </cell>
          <cell r="C1680">
            <v>6</v>
          </cell>
          <cell r="D1680">
            <v>2911.08</v>
          </cell>
          <cell r="E1680">
            <v>11</v>
          </cell>
          <cell r="F1680">
            <v>5336.98</v>
          </cell>
          <cell r="G1680">
            <v>17</v>
          </cell>
          <cell r="H1680">
            <v>8248.06</v>
          </cell>
          <cell r="L1680">
            <v>8248.06</v>
          </cell>
        </row>
        <row r="1681">
          <cell r="A1681" t="str">
            <v>058532</v>
          </cell>
          <cell r="B1681" t="str">
            <v>VENA      GN</v>
          </cell>
          <cell r="C1681">
            <v>7.67</v>
          </cell>
          <cell r="D1681">
            <v>2681.28</v>
          </cell>
          <cell r="E1681">
            <v>12.33</v>
          </cell>
          <cell r="F1681">
            <v>4310.32</v>
          </cell>
          <cell r="G1681">
            <v>20</v>
          </cell>
          <cell r="H1681">
            <v>6991.6</v>
          </cell>
          <cell r="L1681">
            <v>6991.6</v>
          </cell>
        </row>
        <row r="1682">
          <cell r="A1682" t="str">
            <v>2425</v>
          </cell>
          <cell r="B1682" t="str">
            <v>VENTER    HA</v>
          </cell>
          <cell r="C1682">
            <v>3.33</v>
          </cell>
          <cell r="D1682">
            <v>1824.41</v>
          </cell>
          <cell r="E1682">
            <v>17.670000000000002</v>
          </cell>
          <cell r="F1682">
            <v>9680.86</v>
          </cell>
          <cell r="G1682">
            <v>21</v>
          </cell>
          <cell r="H1682">
            <v>11505.27</v>
          </cell>
          <cell r="L1682">
            <v>11505.27</v>
          </cell>
        </row>
        <row r="1683">
          <cell r="A1683" t="str">
            <v>014846</v>
          </cell>
          <cell r="B1683" t="str">
            <v>VENTER    S</v>
          </cell>
          <cell r="C1683">
            <v>1.67</v>
          </cell>
          <cell r="D1683">
            <v>1465.41</v>
          </cell>
          <cell r="E1683">
            <v>26.33</v>
          </cell>
          <cell r="F1683">
            <v>23104.31</v>
          </cell>
          <cell r="G1683">
            <v>28</v>
          </cell>
          <cell r="H1683">
            <v>24569.72</v>
          </cell>
          <cell r="L1683">
            <v>24569.72</v>
          </cell>
        </row>
        <row r="1684">
          <cell r="A1684" t="str">
            <v>005065</v>
          </cell>
          <cell r="B1684" t="str">
            <v>VERHOEVEN M</v>
          </cell>
          <cell r="C1684">
            <v>8.67</v>
          </cell>
          <cell r="D1684">
            <v>8609.14</v>
          </cell>
          <cell r="E1684">
            <v>18.329999999999998</v>
          </cell>
          <cell r="F1684">
            <v>18201.32</v>
          </cell>
          <cell r="G1684">
            <v>27</v>
          </cell>
          <cell r="H1684">
            <v>26810.46</v>
          </cell>
          <cell r="L1684">
            <v>26810.46</v>
          </cell>
        </row>
        <row r="1685">
          <cell r="A1685" t="str">
            <v>065722</v>
          </cell>
          <cell r="B1685" t="str">
            <v>VERHOOG   DF</v>
          </cell>
          <cell r="C1685">
            <v>7.67</v>
          </cell>
          <cell r="D1685">
            <v>2384.2199999999998</v>
          </cell>
          <cell r="E1685">
            <v>3.33</v>
          </cell>
          <cell r="F1685">
            <v>1035.1300000000001</v>
          </cell>
          <cell r="G1685">
            <v>11</v>
          </cell>
          <cell r="H1685">
            <v>3419.35</v>
          </cell>
          <cell r="L1685">
            <v>3419.35</v>
          </cell>
        </row>
        <row r="1686">
          <cell r="A1686" t="str">
            <v>002597</v>
          </cell>
          <cell r="B1686" t="str">
            <v>VERMEULEN IA</v>
          </cell>
          <cell r="C1686">
            <v>1.67</v>
          </cell>
          <cell r="D1686">
            <v>1393.82</v>
          </cell>
          <cell r="E1686">
            <v>20.329999999999998</v>
          </cell>
          <cell r="F1686">
            <v>16967.82</v>
          </cell>
          <cell r="G1686">
            <v>22</v>
          </cell>
          <cell r="H1686">
            <v>18361.64</v>
          </cell>
          <cell r="L1686">
            <v>18361.64</v>
          </cell>
        </row>
        <row r="1687">
          <cell r="A1687" t="str">
            <v>052879</v>
          </cell>
          <cell r="B1687" t="str">
            <v>VERNEUL   J</v>
          </cell>
          <cell r="C1687">
            <v>7</v>
          </cell>
          <cell r="D1687">
            <v>1695.12</v>
          </cell>
          <cell r="E1687">
            <v>13</v>
          </cell>
          <cell r="F1687">
            <v>3148.08</v>
          </cell>
          <cell r="G1687">
            <v>20</v>
          </cell>
          <cell r="H1687">
            <v>4843.2</v>
          </cell>
          <cell r="L1687">
            <v>4843.2</v>
          </cell>
        </row>
        <row r="1688">
          <cell r="A1688" t="str">
            <v>015850</v>
          </cell>
          <cell r="B1688" t="str">
            <v>VICTOR    AN</v>
          </cell>
          <cell r="C1688">
            <v>1.33</v>
          </cell>
          <cell r="D1688">
            <v>1083.18</v>
          </cell>
          <cell r="E1688">
            <v>4.67</v>
          </cell>
          <cell r="F1688">
            <v>3803.34</v>
          </cell>
          <cell r="G1688">
            <v>6</v>
          </cell>
          <cell r="H1688">
            <v>4886.5200000000004</v>
          </cell>
          <cell r="L1688">
            <v>4886.5200000000004</v>
          </cell>
        </row>
        <row r="1689">
          <cell r="A1689" t="str">
            <v>055508</v>
          </cell>
          <cell r="B1689" t="str">
            <v>VICTOR    C</v>
          </cell>
          <cell r="C1689">
            <v>9</v>
          </cell>
          <cell r="D1689">
            <v>6162.93</v>
          </cell>
          <cell r="E1689">
            <v>6</v>
          </cell>
          <cell r="F1689">
            <v>4108.62</v>
          </cell>
          <cell r="G1689">
            <v>15</v>
          </cell>
          <cell r="H1689">
            <v>10271.549999999999</v>
          </cell>
          <cell r="L1689">
            <v>10271.549999999999</v>
          </cell>
        </row>
        <row r="1690">
          <cell r="A1690" t="str">
            <v>055438</v>
          </cell>
          <cell r="B1690" t="str">
            <v>VISSER    A</v>
          </cell>
          <cell r="C1690">
            <v>6</v>
          </cell>
          <cell r="D1690">
            <v>2280.12</v>
          </cell>
          <cell r="E1690">
            <v>5</v>
          </cell>
          <cell r="F1690">
            <v>1900.1</v>
          </cell>
          <cell r="G1690">
            <v>11</v>
          </cell>
          <cell r="H1690">
            <v>4180.22</v>
          </cell>
          <cell r="L1690">
            <v>4180.22</v>
          </cell>
        </row>
        <row r="1691">
          <cell r="A1691" t="str">
            <v>057428</v>
          </cell>
          <cell r="B1691" t="str">
            <v>VISSER    AB</v>
          </cell>
          <cell r="C1691">
            <v>7.33</v>
          </cell>
          <cell r="D1691">
            <v>5542.21</v>
          </cell>
          <cell r="E1691">
            <v>3.67</v>
          </cell>
          <cell r="F1691">
            <v>2774.89</v>
          </cell>
          <cell r="G1691">
            <v>11</v>
          </cell>
          <cell r="H1691">
            <v>8317.1</v>
          </cell>
          <cell r="L1691">
            <v>8317.1</v>
          </cell>
        </row>
        <row r="1692">
          <cell r="A1692" t="str">
            <v>050095</v>
          </cell>
          <cell r="B1692" t="str">
            <v>VISSER    FCC</v>
          </cell>
          <cell r="C1692">
            <v>0.67</v>
          </cell>
          <cell r="D1692">
            <v>177.88</v>
          </cell>
          <cell r="E1692">
            <v>5.33</v>
          </cell>
          <cell r="F1692">
            <v>1415.06</v>
          </cell>
          <cell r="G1692">
            <v>6</v>
          </cell>
          <cell r="H1692">
            <v>1592.94</v>
          </cell>
          <cell r="L1692">
            <v>1592.94</v>
          </cell>
        </row>
        <row r="1693">
          <cell r="A1693" t="str">
            <v>053972</v>
          </cell>
          <cell r="B1693" t="str">
            <v>VISSER    J</v>
          </cell>
          <cell r="C1693">
            <v>5.67</v>
          </cell>
          <cell r="D1693">
            <v>2154.71</v>
          </cell>
          <cell r="E1693">
            <v>17.329999999999998</v>
          </cell>
          <cell r="F1693">
            <v>6585.75</v>
          </cell>
          <cell r="G1693">
            <v>23</v>
          </cell>
          <cell r="H1693">
            <v>8740.4599999999991</v>
          </cell>
          <cell r="L1693">
            <v>8740.4599999999991</v>
          </cell>
        </row>
        <row r="1694">
          <cell r="A1694" t="str">
            <v>059924</v>
          </cell>
          <cell r="B1694" t="str">
            <v>VISSER    JA</v>
          </cell>
          <cell r="C1694">
            <v>6.33</v>
          </cell>
          <cell r="D1694">
            <v>1378.55</v>
          </cell>
          <cell r="E1694">
            <v>4.67</v>
          </cell>
          <cell r="F1694">
            <v>1017.03</v>
          </cell>
          <cell r="G1694">
            <v>11</v>
          </cell>
          <cell r="H1694">
            <v>2395.58</v>
          </cell>
          <cell r="L1694">
            <v>2395.58</v>
          </cell>
        </row>
        <row r="1695">
          <cell r="A1695" t="str">
            <v>056034</v>
          </cell>
          <cell r="B1695" t="str">
            <v>VUMAZONKE CS</v>
          </cell>
          <cell r="C1695">
            <v>7.67</v>
          </cell>
          <cell r="D1695">
            <v>1956</v>
          </cell>
          <cell r="E1695">
            <v>7.33</v>
          </cell>
          <cell r="F1695">
            <v>1869.3</v>
          </cell>
          <cell r="G1695">
            <v>15</v>
          </cell>
          <cell r="H1695">
            <v>3825.3</v>
          </cell>
          <cell r="L1695">
            <v>3825.3</v>
          </cell>
        </row>
        <row r="1696">
          <cell r="A1696" t="str">
            <v>059812</v>
          </cell>
          <cell r="B1696" t="str">
            <v>VUMAZONKE NS</v>
          </cell>
          <cell r="C1696">
            <v>8.67</v>
          </cell>
          <cell r="D1696">
            <v>1888.15</v>
          </cell>
          <cell r="E1696">
            <v>6.33</v>
          </cell>
          <cell r="F1696">
            <v>1378.55</v>
          </cell>
          <cell r="G1696">
            <v>15</v>
          </cell>
          <cell r="H1696">
            <v>3266.7</v>
          </cell>
          <cell r="L1696">
            <v>3266.7</v>
          </cell>
        </row>
        <row r="1697">
          <cell r="A1697" t="str">
            <v>059826</v>
          </cell>
          <cell r="B1697" t="str">
            <v>WALDECK   CC</v>
          </cell>
          <cell r="C1697">
            <v>1.67</v>
          </cell>
          <cell r="D1697">
            <v>409.53</v>
          </cell>
          <cell r="E1697">
            <v>14.33</v>
          </cell>
          <cell r="F1697">
            <v>3514.15</v>
          </cell>
          <cell r="G1697">
            <v>16</v>
          </cell>
          <cell r="H1697">
            <v>3923.68</v>
          </cell>
          <cell r="L1697">
            <v>3923.68</v>
          </cell>
        </row>
        <row r="1698">
          <cell r="A1698" t="str">
            <v>065482</v>
          </cell>
          <cell r="B1698" t="str">
            <v>WALDECK   JJ</v>
          </cell>
          <cell r="C1698">
            <v>6</v>
          </cell>
          <cell r="D1698">
            <v>1660.32</v>
          </cell>
          <cell r="E1698">
            <v>8</v>
          </cell>
          <cell r="F1698">
            <v>2213.7600000000002</v>
          </cell>
          <cell r="G1698">
            <v>14</v>
          </cell>
          <cell r="H1698">
            <v>3874.08</v>
          </cell>
          <cell r="L1698">
            <v>3874.08</v>
          </cell>
        </row>
        <row r="1699">
          <cell r="A1699" t="str">
            <v>067036</v>
          </cell>
          <cell r="B1699" t="str">
            <v>WALDECK   PD</v>
          </cell>
          <cell r="C1699">
            <v>3</v>
          </cell>
          <cell r="D1699">
            <v>735.69</v>
          </cell>
          <cell r="E1699">
            <v>2</v>
          </cell>
          <cell r="F1699">
            <v>490.46</v>
          </cell>
          <cell r="G1699">
            <v>5</v>
          </cell>
          <cell r="H1699">
            <v>1226.1500000000001</v>
          </cell>
          <cell r="L1699">
            <v>1226.1500000000001</v>
          </cell>
        </row>
        <row r="1700">
          <cell r="A1700" t="str">
            <v>052813</v>
          </cell>
          <cell r="B1700" t="str">
            <v>WARIES    A</v>
          </cell>
          <cell r="C1700">
            <v>12.67</v>
          </cell>
          <cell r="D1700">
            <v>4981.46</v>
          </cell>
          <cell r="E1700">
            <v>16.329999999999998</v>
          </cell>
          <cell r="F1700">
            <v>6420.47</v>
          </cell>
          <cell r="G1700">
            <v>29</v>
          </cell>
          <cell r="H1700">
            <v>11401.93</v>
          </cell>
          <cell r="L1700">
            <v>11401.93</v>
          </cell>
        </row>
        <row r="1701">
          <cell r="A1701" t="str">
            <v>055072</v>
          </cell>
          <cell r="B1701" t="str">
            <v>WARIES    D</v>
          </cell>
          <cell r="C1701">
            <v>1.67</v>
          </cell>
          <cell r="D1701">
            <v>380.53</v>
          </cell>
          <cell r="E1701">
            <v>38.33</v>
          </cell>
          <cell r="F1701">
            <v>8733.8700000000008</v>
          </cell>
          <cell r="G1701">
            <v>40</v>
          </cell>
          <cell r="H1701">
            <v>9114.4</v>
          </cell>
          <cell r="L1701">
            <v>9114.4</v>
          </cell>
        </row>
        <row r="1702">
          <cell r="A1702" t="str">
            <v>063090</v>
          </cell>
          <cell r="B1702" t="str">
            <v>WARIES    J</v>
          </cell>
          <cell r="C1702">
            <v>10</v>
          </cell>
          <cell r="D1702">
            <v>2128.3000000000002</v>
          </cell>
          <cell r="E1702">
            <v>15</v>
          </cell>
          <cell r="F1702">
            <v>3192.45</v>
          </cell>
          <cell r="G1702">
            <v>25</v>
          </cell>
          <cell r="H1702">
            <v>5320.75</v>
          </cell>
          <cell r="L1702">
            <v>5320.75</v>
          </cell>
        </row>
        <row r="1703">
          <cell r="A1703" t="str">
            <v>2502</v>
          </cell>
          <cell r="B1703" t="str">
            <v>WARIES    K</v>
          </cell>
          <cell r="C1703">
            <v>9.33</v>
          </cell>
          <cell r="D1703">
            <v>3668.28</v>
          </cell>
          <cell r="E1703">
            <v>29.67</v>
          </cell>
          <cell r="F1703">
            <v>11665.35</v>
          </cell>
          <cell r="G1703">
            <v>39</v>
          </cell>
          <cell r="H1703">
            <v>15333.63</v>
          </cell>
          <cell r="L1703">
            <v>15333.63</v>
          </cell>
        </row>
        <row r="1704">
          <cell r="A1704" t="str">
            <v>061810</v>
          </cell>
          <cell r="B1704" t="str">
            <v>WARRIES   AS</v>
          </cell>
          <cell r="C1704">
            <v>0</v>
          </cell>
          <cell r="D1704">
            <v>0</v>
          </cell>
          <cell r="E1704">
            <v>9</v>
          </cell>
          <cell r="F1704">
            <v>3146.22</v>
          </cell>
          <cell r="G1704">
            <v>9</v>
          </cell>
          <cell r="H1704">
            <v>2447.06</v>
          </cell>
          <cell r="L1704">
            <v>2447.06</v>
          </cell>
        </row>
        <row r="1705">
          <cell r="A1705" t="str">
            <v>045679</v>
          </cell>
          <cell r="B1705" t="str">
            <v>WARRIES   J</v>
          </cell>
          <cell r="C1705">
            <v>3.33</v>
          </cell>
          <cell r="D1705">
            <v>806.39</v>
          </cell>
          <cell r="E1705">
            <v>8.67</v>
          </cell>
          <cell r="F1705">
            <v>2099.5300000000002</v>
          </cell>
          <cell r="G1705">
            <v>12</v>
          </cell>
          <cell r="H1705">
            <v>2905.92</v>
          </cell>
          <cell r="L1705">
            <v>2905.92</v>
          </cell>
        </row>
        <row r="1706">
          <cell r="A1706" t="str">
            <v>057738</v>
          </cell>
          <cell r="B1706" t="str">
            <v>WARRIES   SJ</v>
          </cell>
          <cell r="C1706">
            <v>1</v>
          </cell>
          <cell r="D1706">
            <v>222.67</v>
          </cell>
          <cell r="E1706">
            <v>10</v>
          </cell>
          <cell r="F1706">
            <v>2226.6999999999998</v>
          </cell>
          <cell r="G1706">
            <v>11</v>
          </cell>
          <cell r="H1706">
            <v>2449.37</v>
          </cell>
          <cell r="L1706">
            <v>2449.37</v>
          </cell>
        </row>
        <row r="1707">
          <cell r="A1707" t="str">
            <v>057910</v>
          </cell>
          <cell r="B1707" t="str">
            <v>WATSON    RF</v>
          </cell>
          <cell r="C1707">
            <v>2.67</v>
          </cell>
          <cell r="D1707">
            <v>672.07</v>
          </cell>
          <cell r="E1707">
            <v>22.33</v>
          </cell>
          <cell r="F1707">
            <v>5620.68</v>
          </cell>
          <cell r="G1707">
            <v>25</v>
          </cell>
          <cell r="H1707">
            <v>6292.75</v>
          </cell>
          <cell r="L1707">
            <v>6292.75</v>
          </cell>
        </row>
        <row r="1708">
          <cell r="A1708" t="str">
            <v>042424</v>
          </cell>
          <cell r="B1708" t="str">
            <v>WATTS     CI</v>
          </cell>
          <cell r="C1708">
            <v>2.67</v>
          </cell>
          <cell r="D1708">
            <v>1068.8499999999999</v>
          </cell>
          <cell r="E1708">
            <v>27.33</v>
          </cell>
          <cell r="F1708">
            <v>10940.75</v>
          </cell>
          <cell r="G1708">
            <v>30</v>
          </cell>
          <cell r="H1708">
            <v>12009.6</v>
          </cell>
          <cell r="L1708">
            <v>12009.6</v>
          </cell>
        </row>
        <row r="1709">
          <cell r="A1709" t="str">
            <v>054230</v>
          </cell>
          <cell r="B1709" t="str">
            <v>WAYIZA    YH</v>
          </cell>
          <cell r="C1709">
            <v>4</v>
          </cell>
          <cell r="D1709">
            <v>968.64</v>
          </cell>
          <cell r="E1709">
            <v>4</v>
          </cell>
          <cell r="F1709">
            <v>968.64</v>
          </cell>
          <cell r="G1709">
            <v>8</v>
          </cell>
          <cell r="H1709">
            <v>1937.28</v>
          </cell>
          <cell r="L1709">
            <v>1937.28</v>
          </cell>
        </row>
        <row r="1710">
          <cell r="A1710" t="str">
            <v>052855</v>
          </cell>
          <cell r="B1710" t="str">
            <v>WEHMEYER  JF</v>
          </cell>
          <cell r="C1710">
            <v>5.33</v>
          </cell>
          <cell r="D1710">
            <v>2848.51</v>
          </cell>
          <cell r="E1710">
            <v>11.67</v>
          </cell>
          <cell r="F1710">
            <v>6236.8</v>
          </cell>
          <cell r="G1710">
            <v>17</v>
          </cell>
          <cell r="H1710">
            <v>9085.31</v>
          </cell>
          <cell r="L1710">
            <v>9085.31</v>
          </cell>
        </row>
        <row r="1711">
          <cell r="A1711" t="str">
            <v>057626</v>
          </cell>
          <cell r="B1711" t="str">
            <v>WEHR      LD</v>
          </cell>
          <cell r="C1711">
            <v>1.33</v>
          </cell>
          <cell r="D1711">
            <v>981.41</v>
          </cell>
          <cell r="E1711">
            <v>12.67</v>
          </cell>
          <cell r="F1711">
            <v>9349.19</v>
          </cell>
          <cell r="G1711">
            <v>14</v>
          </cell>
          <cell r="H1711">
            <v>10330.6</v>
          </cell>
          <cell r="L1711">
            <v>10330.6</v>
          </cell>
        </row>
        <row r="1712">
          <cell r="A1712" t="str">
            <v>037188</v>
          </cell>
          <cell r="B1712" t="str">
            <v>WEIMERS   AA</v>
          </cell>
          <cell r="C1712">
            <v>1.67</v>
          </cell>
          <cell r="D1712">
            <v>415</v>
          </cell>
          <cell r="E1712">
            <v>20.329999999999998</v>
          </cell>
          <cell r="F1712">
            <v>5052.01</v>
          </cell>
          <cell r="G1712">
            <v>22</v>
          </cell>
          <cell r="H1712">
            <v>5467.01</v>
          </cell>
          <cell r="L1712">
            <v>5467.01</v>
          </cell>
        </row>
        <row r="1713">
          <cell r="A1713" t="str">
            <v>042777</v>
          </cell>
          <cell r="B1713" t="str">
            <v>WEITZ     AAB</v>
          </cell>
          <cell r="C1713">
            <v>8.33</v>
          </cell>
          <cell r="D1713">
            <v>2017.19</v>
          </cell>
          <cell r="E1713">
            <v>20.67</v>
          </cell>
          <cell r="F1713">
            <v>5005.45</v>
          </cell>
          <cell r="G1713">
            <v>29</v>
          </cell>
          <cell r="H1713">
            <v>7022.64</v>
          </cell>
          <cell r="L1713">
            <v>7022.64</v>
          </cell>
        </row>
        <row r="1714">
          <cell r="A1714" t="str">
            <v>060550</v>
          </cell>
          <cell r="B1714" t="str">
            <v>WELLEM    SV</v>
          </cell>
          <cell r="C1714">
            <v>1.33</v>
          </cell>
          <cell r="D1714">
            <v>289.64999999999998</v>
          </cell>
          <cell r="E1714">
            <v>5.67</v>
          </cell>
          <cell r="F1714">
            <v>1234.81</v>
          </cell>
          <cell r="G1714">
            <v>7</v>
          </cell>
          <cell r="H1714">
            <v>1524.46</v>
          </cell>
          <cell r="L1714">
            <v>1524.46</v>
          </cell>
        </row>
        <row r="1715">
          <cell r="A1715" t="str">
            <v>057320</v>
          </cell>
          <cell r="B1715" t="str">
            <v>WESSELS   A</v>
          </cell>
          <cell r="C1715">
            <v>2.67</v>
          </cell>
          <cell r="D1715">
            <v>594.53</v>
          </cell>
          <cell r="E1715">
            <v>14.33</v>
          </cell>
          <cell r="F1715">
            <v>3190.86</v>
          </cell>
          <cell r="G1715">
            <v>17</v>
          </cell>
          <cell r="H1715">
            <v>3785.39</v>
          </cell>
          <cell r="L1715">
            <v>3785.39</v>
          </cell>
        </row>
        <row r="1716">
          <cell r="A1716" t="str">
            <v>005278</v>
          </cell>
          <cell r="B1716" t="str">
            <v>WESSELS   J</v>
          </cell>
          <cell r="C1716">
            <v>2.67</v>
          </cell>
          <cell r="D1716">
            <v>2174.5</v>
          </cell>
          <cell r="E1716">
            <v>14.33</v>
          </cell>
          <cell r="F1716">
            <v>11670.64</v>
          </cell>
          <cell r="G1716">
            <v>17</v>
          </cell>
          <cell r="H1716">
            <v>13845.14</v>
          </cell>
          <cell r="L1716">
            <v>13845.14</v>
          </cell>
        </row>
        <row r="1717">
          <cell r="A1717" t="str">
            <v>044770</v>
          </cell>
          <cell r="B1717" t="str">
            <v>WEST      K</v>
          </cell>
          <cell r="C1717">
            <v>0.33</v>
          </cell>
          <cell r="D1717">
            <v>125.41</v>
          </cell>
          <cell r="E1717">
            <v>30.67</v>
          </cell>
          <cell r="F1717">
            <v>11655.21</v>
          </cell>
          <cell r="G1717">
            <v>31</v>
          </cell>
          <cell r="H1717">
            <v>11780.62</v>
          </cell>
          <cell r="L1717">
            <v>11780.62</v>
          </cell>
        </row>
        <row r="1718">
          <cell r="A1718" t="str">
            <v>024353</v>
          </cell>
          <cell r="B1718" t="str">
            <v>WESTRAADT JF</v>
          </cell>
          <cell r="C1718">
            <v>1.67</v>
          </cell>
          <cell r="D1718">
            <v>694.19</v>
          </cell>
          <cell r="E1718">
            <v>5.33</v>
          </cell>
          <cell r="F1718">
            <v>2215.5700000000002</v>
          </cell>
          <cell r="G1718">
            <v>7</v>
          </cell>
          <cell r="H1718">
            <v>2909.76</v>
          </cell>
          <cell r="L1718">
            <v>2909.76</v>
          </cell>
        </row>
        <row r="1719">
          <cell r="A1719" t="str">
            <v>000093</v>
          </cell>
          <cell r="B1719" t="str">
            <v>WEZENI    VM</v>
          </cell>
          <cell r="C1719">
            <v>8</v>
          </cell>
          <cell r="D1719">
            <v>2244.48</v>
          </cell>
          <cell r="E1719">
            <v>21</v>
          </cell>
          <cell r="F1719">
            <v>5891.76</v>
          </cell>
          <cell r="G1719">
            <v>29</v>
          </cell>
          <cell r="H1719">
            <v>8136.24</v>
          </cell>
          <cell r="L1719">
            <v>8136.24</v>
          </cell>
        </row>
        <row r="1720">
          <cell r="A1720" t="str">
            <v>053137</v>
          </cell>
          <cell r="B1720" t="str">
            <v>WHATNEY   A</v>
          </cell>
          <cell r="C1720">
            <v>2</v>
          </cell>
          <cell r="D1720">
            <v>948.96</v>
          </cell>
          <cell r="E1720">
            <v>7</v>
          </cell>
          <cell r="F1720">
            <v>3321.36</v>
          </cell>
          <cell r="G1720">
            <v>9</v>
          </cell>
          <cell r="H1720">
            <v>4270.32</v>
          </cell>
          <cell r="L1720">
            <v>4270.32</v>
          </cell>
        </row>
        <row r="1721">
          <cell r="A1721" t="str">
            <v>059450</v>
          </cell>
          <cell r="B1721" t="str">
            <v>WHITTING  GEG</v>
          </cell>
          <cell r="C1721">
            <v>6.67</v>
          </cell>
          <cell r="D1721">
            <v>1452.59</v>
          </cell>
          <cell r="E1721">
            <v>4.33</v>
          </cell>
          <cell r="F1721">
            <v>942.99</v>
          </cell>
          <cell r="G1721">
            <v>11</v>
          </cell>
          <cell r="H1721">
            <v>2395.58</v>
          </cell>
          <cell r="L1721">
            <v>2395.58</v>
          </cell>
        </row>
        <row r="1722">
          <cell r="A1722" t="str">
            <v>057000</v>
          </cell>
          <cell r="B1722" t="str">
            <v>WHON      SS</v>
          </cell>
          <cell r="C1722">
            <v>9.33</v>
          </cell>
          <cell r="D1722">
            <v>2101.6799999999998</v>
          </cell>
          <cell r="E1722">
            <v>18.670000000000002</v>
          </cell>
          <cell r="F1722">
            <v>4205.6000000000004</v>
          </cell>
          <cell r="G1722">
            <v>28</v>
          </cell>
          <cell r="H1722">
            <v>6307.28</v>
          </cell>
          <cell r="L1722">
            <v>6307.28</v>
          </cell>
        </row>
        <row r="1723">
          <cell r="A1723" t="str">
            <v>054346</v>
          </cell>
          <cell r="B1723" t="str">
            <v>WIESE     S</v>
          </cell>
          <cell r="C1723">
            <v>2</v>
          </cell>
          <cell r="D1723">
            <v>484.32</v>
          </cell>
          <cell r="E1723">
            <v>18</v>
          </cell>
          <cell r="F1723">
            <v>4358.88</v>
          </cell>
          <cell r="G1723">
            <v>20</v>
          </cell>
          <cell r="H1723">
            <v>4843.2</v>
          </cell>
          <cell r="L1723">
            <v>4843.2</v>
          </cell>
        </row>
        <row r="1724">
          <cell r="A1724" t="str">
            <v>053101</v>
          </cell>
          <cell r="B1724" t="str">
            <v>WIESE     WD</v>
          </cell>
          <cell r="C1724">
            <v>9.33</v>
          </cell>
          <cell r="D1724">
            <v>2545.9699999999998</v>
          </cell>
          <cell r="E1724">
            <v>19.670000000000002</v>
          </cell>
          <cell r="F1724">
            <v>5367.55</v>
          </cell>
          <cell r="G1724">
            <v>29</v>
          </cell>
          <cell r="H1724">
            <v>7913.52</v>
          </cell>
          <cell r="L1724">
            <v>7913.52</v>
          </cell>
        </row>
        <row r="1725">
          <cell r="A1725" t="str">
            <v>19227</v>
          </cell>
          <cell r="B1725" t="str">
            <v>WILLEMS   CA</v>
          </cell>
          <cell r="C1725">
            <v>14.33</v>
          </cell>
          <cell r="D1725">
            <v>3470.15</v>
          </cell>
          <cell r="E1725">
            <v>8.67</v>
          </cell>
          <cell r="F1725">
            <v>2099.5300000000002</v>
          </cell>
          <cell r="G1725">
            <v>23</v>
          </cell>
          <cell r="H1725">
            <v>5569.68</v>
          </cell>
          <cell r="L1725">
            <v>5569.68</v>
          </cell>
        </row>
        <row r="1726">
          <cell r="A1726" t="str">
            <v>055920</v>
          </cell>
          <cell r="B1726" t="str">
            <v>WILLEMSE  CC</v>
          </cell>
          <cell r="C1726">
            <v>1.67</v>
          </cell>
          <cell r="D1726">
            <v>380.53</v>
          </cell>
          <cell r="E1726">
            <v>5.33</v>
          </cell>
          <cell r="F1726">
            <v>1214.49</v>
          </cell>
          <cell r="G1726">
            <v>7</v>
          </cell>
          <cell r="H1726">
            <v>1595.02</v>
          </cell>
          <cell r="L1726">
            <v>1595.02</v>
          </cell>
        </row>
        <row r="1727">
          <cell r="A1727" t="str">
            <v>063544</v>
          </cell>
          <cell r="B1727" t="str">
            <v>WILLEMSE  EH</v>
          </cell>
          <cell r="C1727">
            <v>8</v>
          </cell>
          <cell r="D1727">
            <v>2486.8000000000002</v>
          </cell>
          <cell r="E1727">
            <v>12</v>
          </cell>
          <cell r="F1727">
            <v>3730.2</v>
          </cell>
          <cell r="G1727">
            <v>20</v>
          </cell>
          <cell r="H1727">
            <v>6217</v>
          </cell>
          <cell r="L1727">
            <v>6217</v>
          </cell>
        </row>
        <row r="1728">
          <cell r="A1728" t="str">
            <v>060556</v>
          </cell>
          <cell r="B1728" t="str">
            <v>WILLEMSE  HJ</v>
          </cell>
          <cell r="C1728">
            <v>6.33</v>
          </cell>
          <cell r="D1728">
            <v>1378.55</v>
          </cell>
          <cell r="E1728">
            <v>7.67</v>
          </cell>
          <cell r="F1728">
            <v>1670.37</v>
          </cell>
          <cell r="G1728">
            <v>14</v>
          </cell>
          <cell r="H1728">
            <v>3048.92</v>
          </cell>
          <cell r="L1728">
            <v>3048.92</v>
          </cell>
        </row>
        <row r="1729">
          <cell r="A1729" t="str">
            <v>22506</v>
          </cell>
          <cell r="B1729" t="str">
            <v>WILLEMSE  J</v>
          </cell>
          <cell r="C1729">
            <v>8</v>
          </cell>
          <cell r="D1729">
            <v>1988</v>
          </cell>
          <cell r="E1729">
            <v>24</v>
          </cell>
          <cell r="F1729">
            <v>5964</v>
          </cell>
          <cell r="G1729">
            <v>32</v>
          </cell>
          <cell r="H1729">
            <v>7952</v>
          </cell>
          <cell r="L1729">
            <v>7952</v>
          </cell>
        </row>
        <row r="1730">
          <cell r="A1730" t="str">
            <v>26981</v>
          </cell>
          <cell r="B1730" t="str">
            <v>WILLIAMS  A</v>
          </cell>
          <cell r="C1730">
            <v>9.33</v>
          </cell>
          <cell r="D1730">
            <v>2442.0300000000002</v>
          </cell>
          <cell r="E1730">
            <v>15.67</v>
          </cell>
          <cell r="F1730">
            <v>4101.47</v>
          </cell>
          <cell r="G1730">
            <v>25</v>
          </cell>
          <cell r="H1730">
            <v>6543.5</v>
          </cell>
          <cell r="L1730">
            <v>6543.5</v>
          </cell>
        </row>
        <row r="1731">
          <cell r="A1731" t="str">
            <v>26972</v>
          </cell>
          <cell r="B1731" t="str">
            <v>WILLIAMS  A</v>
          </cell>
          <cell r="C1731">
            <v>8.33</v>
          </cell>
          <cell r="D1731">
            <v>2017.19</v>
          </cell>
          <cell r="E1731">
            <v>25.67</v>
          </cell>
          <cell r="F1731">
            <v>6216.25</v>
          </cell>
          <cell r="G1731">
            <v>34</v>
          </cell>
          <cell r="H1731">
            <v>8233.44</v>
          </cell>
          <cell r="L1731">
            <v>8233.44</v>
          </cell>
        </row>
        <row r="1732">
          <cell r="A1732" t="str">
            <v>061114</v>
          </cell>
          <cell r="B1732" t="str">
            <v>WILLIAMS  AS</v>
          </cell>
          <cell r="C1732">
            <v>6.67</v>
          </cell>
          <cell r="D1732">
            <v>1871.34</v>
          </cell>
          <cell r="E1732">
            <v>5.33</v>
          </cell>
          <cell r="F1732">
            <v>1495.38</v>
          </cell>
          <cell r="G1732">
            <v>12</v>
          </cell>
          <cell r="H1732">
            <v>3366.72</v>
          </cell>
          <cell r="L1732">
            <v>3366.72</v>
          </cell>
        </row>
        <row r="1733">
          <cell r="A1733" t="str">
            <v>053110</v>
          </cell>
          <cell r="B1733" t="str">
            <v>WILLIAMS  BJ</v>
          </cell>
          <cell r="C1733">
            <v>3</v>
          </cell>
          <cell r="D1733">
            <v>1423.44</v>
          </cell>
          <cell r="E1733">
            <v>20</v>
          </cell>
          <cell r="F1733">
            <v>9489.6</v>
          </cell>
          <cell r="G1733">
            <v>23</v>
          </cell>
          <cell r="H1733">
            <v>10913.04</v>
          </cell>
          <cell r="L1733">
            <v>10913.04</v>
          </cell>
        </row>
        <row r="1734">
          <cell r="A1734" t="str">
            <v>053306</v>
          </cell>
          <cell r="B1734" t="str">
            <v>WILLIAMS  CM</v>
          </cell>
          <cell r="C1734">
            <v>2</v>
          </cell>
          <cell r="D1734">
            <v>545.76</v>
          </cell>
          <cell r="E1734">
            <v>15</v>
          </cell>
          <cell r="F1734">
            <v>4093.2</v>
          </cell>
          <cell r="G1734">
            <v>17</v>
          </cell>
          <cell r="H1734">
            <v>4638.96</v>
          </cell>
          <cell r="L1734">
            <v>4638.96</v>
          </cell>
        </row>
        <row r="1735">
          <cell r="A1735" t="str">
            <v>058156</v>
          </cell>
          <cell r="B1735" t="str">
            <v>WILLIAMS  CM</v>
          </cell>
          <cell r="C1735">
            <v>9.33</v>
          </cell>
          <cell r="D1735">
            <v>4056.12</v>
          </cell>
          <cell r="E1735">
            <v>16.670000000000002</v>
          </cell>
          <cell r="F1735">
            <v>7247.12</v>
          </cell>
          <cell r="G1735">
            <v>26</v>
          </cell>
          <cell r="H1735">
            <v>11303.24</v>
          </cell>
          <cell r="L1735">
            <v>11303.24</v>
          </cell>
        </row>
        <row r="1736">
          <cell r="A1736" t="str">
            <v>063068</v>
          </cell>
          <cell r="B1736" t="str">
            <v>WILLIAMS  CR</v>
          </cell>
          <cell r="C1736">
            <v>3</v>
          </cell>
          <cell r="D1736">
            <v>638.49</v>
          </cell>
          <cell r="E1736">
            <v>16</v>
          </cell>
          <cell r="F1736">
            <v>3405.28</v>
          </cell>
          <cell r="G1736">
            <v>19</v>
          </cell>
          <cell r="H1736">
            <v>4043.77</v>
          </cell>
          <cell r="L1736">
            <v>4043.77</v>
          </cell>
        </row>
        <row r="1737">
          <cell r="A1737" t="str">
            <v>053304</v>
          </cell>
          <cell r="B1737" t="str">
            <v>WILLIAMS  CW</v>
          </cell>
          <cell r="C1737">
            <v>4</v>
          </cell>
          <cell r="D1737">
            <v>1290.24</v>
          </cell>
          <cell r="E1737">
            <v>11</v>
          </cell>
          <cell r="F1737">
            <v>3548.16</v>
          </cell>
          <cell r="G1737">
            <v>15</v>
          </cell>
          <cell r="H1737">
            <v>4838.3999999999996</v>
          </cell>
          <cell r="L1737">
            <v>4838.3999999999996</v>
          </cell>
        </row>
        <row r="1738">
          <cell r="A1738" t="str">
            <v>065732</v>
          </cell>
          <cell r="B1738" t="str">
            <v>WILLIAMS  D</v>
          </cell>
          <cell r="C1738">
            <v>3.67</v>
          </cell>
          <cell r="D1738">
            <v>781.09</v>
          </cell>
          <cell r="E1738">
            <v>5.33</v>
          </cell>
          <cell r="F1738">
            <v>1134.3800000000001</v>
          </cell>
          <cell r="G1738">
            <v>9</v>
          </cell>
          <cell r="H1738">
            <v>1915.47</v>
          </cell>
          <cell r="L1738">
            <v>1915.47</v>
          </cell>
        </row>
        <row r="1739">
          <cell r="A1739" t="str">
            <v>059382</v>
          </cell>
          <cell r="B1739" t="str">
            <v>WILLIAMS  DQ</v>
          </cell>
          <cell r="C1739">
            <v>2</v>
          </cell>
          <cell r="D1739">
            <v>440.44</v>
          </cell>
          <cell r="E1739">
            <v>30</v>
          </cell>
          <cell r="F1739">
            <v>6606.6</v>
          </cell>
          <cell r="G1739">
            <v>32</v>
          </cell>
          <cell r="H1739">
            <v>7047.04</v>
          </cell>
          <cell r="L1739">
            <v>7047.04</v>
          </cell>
        </row>
        <row r="1740">
          <cell r="A1740" t="str">
            <v>058422</v>
          </cell>
          <cell r="B1740" t="str">
            <v>WILLIAMS  EA</v>
          </cell>
          <cell r="C1740">
            <v>7</v>
          </cell>
          <cell r="D1740">
            <v>8470.2099999999991</v>
          </cell>
          <cell r="E1740">
            <v>4</v>
          </cell>
          <cell r="F1740">
            <v>4840.12</v>
          </cell>
          <cell r="G1740">
            <v>11</v>
          </cell>
          <cell r="H1740">
            <v>13310.33</v>
          </cell>
          <cell r="L1740">
            <v>13310.33</v>
          </cell>
        </row>
        <row r="1741">
          <cell r="A1741" t="str">
            <v>057350</v>
          </cell>
          <cell r="B1741" t="str">
            <v>WILLIAMS  EJ</v>
          </cell>
          <cell r="C1741">
            <v>1.33</v>
          </cell>
          <cell r="D1741">
            <v>296.14999999999998</v>
          </cell>
          <cell r="E1741">
            <v>34.67</v>
          </cell>
          <cell r="F1741">
            <v>7719.97</v>
          </cell>
          <cell r="G1741">
            <v>36</v>
          </cell>
          <cell r="H1741">
            <v>8016.12</v>
          </cell>
          <cell r="L1741">
            <v>8016.12</v>
          </cell>
        </row>
        <row r="1742">
          <cell r="A1742" t="str">
            <v>065560</v>
          </cell>
          <cell r="B1742" t="str">
            <v>WILLIAMS  ET</v>
          </cell>
          <cell r="C1742">
            <v>2.67</v>
          </cell>
          <cell r="D1742">
            <v>3152.23</v>
          </cell>
          <cell r="E1742">
            <v>1.33</v>
          </cell>
          <cell r="F1742">
            <v>1570.21</v>
          </cell>
          <cell r="G1742">
            <v>4</v>
          </cell>
          <cell r="H1742">
            <v>4722.4399999999996</v>
          </cell>
          <cell r="L1742">
            <v>4722.4399999999996</v>
          </cell>
        </row>
        <row r="1743">
          <cell r="A1743" t="str">
            <v>065570</v>
          </cell>
          <cell r="B1743" t="str">
            <v>WILLIAMS  F</v>
          </cell>
          <cell r="C1743">
            <v>8</v>
          </cell>
          <cell r="D1743">
            <v>1702.64</v>
          </cell>
          <cell r="E1743">
            <v>8</v>
          </cell>
          <cell r="F1743">
            <v>1702.64</v>
          </cell>
          <cell r="G1743">
            <v>16</v>
          </cell>
          <cell r="H1743">
            <v>3405.28</v>
          </cell>
          <cell r="L1743">
            <v>3405.28</v>
          </cell>
        </row>
        <row r="1744">
          <cell r="A1744" t="str">
            <v>060964</v>
          </cell>
          <cell r="B1744" t="str">
            <v>WILLIAMS  F</v>
          </cell>
          <cell r="C1744">
            <v>4.33</v>
          </cell>
          <cell r="D1744">
            <v>931.56</v>
          </cell>
          <cell r="E1744">
            <v>24.67</v>
          </cell>
          <cell r="F1744">
            <v>5307.5</v>
          </cell>
          <cell r="G1744">
            <v>29</v>
          </cell>
          <cell r="H1744">
            <v>6239.06</v>
          </cell>
          <cell r="L1744">
            <v>6239.06</v>
          </cell>
        </row>
        <row r="1745">
          <cell r="A1745" t="str">
            <v>044711</v>
          </cell>
          <cell r="B1745" t="str">
            <v>WILLIAMS  F</v>
          </cell>
          <cell r="C1745">
            <v>4.33</v>
          </cell>
          <cell r="D1745">
            <v>1387.77</v>
          </cell>
          <cell r="E1745">
            <v>27.67</v>
          </cell>
          <cell r="F1745">
            <v>8868.24</v>
          </cell>
          <cell r="G1745">
            <v>32</v>
          </cell>
          <cell r="H1745">
            <v>10256.01</v>
          </cell>
          <cell r="L1745">
            <v>10256.01</v>
          </cell>
        </row>
        <row r="1746">
          <cell r="A1746" t="str">
            <v>052403</v>
          </cell>
          <cell r="B1746" t="str">
            <v>WILLIAMS  FP</v>
          </cell>
          <cell r="C1746">
            <v>9.67</v>
          </cell>
          <cell r="D1746">
            <v>2873.63</v>
          </cell>
          <cell r="E1746">
            <v>15.33</v>
          </cell>
          <cell r="F1746">
            <v>4555.62</v>
          </cell>
          <cell r="G1746">
            <v>25</v>
          </cell>
          <cell r="H1746">
            <v>7429.25</v>
          </cell>
          <cell r="L1746">
            <v>7429.25</v>
          </cell>
        </row>
        <row r="1747">
          <cell r="A1747" t="str">
            <v>2710</v>
          </cell>
          <cell r="B1747" t="str">
            <v>WILLIAMS  GW</v>
          </cell>
          <cell r="C1747">
            <v>8</v>
          </cell>
          <cell r="D1747">
            <v>6048.8</v>
          </cell>
          <cell r="E1747">
            <v>36</v>
          </cell>
          <cell r="F1747">
            <v>27219.599999999999</v>
          </cell>
          <cell r="G1747">
            <v>44</v>
          </cell>
          <cell r="H1747">
            <v>33268.400000000001</v>
          </cell>
          <cell r="L1747">
            <v>33268.400000000001</v>
          </cell>
        </row>
        <row r="1748">
          <cell r="A1748" t="str">
            <v>050176</v>
          </cell>
          <cell r="B1748" t="str">
            <v>WILLIAMS  J</v>
          </cell>
          <cell r="C1748">
            <v>2</v>
          </cell>
          <cell r="D1748">
            <v>993.12</v>
          </cell>
          <cell r="E1748">
            <v>23</v>
          </cell>
          <cell r="F1748">
            <v>11420.88</v>
          </cell>
          <cell r="G1748">
            <v>25</v>
          </cell>
          <cell r="H1748">
            <v>12414</v>
          </cell>
          <cell r="L1748">
            <v>12414</v>
          </cell>
        </row>
        <row r="1749">
          <cell r="A1749" t="str">
            <v>17607</v>
          </cell>
          <cell r="B1749" t="str">
            <v>WILLIAMS  J</v>
          </cell>
          <cell r="C1749">
            <v>3.33</v>
          </cell>
          <cell r="D1749">
            <v>806.39</v>
          </cell>
          <cell r="E1749">
            <v>22.67</v>
          </cell>
          <cell r="F1749">
            <v>5489.77</v>
          </cell>
          <cell r="G1749">
            <v>26</v>
          </cell>
          <cell r="H1749">
            <v>6296.16</v>
          </cell>
          <cell r="L1749">
            <v>6296.16</v>
          </cell>
        </row>
        <row r="1750">
          <cell r="A1750" t="str">
            <v>055982</v>
          </cell>
          <cell r="B1750" t="str">
            <v>WILLIAMS  L</v>
          </cell>
          <cell r="C1750">
            <v>2.67</v>
          </cell>
          <cell r="D1750">
            <v>608.39</v>
          </cell>
          <cell r="E1750">
            <v>41.33</v>
          </cell>
          <cell r="F1750">
            <v>9417.4500000000007</v>
          </cell>
          <cell r="G1750">
            <v>44</v>
          </cell>
          <cell r="H1750">
            <v>10025.84</v>
          </cell>
          <cell r="L1750">
            <v>10025.84</v>
          </cell>
        </row>
        <row r="1751">
          <cell r="A1751" t="str">
            <v>064096</v>
          </cell>
          <cell r="B1751" t="str">
            <v>WILLIAMS  LJ</v>
          </cell>
          <cell r="C1751">
            <v>3</v>
          </cell>
          <cell r="D1751">
            <v>638.49</v>
          </cell>
          <cell r="E1751">
            <v>7</v>
          </cell>
          <cell r="F1751">
            <v>1489.81</v>
          </cell>
          <cell r="G1751">
            <v>10</v>
          </cell>
          <cell r="H1751">
            <v>2128.3000000000002</v>
          </cell>
          <cell r="L1751">
            <v>2128.3000000000002</v>
          </cell>
        </row>
        <row r="1752">
          <cell r="A1752" t="str">
            <v>063190</v>
          </cell>
          <cell r="B1752" t="str">
            <v>WILLIAMS  LJ</v>
          </cell>
          <cell r="C1752">
            <v>2.67</v>
          </cell>
          <cell r="D1752">
            <v>568.26</v>
          </cell>
          <cell r="E1752">
            <v>13.33</v>
          </cell>
          <cell r="F1752">
            <v>2837.02</v>
          </cell>
          <cell r="G1752">
            <v>16</v>
          </cell>
          <cell r="H1752">
            <v>3405.28</v>
          </cell>
          <cell r="L1752">
            <v>3405.28</v>
          </cell>
        </row>
        <row r="1753">
          <cell r="A1753" t="str">
            <v>059186</v>
          </cell>
          <cell r="B1753" t="str">
            <v>WILLIAMS  N</v>
          </cell>
          <cell r="C1753">
            <v>0</v>
          </cell>
          <cell r="D1753">
            <v>0</v>
          </cell>
          <cell r="E1753">
            <v>3</v>
          </cell>
          <cell r="F1753">
            <v>961.5</v>
          </cell>
          <cell r="G1753">
            <v>3</v>
          </cell>
          <cell r="H1753">
            <v>961.5</v>
          </cell>
          <cell r="L1753">
            <v>961.5</v>
          </cell>
        </row>
        <row r="1754">
          <cell r="A1754" t="str">
            <v>31808</v>
          </cell>
          <cell r="B1754" t="str">
            <v>WILLIAMS  P</v>
          </cell>
          <cell r="C1754">
            <v>2.33</v>
          </cell>
          <cell r="D1754">
            <v>713.77</v>
          </cell>
          <cell r="E1754">
            <v>15.67</v>
          </cell>
          <cell r="F1754">
            <v>4800.3500000000004</v>
          </cell>
          <cell r="G1754">
            <v>18</v>
          </cell>
          <cell r="H1754">
            <v>5514.12</v>
          </cell>
          <cell r="L1754">
            <v>5514.12</v>
          </cell>
        </row>
        <row r="1755">
          <cell r="A1755" t="str">
            <v>047914</v>
          </cell>
          <cell r="B1755" t="str">
            <v>WILLIAMS  R</v>
          </cell>
          <cell r="C1755">
            <v>1.33</v>
          </cell>
          <cell r="D1755">
            <v>322.07</v>
          </cell>
          <cell r="E1755">
            <v>3.67</v>
          </cell>
          <cell r="F1755">
            <v>888.73</v>
          </cell>
          <cell r="G1755">
            <v>5</v>
          </cell>
          <cell r="H1755">
            <v>1210.8</v>
          </cell>
          <cell r="L1755">
            <v>1210.8</v>
          </cell>
        </row>
        <row r="1756">
          <cell r="A1756" t="str">
            <v>053143</v>
          </cell>
          <cell r="B1756" t="str">
            <v>WILLIAMS  R</v>
          </cell>
          <cell r="C1756">
            <v>7</v>
          </cell>
          <cell r="D1756">
            <v>1695.12</v>
          </cell>
          <cell r="E1756">
            <v>25</v>
          </cell>
          <cell r="F1756">
            <v>6054</v>
          </cell>
          <cell r="G1756">
            <v>32</v>
          </cell>
          <cell r="H1756">
            <v>7749.12</v>
          </cell>
          <cell r="L1756">
            <v>7749.12</v>
          </cell>
        </row>
        <row r="1757">
          <cell r="A1757" t="str">
            <v>059894</v>
          </cell>
          <cell r="B1757" t="str">
            <v>WILLIAMS  RB</v>
          </cell>
          <cell r="C1757">
            <v>6.33</v>
          </cell>
          <cell r="D1757">
            <v>1378.55</v>
          </cell>
          <cell r="E1757">
            <v>7.67</v>
          </cell>
          <cell r="F1757">
            <v>1670.37</v>
          </cell>
          <cell r="G1757">
            <v>14</v>
          </cell>
          <cell r="H1757">
            <v>3048.92</v>
          </cell>
          <cell r="L1757">
            <v>3048.92</v>
          </cell>
        </row>
        <row r="1758">
          <cell r="A1758" t="str">
            <v>19223</v>
          </cell>
          <cell r="B1758" t="str">
            <v>WILLIAMS  RJ</v>
          </cell>
          <cell r="C1758">
            <v>7.33</v>
          </cell>
          <cell r="D1758">
            <v>1775.03</v>
          </cell>
          <cell r="E1758">
            <v>12.67</v>
          </cell>
          <cell r="F1758">
            <v>3068.17</v>
          </cell>
          <cell r="G1758">
            <v>20</v>
          </cell>
          <cell r="H1758">
            <v>4843.2</v>
          </cell>
          <cell r="L1758">
            <v>4843.2</v>
          </cell>
        </row>
        <row r="1759">
          <cell r="A1759" t="str">
            <v>052829</v>
          </cell>
          <cell r="B1759" t="str">
            <v>WILLIAMS  S</v>
          </cell>
          <cell r="C1759">
            <v>2.67</v>
          </cell>
          <cell r="D1759">
            <v>646.57000000000005</v>
          </cell>
          <cell r="E1759">
            <v>6.33</v>
          </cell>
          <cell r="F1759">
            <v>1532.87</v>
          </cell>
          <cell r="G1759">
            <v>9</v>
          </cell>
          <cell r="H1759">
            <v>2179.44</v>
          </cell>
          <cell r="L1759">
            <v>2179.44</v>
          </cell>
        </row>
        <row r="1760">
          <cell r="A1760" t="str">
            <v>066012</v>
          </cell>
          <cell r="B1760" t="str">
            <v>WILLIAMS  T</v>
          </cell>
          <cell r="C1760">
            <v>12</v>
          </cell>
          <cell r="D1760">
            <v>2942.76</v>
          </cell>
          <cell r="E1760">
            <v>6</v>
          </cell>
          <cell r="F1760">
            <v>1471.38</v>
          </cell>
          <cell r="G1760">
            <v>18</v>
          </cell>
          <cell r="H1760">
            <v>4414.1400000000003</v>
          </cell>
          <cell r="L1760">
            <v>4414.1400000000003</v>
          </cell>
        </row>
        <row r="1761">
          <cell r="A1761" t="str">
            <v>20410</v>
          </cell>
          <cell r="B1761" t="str">
            <v>WILLIAMS  W</v>
          </cell>
          <cell r="C1761">
            <v>5.33</v>
          </cell>
          <cell r="D1761">
            <v>1290.71</v>
          </cell>
          <cell r="E1761">
            <v>11.67</v>
          </cell>
          <cell r="F1761">
            <v>2826.01</v>
          </cell>
          <cell r="G1761">
            <v>17</v>
          </cell>
          <cell r="H1761">
            <v>4116.72</v>
          </cell>
          <cell r="L1761">
            <v>4116.72</v>
          </cell>
        </row>
        <row r="1762">
          <cell r="A1762" t="str">
            <v>25243</v>
          </cell>
          <cell r="B1762" t="str">
            <v>WILLIAMS  W</v>
          </cell>
          <cell r="C1762">
            <v>4.33</v>
          </cell>
          <cell r="D1762">
            <v>1048.55</v>
          </cell>
          <cell r="E1762">
            <v>17.670000000000002</v>
          </cell>
          <cell r="F1762">
            <v>4278.97</v>
          </cell>
          <cell r="G1762">
            <v>22</v>
          </cell>
          <cell r="H1762">
            <v>5327.52</v>
          </cell>
          <cell r="L1762">
            <v>5327.52</v>
          </cell>
        </row>
        <row r="1763">
          <cell r="A1763" t="str">
            <v>019970</v>
          </cell>
          <cell r="B1763" t="str">
            <v>WILLIAMS  WR</v>
          </cell>
          <cell r="C1763">
            <v>0</v>
          </cell>
          <cell r="D1763">
            <v>0</v>
          </cell>
          <cell r="E1763">
            <v>31.67</v>
          </cell>
          <cell r="F1763">
            <v>21686.67</v>
          </cell>
          <cell r="G1763">
            <v>31.67</v>
          </cell>
          <cell r="H1763">
            <v>20543.099999999999</v>
          </cell>
          <cell r="L1763">
            <v>20543.099999999999</v>
          </cell>
        </row>
        <row r="1764">
          <cell r="A1764" t="str">
            <v>048619</v>
          </cell>
          <cell r="B1764" t="str">
            <v>WILSON    D</v>
          </cell>
          <cell r="C1764">
            <v>10.67</v>
          </cell>
          <cell r="D1764">
            <v>2583.85</v>
          </cell>
          <cell r="E1764">
            <v>9.33</v>
          </cell>
          <cell r="F1764">
            <v>2259.35</v>
          </cell>
          <cell r="G1764">
            <v>20</v>
          </cell>
          <cell r="H1764">
            <v>4843.2</v>
          </cell>
          <cell r="L1764">
            <v>4843.2</v>
          </cell>
        </row>
        <row r="1765">
          <cell r="A1765" t="str">
            <v>059950</v>
          </cell>
          <cell r="B1765" t="str">
            <v>WILSON    MA</v>
          </cell>
          <cell r="C1765">
            <v>6.33</v>
          </cell>
          <cell r="D1765">
            <v>1378.55</v>
          </cell>
          <cell r="E1765">
            <v>3.67</v>
          </cell>
          <cell r="F1765">
            <v>799.25</v>
          </cell>
          <cell r="G1765">
            <v>10</v>
          </cell>
          <cell r="H1765">
            <v>2177.8000000000002</v>
          </cell>
          <cell r="L1765">
            <v>2177.8000000000002</v>
          </cell>
        </row>
        <row r="1766">
          <cell r="A1766" t="str">
            <v>052739</v>
          </cell>
          <cell r="B1766" t="str">
            <v>WINDVOGEL S</v>
          </cell>
          <cell r="C1766">
            <v>1.67</v>
          </cell>
          <cell r="D1766">
            <v>404.41</v>
          </cell>
          <cell r="E1766">
            <v>13.33</v>
          </cell>
          <cell r="F1766">
            <v>3227.99</v>
          </cell>
          <cell r="G1766">
            <v>15</v>
          </cell>
          <cell r="H1766">
            <v>3632.4</v>
          </cell>
          <cell r="L1766">
            <v>3632.4</v>
          </cell>
        </row>
        <row r="1767">
          <cell r="A1767" t="str">
            <v>065532</v>
          </cell>
          <cell r="B1767" t="str">
            <v>WINTER    BR</v>
          </cell>
          <cell r="C1767">
            <v>11</v>
          </cell>
          <cell r="D1767">
            <v>2565.5300000000002</v>
          </cell>
          <cell r="E1767">
            <v>8</v>
          </cell>
          <cell r="F1767">
            <v>1865.84</v>
          </cell>
          <cell r="G1767">
            <v>19</v>
          </cell>
          <cell r="H1767">
            <v>4431.37</v>
          </cell>
          <cell r="L1767">
            <v>4431.37</v>
          </cell>
        </row>
        <row r="1768">
          <cell r="A1768" t="str">
            <v>063290</v>
          </cell>
          <cell r="B1768" t="str">
            <v>WINTER    ZD</v>
          </cell>
          <cell r="C1768">
            <v>2</v>
          </cell>
          <cell r="D1768">
            <v>699.16</v>
          </cell>
          <cell r="E1768">
            <v>15</v>
          </cell>
          <cell r="F1768">
            <v>5243.7</v>
          </cell>
          <cell r="G1768">
            <v>17</v>
          </cell>
          <cell r="H1768">
            <v>5942.86</v>
          </cell>
          <cell r="L1768">
            <v>5942.86</v>
          </cell>
        </row>
        <row r="1769">
          <cell r="A1769" t="str">
            <v>061116</v>
          </cell>
          <cell r="B1769" t="str">
            <v>WITI      LC</v>
          </cell>
          <cell r="C1769">
            <v>6.67</v>
          </cell>
          <cell r="D1769">
            <v>1871.34</v>
          </cell>
          <cell r="E1769">
            <v>5.33</v>
          </cell>
          <cell r="F1769">
            <v>1495.38</v>
          </cell>
          <cell r="G1769">
            <v>12</v>
          </cell>
          <cell r="H1769">
            <v>3366.72</v>
          </cell>
          <cell r="L1769">
            <v>3366.72</v>
          </cell>
        </row>
        <row r="1770">
          <cell r="A1770" t="str">
            <v>2307</v>
          </cell>
          <cell r="B1770" t="str">
            <v>WITSCHE   EJ</v>
          </cell>
          <cell r="C1770">
            <v>4</v>
          </cell>
          <cell r="D1770">
            <v>2246.96</v>
          </cell>
          <cell r="E1770">
            <v>23</v>
          </cell>
          <cell r="F1770">
            <v>12920.02</v>
          </cell>
          <cell r="G1770">
            <v>27</v>
          </cell>
          <cell r="H1770">
            <v>15166.98</v>
          </cell>
          <cell r="L1770">
            <v>15166.98</v>
          </cell>
        </row>
        <row r="1771">
          <cell r="A1771" t="str">
            <v>066996</v>
          </cell>
          <cell r="B1771" t="str">
            <v>WYMAN     MN</v>
          </cell>
          <cell r="C1771">
            <v>6</v>
          </cell>
          <cell r="D1771">
            <v>1865.1</v>
          </cell>
          <cell r="E1771">
            <v>0</v>
          </cell>
          <cell r="F1771">
            <v>0</v>
          </cell>
          <cell r="G1771">
            <v>6</v>
          </cell>
          <cell r="H1771">
            <v>1865.1</v>
          </cell>
          <cell r="L1771">
            <v>1865.1</v>
          </cell>
        </row>
        <row r="1772">
          <cell r="A1772" t="str">
            <v>058138</v>
          </cell>
          <cell r="B1772" t="str">
            <v>WYNGAARD  KP</v>
          </cell>
          <cell r="C1772">
            <v>3.67</v>
          </cell>
          <cell r="D1772">
            <v>4332.84</v>
          </cell>
          <cell r="E1772">
            <v>6.33</v>
          </cell>
          <cell r="F1772">
            <v>7473.26</v>
          </cell>
          <cell r="G1772">
            <v>10</v>
          </cell>
          <cell r="H1772">
            <v>11806.1</v>
          </cell>
          <cell r="L1772">
            <v>11806.1</v>
          </cell>
        </row>
        <row r="1773">
          <cell r="A1773" t="str">
            <v>059896</v>
          </cell>
          <cell r="B1773" t="str">
            <v>XABA      S</v>
          </cell>
          <cell r="C1773">
            <v>6.33</v>
          </cell>
          <cell r="D1773">
            <v>1378.55</v>
          </cell>
          <cell r="E1773">
            <v>5.67</v>
          </cell>
          <cell r="F1773">
            <v>1234.81</v>
          </cell>
          <cell r="G1773">
            <v>12</v>
          </cell>
          <cell r="H1773">
            <v>2613.36</v>
          </cell>
          <cell r="L1773">
            <v>2613.36</v>
          </cell>
        </row>
        <row r="1774">
          <cell r="A1774" t="str">
            <v>054540</v>
          </cell>
          <cell r="B1774" t="str">
            <v>XABA      SB</v>
          </cell>
          <cell r="C1774">
            <v>10.67</v>
          </cell>
          <cell r="D1774">
            <v>5062.7</v>
          </cell>
          <cell r="E1774">
            <v>11.33</v>
          </cell>
          <cell r="F1774">
            <v>5375.86</v>
          </cell>
          <cell r="G1774">
            <v>22</v>
          </cell>
          <cell r="H1774">
            <v>10438.56</v>
          </cell>
          <cell r="L1774">
            <v>10438.56</v>
          </cell>
        </row>
        <row r="1775">
          <cell r="A1775" t="str">
            <v>059810</v>
          </cell>
          <cell r="B1775" t="str">
            <v>XAKI      NT</v>
          </cell>
          <cell r="C1775">
            <v>3.67</v>
          </cell>
          <cell r="D1775">
            <v>799.25</v>
          </cell>
          <cell r="E1775">
            <v>13.33</v>
          </cell>
          <cell r="F1775">
            <v>2903.01</v>
          </cell>
          <cell r="G1775">
            <v>17</v>
          </cell>
          <cell r="H1775">
            <v>3702.26</v>
          </cell>
          <cell r="L1775">
            <v>3702.26</v>
          </cell>
        </row>
        <row r="1776">
          <cell r="A1776" t="str">
            <v>059478</v>
          </cell>
          <cell r="B1776" t="str">
            <v>XANYWA    MP</v>
          </cell>
          <cell r="C1776">
            <v>0</v>
          </cell>
          <cell r="D1776">
            <v>0</v>
          </cell>
          <cell r="E1776">
            <v>5</v>
          </cell>
          <cell r="F1776">
            <v>1088.9000000000001</v>
          </cell>
          <cell r="G1776">
            <v>5</v>
          </cell>
          <cell r="H1776">
            <v>871.12</v>
          </cell>
          <cell r="L1776">
            <v>871.12</v>
          </cell>
        </row>
        <row r="1777">
          <cell r="A1777" t="str">
            <v>052931</v>
          </cell>
          <cell r="B1777" t="str">
            <v>XATI      LN</v>
          </cell>
          <cell r="C1777">
            <v>6.67</v>
          </cell>
          <cell r="D1777">
            <v>4455.3599999999997</v>
          </cell>
          <cell r="E1777">
            <v>3.33</v>
          </cell>
          <cell r="F1777">
            <v>2224.34</v>
          </cell>
          <cell r="G1777">
            <v>10</v>
          </cell>
          <cell r="H1777">
            <v>6679.7</v>
          </cell>
          <cell r="L1777">
            <v>6679.7</v>
          </cell>
        </row>
        <row r="1778">
          <cell r="A1778" t="str">
            <v>059940</v>
          </cell>
          <cell r="B1778" t="str">
            <v>XATI      NG</v>
          </cell>
          <cell r="C1778">
            <v>7.33</v>
          </cell>
          <cell r="D1778">
            <v>1596.33</v>
          </cell>
          <cell r="E1778">
            <v>5.67</v>
          </cell>
          <cell r="F1778">
            <v>1234.81</v>
          </cell>
          <cell r="G1778">
            <v>13</v>
          </cell>
          <cell r="H1778">
            <v>2831.14</v>
          </cell>
          <cell r="L1778">
            <v>2831.14</v>
          </cell>
        </row>
        <row r="1779">
          <cell r="A1779" t="str">
            <v>065730</v>
          </cell>
          <cell r="B1779" t="str">
            <v>XEGO      N</v>
          </cell>
          <cell r="C1779">
            <v>7.67</v>
          </cell>
          <cell r="D1779">
            <v>1632.41</v>
          </cell>
          <cell r="E1779">
            <v>7.33</v>
          </cell>
          <cell r="F1779">
            <v>1560.04</v>
          </cell>
          <cell r="G1779">
            <v>15</v>
          </cell>
          <cell r="H1779">
            <v>3192.45</v>
          </cell>
          <cell r="L1779">
            <v>3192.45</v>
          </cell>
        </row>
        <row r="1780">
          <cell r="A1780" t="str">
            <v>046209</v>
          </cell>
          <cell r="B1780" t="str">
            <v>XHALA     ME</v>
          </cell>
          <cell r="C1780">
            <v>11.33</v>
          </cell>
          <cell r="D1780">
            <v>4709.6499999999996</v>
          </cell>
          <cell r="E1780">
            <v>11.67</v>
          </cell>
          <cell r="F1780">
            <v>4850.99</v>
          </cell>
          <cell r="G1780">
            <v>23</v>
          </cell>
          <cell r="H1780">
            <v>9560.64</v>
          </cell>
          <cell r="L1780">
            <v>9560.64</v>
          </cell>
        </row>
        <row r="1781">
          <cell r="A1781" t="str">
            <v>064186</v>
          </cell>
          <cell r="B1781" t="str">
            <v>XHANYWA   NA</v>
          </cell>
          <cell r="C1781">
            <v>14.33</v>
          </cell>
          <cell r="D1781">
            <v>3049.85</v>
          </cell>
          <cell r="E1781">
            <v>10.67</v>
          </cell>
          <cell r="F1781">
            <v>2270.9</v>
          </cell>
          <cell r="G1781">
            <v>25</v>
          </cell>
          <cell r="H1781">
            <v>5320.75</v>
          </cell>
          <cell r="L1781">
            <v>5320.75</v>
          </cell>
        </row>
        <row r="1782">
          <cell r="A1782" t="str">
            <v>063096</v>
          </cell>
          <cell r="B1782" t="str">
            <v>XHASO     DD</v>
          </cell>
          <cell r="C1782">
            <v>1</v>
          </cell>
          <cell r="D1782">
            <v>212.83</v>
          </cell>
          <cell r="E1782">
            <v>11</v>
          </cell>
          <cell r="F1782">
            <v>2341.13</v>
          </cell>
          <cell r="G1782">
            <v>12</v>
          </cell>
          <cell r="H1782">
            <v>2553.96</v>
          </cell>
          <cell r="L1782">
            <v>2553.96</v>
          </cell>
        </row>
        <row r="1783">
          <cell r="A1783" t="str">
            <v>060792</v>
          </cell>
          <cell r="B1783" t="str">
            <v>XWAZI     L</v>
          </cell>
          <cell r="C1783">
            <v>9</v>
          </cell>
          <cell r="D1783">
            <v>2236.5</v>
          </cell>
          <cell r="E1783">
            <v>8</v>
          </cell>
          <cell r="F1783">
            <v>1988</v>
          </cell>
          <cell r="G1783">
            <v>17</v>
          </cell>
          <cell r="H1783">
            <v>4224.5</v>
          </cell>
          <cell r="L1783">
            <v>4224.5</v>
          </cell>
        </row>
        <row r="1784">
          <cell r="A1784" t="str">
            <v>061756</v>
          </cell>
          <cell r="B1784" t="str">
            <v>YAWA      M</v>
          </cell>
          <cell r="C1784">
            <v>10.33</v>
          </cell>
          <cell r="D1784">
            <v>2858.52</v>
          </cell>
          <cell r="E1784">
            <v>9.67</v>
          </cell>
          <cell r="F1784">
            <v>2675.88</v>
          </cell>
          <cell r="G1784">
            <v>20</v>
          </cell>
          <cell r="H1784">
            <v>5534.4</v>
          </cell>
          <cell r="L1784">
            <v>5534.4</v>
          </cell>
        </row>
        <row r="1785">
          <cell r="A1785" t="str">
            <v>030264</v>
          </cell>
          <cell r="B1785" t="str">
            <v>YEDWA     M</v>
          </cell>
          <cell r="C1785">
            <v>6.67</v>
          </cell>
          <cell r="D1785">
            <v>1982.12</v>
          </cell>
          <cell r="E1785">
            <v>36.33</v>
          </cell>
          <cell r="F1785">
            <v>10796.19</v>
          </cell>
          <cell r="G1785">
            <v>43</v>
          </cell>
          <cell r="H1785">
            <v>12778.31</v>
          </cell>
          <cell r="L1785">
            <v>12778.31</v>
          </cell>
        </row>
        <row r="1786">
          <cell r="A1786" t="str">
            <v>056816</v>
          </cell>
          <cell r="B1786" t="str">
            <v>ZALIWA    GJ</v>
          </cell>
          <cell r="C1786">
            <v>0</v>
          </cell>
          <cell r="D1786">
            <v>0</v>
          </cell>
          <cell r="E1786">
            <v>0.33</v>
          </cell>
          <cell r="F1786">
            <v>74.34</v>
          </cell>
          <cell r="G1786">
            <v>0.33</v>
          </cell>
          <cell r="H1786">
            <v>0</v>
          </cell>
          <cell r="L1786">
            <v>0</v>
          </cell>
        </row>
        <row r="1787">
          <cell r="A1787" t="str">
            <v>053936</v>
          </cell>
          <cell r="B1787" t="str">
            <v>ZANTSI    JE</v>
          </cell>
          <cell r="C1787">
            <v>16</v>
          </cell>
          <cell r="D1787">
            <v>8344.32</v>
          </cell>
          <cell r="E1787">
            <v>26</v>
          </cell>
          <cell r="F1787">
            <v>13559.52</v>
          </cell>
          <cell r="G1787">
            <v>42</v>
          </cell>
          <cell r="H1787">
            <v>21903.84</v>
          </cell>
          <cell r="L1787">
            <v>21903.84</v>
          </cell>
        </row>
        <row r="1788">
          <cell r="A1788" t="str">
            <v>054480</v>
          </cell>
          <cell r="B1788" t="str">
            <v>ZANTSI    L</v>
          </cell>
          <cell r="C1788">
            <v>0</v>
          </cell>
          <cell r="D1788">
            <v>0</v>
          </cell>
          <cell r="E1788">
            <v>22</v>
          </cell>
          <cell r="F1788">
            <v>5610.44</v>
          </cell>
          <cell r="G1788">
            <v>22</v>
          </cell>
          <cell r="H1788">
            <v>5610.44</v>
          </cell>
          <cell r="L1788">
            <v>5610.44</v>
          </cell>
        </row>
        <row r="1789">
          <cell r="A1789" t="str">
            <v>035258</v>
          </cell>
          <cell r="B1789" t="str">
            <v>ZANTSI    LA</v>
          </cell>
          <cell r="C1789">
            <v>1.33</v>
          </cell>
          <cell r="D1789">
            <v>343.59</v>
          </cell>
          <cell r="E1789">
            <v>3.67</v>
          </cell>
          <cell r="F1789">
            <v>948.11</v>
          </cell>
          <cell r="G1789">
            <v>5</v>
          </cell>
          <cell r="H1789">
            <v>1291.7</v>
          </cell>
          <cell r="L1789">
            <v>1291.7</v>
          </cell>
        </row>
        <row r="1790">
          <cell r="A1790" t="str">
            <v>065728</v>
          </cell>
          <cell r="B1790" t="str">
            <v>ZONDANI   N</v>
          </cell>
          <cell r="C1790">
            <v>4.67</v>
          </cell>
          <cell r="D1790">
            <v>993.92</v>
          </cell>
          <cell r="E1790">
            <v>4.33</v>
          </cell>
          <cell r="F1790">
            <v>921.55</v>
          </cell>
          <cell r="G1790">
            <v>9</v>
          </cell>
          <cell r="H1790">
            <v>1915.47</v>
          </cell>
          <cell r="L1790">
            <v>1915.47</v>
          </cell>
        </row>
        <row r="1791">
          <cell r="A1791" t="str">
            <v>000065</v>
          </cell>
          <cell r="B1791" t="str">
            <v>ZONDANI   S</v>
          </cell>
          <cell r="C1791">
            <v>6</v>
          </cell>
          <cell r="D1791">
            <v>1530.12</v>
          </cell>
          <cell r="E1791">
            <v>38</v>
          </cell>
          <cell r="F1791">
            <v>9690.76</v>
          </cell>
          <cell r="G1791">
            <v>44</v>
          </cell>
          <cell r="H1791">
            <v>11220.88</v>
          </cell>
          <cell r="L1791">
            <v>11220.88</v>
          </cell>
        </row>
        <row r="1792">
          <cell r="A1792" t="str">
            <v>061730</v>
          </cell>
          <cell r="B1792" t="str">
            <v>ZWEDALA   Z</v>
          </cell>
          <cell r="C1792">
            <v>5.33</v>
          </cell>
          <cell r="D1792">
            <v>5561.22</v>
          </cell>
          <cell r="E1792">
            <v>11.67</v>
          </cell>
          <cell r="F1792">
            <v>12176.24</v>
          </cell>
          <cell r="G1792">
            <v>17</v>
          </cell>
          <cell r="H1792">
            <v>17737.46</v>
          </cell>
          <cell r="L1792">
            <v>17737.46</v>
          </cell>
        </row>
        <row r="1793">
          <cell r="A1793" t="str">
            <v>065546</v>
          </cell>
          <cell r="B1793" t="str">
            <v>ZWENI     B</v>
          </cell>
          <cell r="C1793">
            <v>6</v>
          </cell>
          <cell r="D1793">
            <v>2097.48</v>
          </cell>
          <cell r="E1793">
            <v>8</v>
          </cell>
          <cell r="F1793">
            <v>2796.64</v>
          </cell>
          <cell r="G1793">
            <v>14</v>
          </cell>
          <cell r="H1793">
            <v>4894.12</v>
          </cell>
          <cell r="L1793">
            <v>4894.12</v>
          </cell>
        </row>
        <row r="1794">
          <cell r="A1794" t="str">
            <v>060918</v>
          </cell>
          <cell r="B1794" t="str">
            <v>ZWENI     O</v>
          </cell>
          <cell r="C1794">
            <v>4.67</v>
          </cell>
          <cell r="D1794">
            <v>1905.13</v>
          </cell>
          <cell r="E1794">
            <v>14.33</v>
          </cell>
          <cell r="F1794">
            <v>5845.92</v>
          </cell>
          <cell r="G1794">
            <v>19</v>
          </cell>
          <cell r="H1794">
            <v>7751.05</v>
          </cell>
          <cell r="L1794">
            <v>7751.05</v>
          </cell>
        </row>
        <row r="1795">
          <cell r="A1795" t="str">
            <v>052502</v>
          </cell>
          <cell r="B1795" t="str">
            <v>ZWINYE    M</v>
          </cell>
          <cell r="C1795">
            <v>8.33</v>
          </cell>
          <cell r="D1795">
            <v>6618.93</v>
          </cell>
          <cell r="E1795">
            <v>35.67</v>
          </cell>
          <cell r="F1795">
            <v>28343.03</v>
          </cell>
          <cell r="G1795">
            <v>44</v>
          </cell>
          <cell r="H1795">
            <v>34961.96</v>
          </cell>
          <cell r="L1795">
            <v>34961.96</v>
          </cell>
        </row>
        <row r="1796">
          <cell r="A1796" t="str">
            <v>056032</v>
          </cell>
          <cell r="B1796" t="str">
            <v>ZWINYE    TG</v>
          </cell>
          <cell r="C1796">
            <v>2.67</v>
          </cell>
          <cell r="D1796">
            <v>608.39</v>
          </cell>
          <cell r="E1796">
            <v>2.33</v>
          </cell>
          <cell r="F1796">
            <v>530.91</v>
          </cell>
          <cell r="G1796">
            <v>5</v>
          </cell>
          <cell r="H1796">
            <v>1139.3</v>
          </cell>
          <cell r="L1796">
            <v>1139.3</v>
          </cell>
        </row>
        <row r="1798">
          <cell r="H1798">
            <v>17439014.120000008</v>
          </cell>
          <cell r="L1798">
            <v>16320196.98746988</v>
          </cell>
        </row>
        <row r="1800">
          <cell r="I1800" t="str">
            <v>Casuals</v>
          </cell>
          <cell r="L1800">
            <v>195274.60337349406</v>
          </cell>
        </row>
        <row r="1802">
          <cell r="L1802">
            <v>16515471.590843374</v>
          </cell>
        </row>
      </sheetData>
      <sheetData sheetId="10">
        <row r="1">
          <cell r="A1" t="str">
            <v>E/CODE</v>
          </cell>
          <cell r="B1" t="str">
            <v>EMPLOYEE NAME</v>
          </cell>
          <cell r="C1" t="str">
            <v>ANNUAL LEAVE</v>
          </cell>
          <cell r="D1" t="str">
            <v>ANNUAL LEAVE</v>
          </cell>
          <cell r="E1" t="str">
            <v>ACCUMULATED</v>
          </cell>
          <cell r="F1" t="str">
            <v>ACCUMULATED</v>
          </cell>
          <cell r="G1" t="str">
            <v>TOTAL LEAVE</v>
          </cell>
          <cell r="H1" t="str">
            <v>TOTAL</v>
          </cell>
          <cell r="I1" t="str">
            <v xml:space="preserve">OVER </v>
          </cell>
          <cell r="K1" t="str">
            <v>TOTAL</v>
          </cell>
          <cell r="L1" t="str">
            <v>TOTAL MONETARY VALUE</v>
          </cell>
        </row>
        <row r="2">
          <cell r="C2" t="str">
            <v>DAYS</v>
          </cell>
          <cell r="D2" t="str">
            <v>MONETARY VALUE</v>
          </cell>
          <cell r="E2" t="str">
            <v>LEAVE DAYS</v>
          </cell>
          <cell r="F2" t="str">
            <v xml:space="preserve">LEAVE MONETARY </v>
          </cell>
          <cell r="G2" t="str">
            <v>DAYS</v>
          </cell>
          <cell r="H2" t="str">
            <v>MONETARY</v>
          </cell>
          <cell r="I2" t="str">
            <v>48 DAYS</v>
          </cell>
          <cell r="J2" t="str">
            <v>SALARY</v>
          </cell>
          <cell r="K2" t="str">
            <v>VALUE</v>
          </cell>
          <cell r="L2" t="str">
            <v>MAXIMUM OF</v>
          </cell>
        </row>
        <row r="3">
          <cell r="F3" t="str">
            <v>VALUE</v>
          </cell>
          <cell r="H3" t="str">
            <v>VALUE</v>
          </cell>
          <cell r="I3" t="str">
            <v>LEAVE DAYS</v>
          </cell>
          <cell r="K3" t="str">
            <v>FOR OVER 48 DAYS</v>
          </cell>
          <cell r="L3" t="str">
            <v>48 DAYS LEAVE</v>
          </cell>
        </row>
        <row r="6">
          <cell r="A6" t="str">
            <v>056526</v>
          </cell>
          <cell r="B6" t="str">
            <v>JOUBERT   J</v>
          </cell>
          <cell r="C6">
            <v>23.08</v>
          </cell>
          <cell r="D6">
            <v>8068.31</v>
          </cell>
          <cell r="E6">
            <v>59.54</v>
          </cell>
          <cell r="F6">
            <v>20813.990000000002</v>
          </cell>
          <cell r="G6">
            <v>82.62</v>
          </cell>
          <cell r="H6">
            <v>28882.3</v>
          </cell>
          <cell r="I6">
            <v>34.620000000000005</v>
          </cell>
          <cell r="J6">
            <v>87396</v>
          </cell>
          <cell r="K6">
            <v>12151.202891566265</v>
          </cell>
          <cell r="L6">
            <v>16731.097108433736</v>
          </cell>
        </row>
        <row r="7">
          <cell r="A7" t="str">
            <v>057936</v>
          </cell>
          <cell r="B7" t="str">
            <v>DAMONSE   HA</v>
          </cell>
          <cell r="C7">
            <v>0</v>
          </cell>
          <cell r="D7">
            <v>0</v>
          </cell>
          <cell r="E7">
            <v>0</v>
          </cell>
          <cell r="F7">
            <v>0</v>
          </cell>
          <cell r="G7">
            <v>0</v>
          </cell>
          <cell r="H7">
            <v>0</v>
          </cell>
          <cell r="L7">
            <v>0</v>
          </cell>
        </row>
        <row r="8">
          <cell r="A8" t="str">
            <v>059428</v>
          </cell>
          <cell r="B8" t="str">
            <v>JANSE VAN FJ</v>
          </cell>
          <cell r="C8">
            <v>7.33</v>
          </cell>
          <cell r="D8">
            <v>0</v>
          </cell>
          <cell r="E8">
            <v>26.67</v>
          </cell>
          <cell r="F8">
            <v>0</v>
          </cell>
          <cell r="G8">
            <v>34</v>
          </cell>
          <cell r="H8">
            <v>0</v>
          </cell>
          <cell r="L8">
            <v>0</v>
          </cell>
        </row>
        <row r="9">
          <cell r="A9" t="str">
            <v>059644</v>
          </cell>
          <cell r="B9" t="str">
            <v>HENDRICKS J</v>
          </cell>
          <cell r="C9">
            <v>7.57</v>
          </cell>
          <cell r="D9">
            <v>4578.34</v>
          </cell>
          <cell r="E9">
            <v>27.79</v>
          </cell>
          <cell r="F9">
            <v>16807.39</v>
          </cell>
          <cell r="G9">
            <v>35.36</v>
          </cell>
          <cell r="H9">
            <v>21385.73</v>
          </cell>
          <cell r="L9">
            <v>21385.73</v>
          </cell>
        </row>
        <row r="10">
          <cell r="A10" t="str">
            <v>060348</v>
          </cell>
          <cell r="B10" t="str">
            <v>BOOYSEN   PA</v>
          </cell>
          <cell r="C10">
            <v>0</v>
          </cell>
          <cell r="D10">
            <v>0</v>
          </cell>
          <cell r="E10">
            <v>0</v>
          </cell>
          <cell r="F10">
            <v>0</v>
          </cell>
          <cell r="G10">
            <v>0</v>
          </cell>
          <cell r="H10">
            <v>0</v>
          </cell>
          <cell r="L10">
            <v>0</v>
          </cell>
        </row>
        <row r="11">
          <cell r="A11" t="str">
            <v>060750</v>
          </cell>
          <cell r="B11" t="str">
            <v>HARRISON  MW</v>
          </cell>
          <cell r="C11">
            <v>8.92</v>
          </cell>
          <cell r="D11">
            <v>2772.78</v>
          </cell>
          <cell r="E11">
            <v>9.9600000000000009</v>
          </cell>
          <cell r="F11">
            <v>3096.07</v>
          </cell>
          <cell r="G11">
            <v>18.880000000000003</v>
          </cell>
          <cell r="H11">
            <v>5868.85</v>
          </cell>
          <cell r="L11">
            <v>5868.85</v>
          </cell>
        </row>
        <row r="12">
          <cell r="A12" t="str">
            <v>060794</v>
          </cell>
          <cell r="B12" t="str">
            <v>NEL       SF</v>
          </cell>
          <cell r="C12">
            <v>4</v>
          </cell>
          <cell r="D12">
            <v>2419.1999999999998</v>
          </cell>
          <cell r="E12">
            <v>20</v>
          </cell>
          <cell r="F12">
            <v>12096</v>
          </cell>
          <cell r="G12">
            <v>24</v>
          </cell>
          <cell r="H12">
            <v>14515.2</v>
          </cell>
          <cell r="L12">
            <v>14515.2</v>
          </cell>
        </row>
        <row r="13">
          <cell r="A13" t="str">
            <v>060814</v>
          </cell>
          <cell r="B13" t="str">
            <v>BURGER    M</v>
          </cell>
          <cell r="C13">
            <v>0</v>
          </cell>
          <cell r="D13">
            <v>0</v>
          </cell>
          <cell r="E13">
            <v>0</v>
          </cell>
          <cell r="F13">
            <v>0</v>
          </cell>
          <cell r="G13">
            <v>0</v>
          </cell>
          <cell r="H13">
            <v>0</v>
          </cell>
          <cell r="L13">
            <v>0</v>
          </cell>
        </row>
        <row r="14">
          <cell r="A14" t="str">
            <v>060818</v>
          </cell>
          <cell r="B14" t="str">
            <v>SEYMOUR   AC</v>
          </cell>
          <cell r="C14">
            <v>0</v>
          </cell>
          <cell r="D14">
            <v>0</v>
          </cell>
          <cell r="E14">
            <v>0</v>
          </cell>
          <cell r="F14">
            <v>0</v>
          </cell>
          <cell r="G14">
            <v>0</v>
          </cell>
          <cell r="H14">
            <v>0</v>
          </cell>
          <cell r="L14">
            <v>0</v>
          </cell>
        </row>
        <row r="15">
          <cell r="A15" t="str">
            <v>060822</v>
          </cell>
          <cell r="B15" t="str">
            <v>WHITTLES  K</v>
          </cell>
          <cell r="C15">
            <v>0</v>
          </cell>
          <cell r="D15">
            <v>0</v>
          </cell>
          <cell r="E15">
            <v>0</v>
          </cell>
          <cell r="F15">
            <v>0</v>
          </cell>
          <cell r="G15">
            <v>0</v>
          </cell>
          <cell r="H15">
            <v>0</v>
          </cell>
          <cell r="L15">
            <v>0</v>
          </cell>
        </row>
        <row r="16">
          <cell r="A16" t="str">
            <v>060824</v>
          </cell>
          <cell r="B16" t="str">
            <v>MORRIS    RT</v>
          </cell>
          <cell r="C16">
            <v>0</v>
          </cell>
          <cell r="D16">
            <v>0</v>
          </cell>
          <cell r="E16">
            <v>0</v>
          </cell>
          <cell r="F16">
            <v>0</v>
          </cell>
          <cell r="G16">
            <v>0</v>
          </cell>
          <cell r="H16">
            <v>0</v>
          </cell>
          <cell r="L16">
            <v>0</v>
          </cell>
        </row>
        <row r="17">
          <cell r="A17" t="str">
            <v>060826</v>
          </cell>
          <cell r="B17" t="str">
            <v>RICHARDS  AM</v>
          </cell>
          <cell r="C17">
            <v>0</v>
          </cell>
          <cell r="D17">
            <v>0</v>
          </cell>
          <cell r="E17">
            <v>0</v>
          </cell>
          <cell r="F17">
            <v>0</v>
          </cell>
          <cell r="G17">
            <v>0</v>
          </cell>
          <cell r="H17">
            <v>0</v>
          </cell>
          <cell r="L17">
            <v>0</v>
          </cell>
        </row>
        <row r="18">
          <cell r="A18" t="str">
            <v>060830</v>
          </cell>
          <cell r="B18" t="str">
            <v>BAYAT     MS</v>
          </cell>
          <cell r="C18">
            <v>0</v>
          </cell>
          <cell r="D18">
            <v>0</v>
          </cell>
          <cell r="E18">
            <v>0</v>
          </cell>
          <cell r="F18">
            <v>0</v>
          </cell>
          <cell r="G18">
            <v>0</v>
          </cell>
          <cell r="H18">
            <v>0</v>
          </cell>
          <cell r="L18">
            <v>0</v>
          </cell>
        </row>
        <row r="19">
          <cell r="A19" t="str">
            <v>060834</v>
          </cell>
          <cell r="B19" t="str">
            <v>BOOYSEN   K</v>
          </cell>
          <cell r="C19">
            <v>29.15</v>
          </cell>
          <cell r="D19">
            <v>6203.99</v>
          </cell>
          <cell r="E19">
            <v>0</v>
          </cell>
          <cell r="F19">
            <v>0</v>
          </cell>
          <cell r="G19">
            <v>29.15</v>
          </cell>
          <cell r="H19">
            <v>6203.99</v>
          </cell>
          <cell r="L19">
            <v>6203.99</v>
          </cell>
        </row>
        <row r="20">
          <cell r="A20" t="str">
            <v>061150</v>
          </cell>
          <cell r="B20" t="str">
            <v>DANGALA   NW</v>
          </cell>
          <cell r="C20">
            <v>4.7699999999999996</v>
          </cell>
          <cell r="D20">
            <v>1667.5</v>
          </cell>
          <cell r="E20">
            <v>23.39</v>
          </cell>
          <cell r="F20">
            <v>8176.68</v>
          </cell>
          <cell r="G20">
            <v>28.16</v>
          </cell>
          <cell r="H20">
            <v>9844.18</v>
          </cell>
          <cell r="L20">
            <v>9844.18</v>
          </cell>
        </row>
        <row r="21">
          <cell r="A21" t="str">
            <v>061158</v>
          </cell>
          <cell r="B21" t="str">
            <v>BANI      LM</v>
          </cell>
          <cell r="C21">
            <v>9.8800000000000008</v>
          </cell>
          <cell r="D21">
            <v>2102.7600000000002</v>
          </cell>
          <cell r="E21">
            <v>6.94</v>
          </cell>
          <cell r="F21">
            <v>1477.04</v>
          </cell>
          <cell r="G21">
            <v>16.82</v>
          </cell>
          <cell r="H21">
            <v>3579.8</v>
          </cell>
          <cell r="L21">
            <v>3579.8</v>
          </cell>
        </row>
        <row r="22">
          <cell r="A22" t="str">
            <v>061674</v>
          </cell>
          <cell r="B22" t="str">
            <v>MATTHEE   F</v>
          </cell>
          <cell r="C22">
            <v>16.91</v>
          </cell>
          <cell r="D22">
            <v>5911.4</v>
          </cell>
          <cell r="E22">
            <v>19.45</v>
          </cell>
          <cell r="F22">
            <v>6799.33</v>
          </cell>
          <cell r="G22">
            <v>36.36</v>
          </cell>
          <cell r="H22">
            <v>12710.73</v>
          </cell>
          <cell r="L22">
            <v>12710.73</v>
          </cell>
        </row>
        <row r="23">
          <cell r="A23" t="str">
            <v>061684</v>
          </cell>
          <cell r="B23" t="str">
            <v>FAROA     J</v>
          </cell>
          <cell r="C23">
            <v>15.67</v>
          </cell>
          <cell r="D23">
            <v>6273.01</v>
          </cell>
          <cell r="E23">
            <v>19.329999999999998</v>
          </cell>
          <cell r="F23">
            <v>7738.19</v>
          </cell>
          <cell r="G23">
            <v>35</v>
          </cell>
          <cell r="H23">
            <v>14011.2</v>
          </cell>
          <cell r="L23">
            <v>14011.2</v>
          </cell>
        </row>
        <row r="24">
          <cell r="A24" t="str">
            <v>061746</v>
          </cell>
          <cell r="B24" t="str">
            <v>JULIES    D</v>
          </cell>
          <cell r="C24">
            <v>37.880000000000003</v>
          </cell>
          <cell r="D24">
            <v>13242.09</v>
          </cell>
          <cell r="E24">
            <v>18.940000000000001</v>
          </cell>
          <cell r="F24">
            <v>6621.05</v>
          </cell>
          <cell r="G24">
            <v>56.820000000000007</v>
          </cell>
          <cell r="H24">
            <v>19863.14</v>
          </cell>
          <cell r="I24">
            <v>8.8200000000000074</v>
          </cell>
          <cell r="J24">
            <v>87396</v>
          </cell>
          <cell r="K24">
            <v>3095.7137349397613</v>
          </cell>
          <cell r="L24">
            <v>16767.42626506024</v>
          </cell>
        </row>
        <row r="25">
          <cell r="A25" t="str">
            <v>061758</v>
          </cell>
          <cell r="B25" t="str">
            <v>SOLOMONS  A</v>
          </cell>
          <cell r="C25">
            <v>5.29</v>
          </cell>
          <cell r="D25">
            <v>1125.8699999999999</v>
          </cell>
          <cell r="E25">
            <v>9.64</v>
          </cell>
          <cell r="F25">
            <v>2051.6799999999998</v>
          </cell>
          <cell r="G25">
            <v>14.93</v>
          </cell>
          <cell r="H25">
            <v>3177.55</v>
          </cell>
          <cell r="L25">
            <v>3177.55</v>
          </cell>
        </row>
        <row r="26">
          <cell r="A26" t="str">
            <v>061982</v>
          </cell>
          <cell r="B26" t="str">
            <v>DE VRIES  MC</v>
          </cell>
          <cell r="C26">
            <v>18.670000000000002</v>
          </cell>
          <cell r="D26">
            <v>5803.57</v>
          </cell>
          <cell r="E26">
            <v>17.329999999999998</v>
          </cell>
          <cell r="F26">
            <v>5387.03</v>
          </cell>
          <cell r="G26">
            <v>36</v>
          </cell>
          <cell r="H26">
            <v>11190.6</v>
          </cell>
          <cell r="L26">
            <v>11190.6</v>
          </cell>
        </row>
        <row r="27">
          <cell r="A27" t="str">
            <v>063142</v>
          </cell>
          <cell r="B27" t="str">
            <v>MPOLWENI  VP</v>
          </cell>
          <cell r="C27">
            <v>0</v>
          </cell>
          <cell r="D27">
            <v>0</v>
          </cell>
          <cell r="E27">
            <v>0</v>
          </cell>
          <cell r="F27">
            <v>0</v>
          </cell>
          <cell r="G27">
            <v>0</v>
          </cell>
          <cell r="H27">
            <v>0</v>
          </cell>
          <cell r="L27">
            <v>0</v>
          </cell>
        </row>
        <row r="28">
          <cell r="A28" t="str">
            <v>063572</v>
          </cell>
          <cell r="B28" t="str">
            <v>FREDERICKSIS</v>
          </cell>
          <cell r="C28">
            <v>0</v>
          </cell>
          <cell r="D28">
            <v>0</v>
          </cell>
          <cell r="E28">
            <v>0</v>
          </cell>
          <cell r="F28">
            <v>0</v>
          </cell>
          <cell r="G28">
            <v>0</v>
          </cell>
          <cell r="H28">
            <v>0</v>
          </cell>
          <cell r="L28">
            <v>0</v>
          </cell>
        </row>
        <row r="29">
          <cell r="A29" t="str">
            <v>065294</v>
          </cell>
          <cell r="B29" t="str">
            <v>SEWELL    WJ</v>
          </cell>
          <cell r="C29">
            <v>0</v>
          </cell>
          <cell r="D29">
            <v>0</v>
          </cell>
          <cell r="E29">
            <v>0</v>
          </cell>
          <cell r="F29">
            <v>0</v>
          </cell>
          <cell r="G29">
            <v>0</v>
          </cell>
          <cell r="H29">
            <v>0</v>
          </cell>
          <cell r="L29">
            <v>0</v>
          </cell>
        </row>
        <row r="30">
          <cell r="A30" t="str">
            <v>065488</v>
          </cell>
          <cell r="B30" t="str">
            <v>MOKHELE   SK</v>
          </cell>
          <cell r="C30">
            <v>1</v>
          </cell>
          <cell r="D30">
            <v>185.57</v>
          </cell>
          <cell r="E30">
            <v>8</v>
          </cell>
          <cell r="F30">
            <v>1484.56</v>
          </cell>
          <cell r="G30">
            <v>9</v>
          </cell>
          <cell r="H30">
            <v>1670.13</v>
          </cell>
          <cell r="L30">
            <v>1670.13</v>
          </cell>
        </row>
        <row r="31">
          <cell r="A31" t="str">
            <v>065492</v>
          </cell>
          <cell r="B31" t="str">
            <v>SMITH     J</v>
          </cell>
          <cell r="C31">
            <v>6</v>
          </cell>
          <cell r="D31">
            <v>1113.42</v>
          </cell>
          <cell r="E31">
            <v>4</v>
          </cell>
          <cell r="F31">
            <v>742.28</v>
          </cell>
          <cell r="G31">
            <v>10</v>
          </cell>
          <cell r="H31">
            <v>1855.7</v>
          </cell>
          <cell r="L31">
            <v>1855.7</v>
          </cell>
        </row>
        <row r="32">
          <cell r="A32" t="str">
            <v>065502</v>
          </cell>
          <cell r="B32" t="str">
            <v>VICTOR    RS</v>
          </cell>
          <cell r="C32">
            <v>4</v>
          </cell>
          <cell r="D32">
            <v>742.28</v>
          </cell>
          <cell r="E32">
            <v>8</v>
          </cell>
          <cell r="F32">
            <v>1484.56</v>
          </cell>
          <cell r="G32">
            <v>12</v>
          </cell>
          <cell r="H32">
            <v>2226.84</v>
          </cell>
          <cell r="L32">
            <v>2226.84</v>
          </cell>
        </row>
        <row r="33">
          <cell r="A33" t="str">
            <v>065504</v>
          </cell>
          <cell r="B33" t="str">
            <v>ALBERTUS  DMP</v>
          </cell>
          <cell r="C33">
            <v>2</v>
          </cell>
          <cell r="D33">
            <v>371.14</v>
          </cell>
          <cell r="E33">
            <v>7</v>
          </cell>
          <cell r="F33">
            <v>1298.99</v>
          </cell>
          <cell r="G33">
            <v>9</v>
          </cell>
          <cell r="H33">
            <v>1670.13</v>
          </cell>
          <cell r="L33">
            <v>1670.13</v>
          </cell>
        </row>
        <row r="34">
          <cell r="A34" t="str">
            <v>065512</v>
          </cell>
          <cell r="B34" t="str">
            <v>PIETERS   DF</v>
          </cell>
          <cell r="C34">
            <v>7</v>
          </cell>
          <cell r="D34">
            <v>1298.99</v>
          </cell>
          <cell r="E34">
            <v>8</v>
          </cell>
          <cell r="F34">
            <v>1484.56</v>
          </cell>
          <cell r="G34">
            <v>15</v>
          </cell>
          <cell r="H34">
            <v>2783.55</v>
          </cell>
          <cell r="L34">
            <v>2783.55</v>
          </cell>
        </row>
        <row r="35">
          <cell r="A35" t="str">
            <v>065514</v>
          </cell>
          <cell r="B35" t="str">
            <v>WILLIAMS  CS</v>
          </cell>
          <cell r="C35">
            <v>16</v>
          </cell>
          <cell r="D35">
            <v>2969.12</v>
          </cell>
          <cell r="E35">
            <v>8</v>
          </cell>
          <cell r="F35">
            <v>1484.56</v>
          </cell>
          <cell r="G35">
            <v>24</v>
          </cell>
          <cell r="H35">
            <v>4453.68</v>
          </cell>
          <cell r="L35">
            <v>4453.68</v>
          </cell>
        </row>
        <row r="36">
          <cell r="A36" t="str">
            <v>065554</v>
          </cell>
          <cell r="B36" t="str">
            <v>LEBAJOA   LL</v>
          </cell>
          <cell r="C36">
            <v>3</v>
          </cell>
          <cell r="D36">
            <v>556.71</v>
          </cell>
          <cell r="E36">
            <v>5</v>
          </cell>
          <cell r="F36">
            <v>927.85</v>
          </cell>
          <cell r="G36">
            <v>8</v>
          </cell>
          <cell r="H36">
            <v>1484.56</v>
          </cell>
          <cell r="L36">
            <v>1484.56</v>
          </cell>
        </row>
        <row r="37">
          <cell r="A37" t="str">
            <v>065754</v>
          </cell>
          <cell r="B37" t="str">
            <v>SAMUELS   JL</v>
          </cell>
          <cell r="C37">
            <v>0</v>
          </cell>
          <cell r="D37">
            <v>0</v>
          </cell>
          <cell r="E37">
            <v>0</v>
          </cell>
          <cell r="F37">
            <v>0</v>
          </cell>
          <cell r="G37">
            <v>0</v>
          </cell>
          <cell r="H37">
            <v>0</v>
          </cell>
          <cell r="L37">
            <v>0</v>
          </cell>
        </row>
        <row r="38">
          <cell r="A38" t="str">
            <v>065762</v>
          </cell>
          <cell r="B38" t="str">
            <v>SIJAJI    ME</v>
          </cell>
          <cell r="C38">
            <v>0</v>
          </cell>
          <cell r="D38">
            <v>0</v>
          </cell>
          <cell r="E38">
            <v>0</v>
          </cell>
          <cell r="F38">
            <v>0</v>
          </cell>
          <cell r="G38">
            <v>0</v>
          </cell>
          <cell r="H38">
            <v>0</v>
          </cell>
          <cell r="L38">
            <v>0</v>
          </cell>
        </row>
        <row r="39">
          <cell r="A39" t="str">
            <v>066104</v>
          </cell>
          <cell r="B39" t="str">
            <v>COETZEE   JE</v>
          </cell>
          <cell r="C39">
            <v>0</v>
          </cell>
          <cell r="D39">
            <v>0</v>
          </cell>
          <cell r="E39">
            <v>0</v>
          </cell>
          <cell r="F39">
            <v>0</v>
          </cell>
          <cell r="G39">
            <v>0</v>
          </cell>
          <cell r="H39">
            <v>0</v>
          </cell>
          <cell r="L39">
            <v>0</v>
          </cell>
        </row>
        <row r="40">
          <cell r="A40" t="str">
            <v>066516</v>
          </cell>
          <cell r="B40" t="str">
            <v>AFRICA    WL</v>
          </cell>
          <cell r="C40">
            <v>7.47</v>
          </cell>
          <cell r="D40">
            <v>574.74</v>
          </cell>
          <cell r="E40">
            <v>3.74</v>
          </cell>
          <cell r="F40">
            <v>287.76</v>
          </cell>
          <cell r="G40">
            <v>11.21</v>
          </cell>
          <cell r="H40">
            <v>862.5</v>
          </cell>
          <cell r="L40">
            <v>862.5</v>
          </cell>
        </row>
        <row r="41">
          <cell r="A41" t="str">
            <v>066564</v>
          </cell>
          <cell r="B41" t="str">
            <v>NEETHLING WA</v>
          </cell>
          <cell r="C41">
            <v>3</v>
          </cell>
          <cell r="D41">
            <v>0</v>
          </cell>
          <cell r="E41">
            <v>4</v>
          </cell>
          <cell r="F41">
            <v>0</v>
          </cell>
          <cell r="G41">
            <v>7</v>
          </cell>
          <cell r="H41">
            <v>0</v>
          </cell>
          <cell r="L41">
            <v>0</v>
          </cell>
        </row>
        <row r="42">
          <cell r="A42" t="str">
            <v>066616</v>
          </cell>
          <cell r="B42" t="str">
            <v>JACOBS    SH</v>
          </cell>
          <cell r="C42">
            <v>4.67</v>
          </cell>
          <cell r="D42">
            <v>0</v>
          </cell>
          <cell r="E42">
            <v>3.33</v>
          </cell>
          <cell r="F42">
            <v>0</v>
          </cell>
          <cell r="G42">
            <v>8</v>
          </cell>
          <cell r="H42">
            <v>0</v>
          </cell>
          <cell r="L42">
            <v>0</v>
          </cell>
        </row>
        <row r="43">
          <cell r="A43" t="str">
            <v>066656</v>
          </cell>
          <cell r="B43" t="str">
            <v>ABRAHAMS  Z</v>
          </cell>
          <cell r="C43">
            <v>4.67</v>
          </cell>
          <cell r="D43">
            <v>1451.67</v>
          </cell>
          <cell r="E43">
            <v>3.33</v>
          </cell>
          <cell r="F43">
            <v>1035.1300000000001</v>
          </cell>
          <cell r="G43">
            <v>8</v>
          </cell>
          <cell r="H43">
            <v>2486.8000000000002</v>
          </cell>
          <cell r="L43">
            <v>2486.8000000000002</v>
          </cell>
        </row>
        <row r="44">
          <cell r="A44" t="str">
            <v>066688</v>
          </cell>
          <cell r="B44" t="str">
            <v>UREN      MSF</v>
          </cell>
          <cell r="C44">
            <v>5.33</v>
          </cell>
          <cell r="D44">
            <v>2528.98</v>
          </cell>
          <cell r="E44">
            <v>2.67</v>
          </cell>
          <cell r="F44">
            <v>1266.8599999999999</v>
          </cell>
          <cell r="G44">
            <v>8</v>
          </cell>
          <cell r="H44">
            <v>3795.84</v>
          </cell>
          <cell r="L44">
            <v>3795.84</v>
          </cell>
        </row>
        <row r="45">
          <cell r="A45" t="str">
            <v>066694</v>
          </cell>
          <cell r="B45" t="str">
            <v>DWASHU    M</v>
          </cell>
          <cell r="C45">
            <v>5.33</v>
          </cell>
          <cell r="D45">
            <v>2528.98</v>
          </cell>
          <cell r="E45">
            <v>2.67</v>
          </cell>
          <cell r="F45">
            <v>1266.8599999999999</v>
          </cell>
          <cell r="G45">
            <v>8</v>
          </cell>
          <cell r="H45">
            <v>3795.84</v>
          </cell>
          <cell r="L45">
            <v>3795.84</v>
          </cell>
        </row>
        <row r="46">
          <cell r="A46" t="str">
            <v>066696</v>
          </cell>
          <cell r="B46" t="str">
            <v>VILJOEN   AE</v>
          </cell>
          <cell r="C46">
            <v>3.33</v>
          </cell>
          <cell r="D46">
            <v>1580.02</v>
          </cell>
          <cell r="E46">
            <v>2.67</v>
          </cell>
          <cell r="F46">
            <v>1266.8599999999999</v>
          </cell>
          <cell r="G46">
            <v>6</v>
          </cell>
          <cell r="H46">
            <v>2846.88</v>
          </cell>
          <cell r="L46">
            <v>2846.88</v>
          </cell>
        </row>
        <row r="47">
          <cell r="A47" t="str">
            <v>066836</v>
          </cell>
          <cell r="B47" t="str">
            <v>KAMFER    AA</v>
          </cell>
          <cell r="C47">
            <v>8.68</v>
          </cell>
          <cell r="D47">
            <v>2128.6</v>
          </cell>
          <cell r="E47">
            <v>0</v>
          </cell>
          <cell r="F47">
            <v>0</v>
          </cell>
          <cell r="G47">
            <v>8.68</v>
          </cell>
          <cell r="H47">
            <v>2128.6</v>
          </cell>
          <cell r="L47">
            <v>2128.6</v>
          </cell>
        </row>
        <row r="48">
          <cell r="A48" t="str">
            <v>066874</v>
          </cell>
          <cell r="B48" t="str">
            <v>VOSGES    JG</v>
          </cell>
          <cell r="C48">
            <v>7.0000000000000007E-2</v>
          </cell>
          <cell r="D48">
            <v>5.38</v>
          </cell>
          <cell r="E48">
            <v>2.54</v>
          </cell>
          <cell r="F48">
            <v>195.33</v>
          </cell>
          <cell r="G48">
            <v>2.61</v>
          </cell>
          <cell r="H48">
            <v>200.71</v>
          </cell>
          <cell r="L48">
            <v>200.71</v>
          </cell>
        </row>
        <row r="49">
          <cell r="A49" t="str">
            <v>066964</v>
          </cell>
          <cell r="B49" t="str">
            <v>ZENZILE   M</v>
          </cell>
          <cell r="C49">
            <v>0</v>
          </cell>
          <cell r="D49">
            <v>0</v>
          </cell>
          <cell r="E49">
            <v>0</v>
          </cell>
          <cell r="F49">
            <v>0</v>
          </cell>
          <cell r="G49">
            <v>0</v>
          </cell>
          <cell r="H49">
            <v>0</v>
          </cell>
          <cell r="L49">
            <v>0</v>
          </cell>
        </row>
        <row r="50">
          <cell r="A50" t="str">
            <v>066970</v>
          </cell>
          <cell r="B50" t="str">
            <v>CYSTER    LM</v>
          </cell>
          <cell r="C50">
            <v>0</v>
          </cell>
          <cell r="D50">
            <v>0</v>
          </cell>
          <cell r="E50">
            <v>0</v>
          </cell>
          <cell r="F50">
            <v>0</v>
          </cell>
          <cell r="G50">
            <v>0</v>
          </cell>
          <cell r="H50">
            <v>0</v>
          </cell>
          <cell r="L50">
            <v>0</v>
          </cell>
        </row>
        <row r="51">
          <cell r="A51" t="str">
            <v>066974</v>
          </cell>
          <cell r="B51" t="str">
            <v>WILSON    M</v>
          </cell>
          <cell r="C51">
            <v>0</v>
          </cell>
          <cell r="D51">
            <v>0</v>
          </cell>
          <cell r="E51">
            <v>0</v>
          </cell>
          <cell r="F51">
            <v>0</v>
          </cell>
          <cell r="G51">
            <v>0</v>
          </cell>
          <cell r="H51">
            <v>0</v>
          </cell>
          <cell r="L51">
            <v>0</v>
          </cell>
        </row>
        <row r="52">
          <cell r="A52" t="str">
            <v>066976</v>
          </cell>
          <cell r="B52" t="str">
            <v>JONES     SP</v>
          </cell>
          <cell r="C52">
            <v>0</v>
          </cell>
          <cell r="D52">
            <v>0</v>
          </cell>
          <cell r="E52">
            <v>0</v>
          </cell>
          <cell r="F52">
            <v>0</v>
          </cell>
          <cell r="G52">
            <v>0</v>
          </cell>
          <cell r="H52">
            <v>0</v>
          </cell>
          <cell r="L52">
            <v>0</v>
          </cell>
        </row>
        <row r="53">
          <cell r="A53" t="str">
            <v>067000</v>
          </cell>
          <cell r="B53" t="str">
            <v>PAEPAE    EM</v>
          </cell>
          <cell r="C53">
            <v>4</v>
          </cell>
          <cell r="D53">
            <v>0</v>
          </cell>
          <cell r="E53">
            <v>2</v>
          </cell>
          <cell r="F53">
            <v>0</v>
          </cell>
          <cell r="G53">
            <v>6</v>
          </cell>
          <cell r="H53">
            <v>0</v>
          </cell>
          <cell r="L53">
            <v>0</v>
          </cell>
        </row>
        <row r="54">
          <cell r="A54" t="str">
            <v>067004</v>
          </cell>
          <cell r="B54" t="str">
            <v>NICHOLLS  RG</v>
          </cell>
          <cell r="C54">
            <v>0</v>
          </cell>
          <cell r="D54">
            <v>0</v>
          </cell>
          <cell r="E54">
            <v>0</v>
          </cell>
          <cell r="F54">
            <v>0</v>
          </cell>
          <cell r="G54">
            <v>0</v>
          </cell>
          <cell r="H54">
            <v>0</v>
          </cell>
          <cell r="L54">
            <v>0</v>
          </cell>
        </row>
        <row r="55">
          <cell r="A55" t="str">
            <v>067016</v>
          </cell>
          <cell r="B55" t="str">
            <v>ABRAHAMS  K</v>
          </cell>
          <cell r="C55">
            <v>4</v>
          </cell>
          <cell r="D55">
            <v>0</v>
          </cell>
          <cell r="E55">
            <v>2</v>
          </cell>
          <cell r="F55">
            <v>0</v>
          </cell>
          <cell r="G55">
            <v>6</v>
          </cell>
          <cell r="H55">
            <v>0</v>
          </cell>
          <cell r="L55">
            <v>0</v>
          </cell>
        </row>
        <row r="56">
          <cell r="A56" t="str">
            <v>067018</v>
          </cell>
          <cell r="B56" t="str">
            <v>ALEXANDER JA</v>
          </cell>
          <cell r="C56">
            <v>4</v>
          </cell>
          <cell r="D56">
            <v>0</v>
          </cell>
          <cell r="E56">
            <v>2</v>
          </cell>
          <cell r="F56">
            <v>0</v>
          </cell>
          <cell r="G56">
            <v>6</v>
          </cell>
          <cell r="H56">
            <v>0</v>
          </cell>
          <cell r="L56">
            <v>0</v>
          </cell>
        </row>
        <row r="57">
          <cell r="A57" t="str">
            <v>067020</v>
          </cell>
          <cell r="B57" t="str">
            <v>LIEBRANDT DN</v>
          </cell>
          <cell r="C57">
            <v>4</v>
          </cell>
          <cell r="D57">
            <v>0</v>
          </cell>
          <cell r="E57">
            <v>2</v>
          </cell>
          <cell r="F57">
            <v>0</v>
          </cell>
          <cell r="G57">
            <v>6</v>
          </cell>
          <cell r="H57">
            <v>0</v>
          </cell>
          <cell r="L57">
            <v>0</v>
          </cell>
        </row>
        <row r="58">
          <cell r="A58" t="str">
            <v>067032</v>
          </cell>
          <cell r="B58" t="str">
            <v>HENDRICKS VV</v>
          </cell>
          <cell r="C58">
            <v>4</v>
          </cell>
          <cell r="D58">
            <v>851.32</v>
          </cell>
          <cell r="E58">
            <v>2</v>
          </cell>
          <cell r="F58">
            <v>425.66</v>
          </cell>
          <cell r="G58">
            <v>6</v>
          </cell>
          <cell r="H58">
            <v>1276.98</v>
          </cell>
          <cell r="L58">
            <v>1276.98</v>
          </cell>
        </row>
        <row r="59">
          <cell r="A59" t="str">
            <v>067034</v>
          </cell>
          <cell r="B59" t="str">
            <v>ADAMS     JW</v>
          </cell>
          <cell r="C59">
            <v>4</v>
          </cell>
          <cell r="D59">
            <v>851.32</v>
          </cell>
          <cell r="E59">
            <v>2</v>
          </cell>
          <cell r="F59">
            <v>425.66</v>
          </cell>
          <cell r="G59">
            <v>6</v>
          </cell>
          <cell r="H59">
            <v>1276.98</v>
          </cell>
          <cell r="L59">
            <v>1276.98</v>
          </cell>
        </row>
        <row r="60">
          <cell r="A60" t="str">
            <v>067080</v>
          </cell>
          <cell r="B60" t="str">
            <v>RESANT    NM</v>
          </cell>
          <cell r="C60">
            <v>4</v>
          </cell>
          <cell r="D60">
            <v>0</v>
          </cell>
          <cell r="E60">
            <v>2</v>
          </cell>
          <cell r="F60">
            <v>0</v>
          </cell>
          <cell r="G60">
            <v>6</v>
          </cell>
          <cell r="H60">
            <v>0</v>
          </cell>
          <cell r="L60">
            <v>0</v>
          </cell>
        </row>
        <row r="61">
          <cell r="A61" t="str">
            <v>067088</v>
          </cell>
          <cell r="B61" t="str">
            <v>SCHEEPERS R</v>
          </cell>
          <cell r="C61">
            <v>2.67</v>
          </cell>
          <cell r="D61">
            <v>568.26</v>
          </cell>
          <cell r="E61">
            <v>1.33</v>
          </cell>
          <cell r="F61">
            <v>283.06</v>
          </cell>
          <cell r="G61">
            <v>4</v>
          </cell>
          <cell r="H61">
            <v>851.32</v>
          </cell>
          <cell r="L61">
            <v>851.32</v>
          </cell>
        </row>
        <row r="62">
          <cell r="A62" t="str">
            <v>067091</v>
          </cell>
          <cell r="B62" t="str">
            <v>LACKEY    NS</v>
          </cell>
          <cell r="C62">
            <v>2.58</v>
          </cell>
          <cell r="D62">
            <v>901.92</v>
          </cell>
          <cell r="E62">
            <v>1.29</v>
          </cell>
          <cell r="F62">
            <v>450.96</v>
          </cell>
          <cell r="G62">
            <v>3.87</v>
          </cell>
          <cell r="H62">
            <v>1352.88</v>
          </cell>
          <cell r="L62">
            <v>1352.88</v>
          </cell>
        </row>
        <row r="63">
          <cell r="A63" t="str">
            <v>067092</v>
          </cell>
          <cell r="B63" t="str">
            <v>CASSIEM   R</v>
          </cell>
          <cell r="C63">
            <v>2.67</v>
          </cell>
          <cell r="D63">
            <v>1068.8499999999999</v>
          </cell>
          <cell r="E63">
            <v>1.33</v>
          </cell>
          <cell r="F63">
            <v>532.42999999999995</v>
          </cell>
          <cell r="G63">
            <v>4</v>
          </cell>
          <cell r="H63">
            <v>1601.28</v>
          </cell>
          <cell r="L63">
            <v>1601.28</v>
          </cell>
        </row>
        <row r="64">
          <cell r="A64" t="str">
            <v>067096</v>
          </cell>
          <cell r="B64" t="str">
            <v>XAYIMPI   B</v>
          </cell>
          <cell r="C64">
            <v>2.67</v>
          </cell>
          <cell r="D64">
            <v>1068.8499999999999</v>
          </cell>
          <cell r="E64">
            <v>1.33</v>
          </cell>
          <cell r="F64">
            <v>532.42999999999995</v>
          </cell>
          <cell r="G64">
            <v>4</v>
          </cell>
          <cell r="H64">
            <v>1601.28</v>
          </cell>
          <cell r="L64">
            <v>1601.28</v>
          </cell>
        </row>
        <row r="65">
          <cell r="A65" t="str">
            <v>067098</v>
          </cell>
          <cell r="B65" t="str">
            <v>MEYER     SJ</v>
          </cell>
          <cell r="C65">
            <v>2.67</v>
          </cell>
          <cell r="D65">
            <v>1068.8499999999999</v>
          </cell>
          <cell r="E65">
            <v>1.33</v>
          </cell>
          <cell r="F65">
            <v>532.42999999999995</v>
          </cell>
          <cell r="G65">
            <v>4</v>
          </cell>
          <cell r="H65">
            <v>1601.28</v>
          </cell>
          <cell r="L65">
            <v>1601.28</v>
          </cell>
        </row>
        <row r="66">
          <cell r="A66" t="str">
            <v>068000</v>
          </cell>
          <cell r="B66" t="str">
            <v>JONKER    MT</v>
          </cell>
          <cell r="C66">
            <v>2.67</v>
          </cell>
          <cell r="D66">
            <v>1068.8499999999999</v>
          </cell>
          <cell r="E66">
            <v>1.33</v>
          </cell>
          <cell r="F66">
            <v>532.42999999999995</v>
          </cell>
          <cell r="G66">
            <v>4</v>
          </cell>
          <cell r="H66">
            <v>1601.28</v>
          </cell>
          <cell r="L66">
            <v>1601.28</v>
          </cell>
        </row>
        <row r="67">
          <cell r="A67" t="str">
            <v>068020</v>
          </cell>
          <cell r="B67" t="str">
            <v>KING      CL</v>
          </cell>
          <cell r="C67">
            <v>2.67</v>
          </cell>
          <cell r="D67">
            <v>829.97</v>
          </cell>
          <cell r="E67">
            <v>1.33</v>
          </cell>
          <cell r="F67">
            <v>413.43</v>
          </cell>
          <cell r="G67">
            <v>4</v>
          </cell>
          <cell r="H67">
            <v>1243.4000000000001</v>
          </cell>
          <cell r="L67">
            <v>1243.4000000000001</v>
          </cell>
        </row>
        <row r="68">
          <cell r="A68" t="str">
            <v>068022</v>
          </cell>
          <cell r="B68" t="str">
            <v>ANDREWS   LM</v>
          </cell>
          <cell r="C68">
            <v>2.67</v>
          </cell>
          <cell r="D68">
            <v>933.38</v>
          </cell>
          <cell r="E68">
            <v>1.33</v>
          </cell>
          <cell r="F68">
            <v>464.94</v>
          </cell>
          <cell r="G68">
            <v>4</v>
          </cell>
          <cell r="H68">
            <v>1398.32</v>
          </cell>
          <cell r="L68">
            <v>1398.32</v>
          </cell>
        </row>
        <row r="69">
          <cell r="A69" t="str">
            <v>068032</v>
          </cell>
          <cell r="B69" t="str">
            <v>NGXANGA   N</v>
          </cell>
          <cell r="C69">
            <v>2.67</v>
          </cell>
          <cell r="D69">
            <v>933.38</v>
          </cell>
          <cell r="E69">
            <v>1.33</v>
          </cell>
          <cell r="F69">
            <v>464.94</v>
          </cell>
          <cell r="G69">
            <v>4</v>
          </cell>
          <cell r="H69">
            <v>1398.32</v>
          </cell>
          <cell r="L69">
            <v>1398.32</v>
          </cell>
        </row>
        <row r="70">
          <cell r="A70" t="str">
            <v>068034</v>
          </cell>
          <cell r="B70" t="str">
            <v>ABRAHAMS  HR</v>
          </cell>
          <cell r="C70">
            <v>2.67</v>
          </cell>
          <cell r="D70">
            <v>933.38</v>
          </cell>
          <cell r="E70">
            <v>1.33</v>
          </cell>
          <cell r="F70">
            <v>464.94</v>
          </cell>
          <cell r="G70">
            <v>4</v>
          </cell>
          <cell r="H70">
            <v>1398.32</v>
          </cell>
          <cell r="L70">
            <v>1398.32</v>
          </cell>
        </row>
        <row r="71">
          <cell r="A71" t="str">
            <v>068086</v>
          </cell>
          <cell r="B71" t="str">
            <v>JULIES    LE</v>
          </cell>
          <cell r="C71">
            <v>1.33</v>
          </cell>
          <cell r="D71">
            <v>283.06</v>
          </cell>
          <cell r="E71">
            <v>0.67</v>
          </cell>
          <cell r="F71">
            <v>142.6</v>
          </cell>
          <cell r="G71">
            <v>2</v>
          </cell>
          <cell r="H71">
            <v>425.66</v>
          </cell>
          <cell r="L71">
            <v>425.66</v>
          </cell>
        </row>
        <row r="72">
          <cell r="A72" t="str">
            <v>068130</v>
          </cell>
          <cell r="B72" t="str">
            <v>PLAATJIES AM</v>
          </cell>
          <cell r="C72">
            <v>2.67</v>
          </cell>
          <cell r="D72">
            <v>933.38</v>
          </cell>
          <cell r="E72">
            <v>1.33</v>
          </cell>
          <cell r="F72">
            <v>464.94</v>
          </cell>
          <cell r="G72">
            <v>4</v>
          </cell>
          <cell r="H72">
            <v>1398.32</v>
          </cell>
          <cell r="L72">
            <v>1398.32</v>
          </cell>
        </row>
        <row r="73">
          <cell r="A73" t="str">
            <v>068294</v>
          </cell>
          <cell r="B73" t="str">
            <v>MOUTON    CD</v>
          </cell>
          <cell r="C73">
            <v>2</v>
          </cell>
          <cell r="D73">
            <v>2086.7600000000002</v>
          </cell>
          <cell r="E73">
            <v>0</v>
          </cell>
          <cell r="F73">
            <v>0</v>
          </cell>
          <cell r="G73">
            <v>2</v>
          </cell>
          <cell r="H73">
            <v>2086.7600000000002</v>
          </cell>
          <cell r="L73">
            <v>2086.7600000000002</v>
          </cell>
        </row>
        <row r="74">
          <cell r="A74" t="str">
            <v>068296</v>
          </cell>
          <cell r="B74" t="str">
            <v>SEBE      CX</v>
          </cell>
          <cell r="C74">
            <v>1.33</v>
          </cell>
          <cell r="D74">
            <v>0</v>
          </cell>
          <cell r="E74">
            <v>0.67</v>
          </cell>
          <cell r="F74">
            <v>0</v>
          </cell>
          <cell r="G74">
            <v>2</v>
          </cell>
          <cell r="H74">
            <v>0</v>
          </cell>
          <cell r="L74">
            <v>0</v>
          </cell>
        </row>
        <row r="75">
          <cell r="A75" t="str">
            <v>068328</v>
          </cell>
          <cell r="B75" t="str">
            <v>WEST      ANS</v>
          </cell>
          <cell r="C75">
            <v>1.29</v>
          </cell>
          <cell r="D75">
            <v>516.41</v>
          </cell>
          <cell r="E75">
            <v>0.64</v>
          </cell>
          <cell r="F75">
            <v>256.2</v>
          </cell>
          <cell r="G75">
            <v>1.9300000000000002</v>
          </cell>
          <cell r="H75">
            <v>772.61</v>
          </cell>
          <cell r="L75">
            <v>772.61</v>
          </cell>
        </row>
        <row r="76">
          <cell r="A76" t="str">
            <v>068332</v>
          </cell>
          <cell r="B76" t="str">
            <v>GINGER    PA</v>
          </cell>
          <cell r="C76">
            <v>1.29</v>
          </cell>
          <cell r="D76">
            <v>274.55</v>
          </cell>
          <cell r="E76">
            <v>0.64</v>
          </cell>
          <cell r="F76">
            <v>136.21</v>
          </cell>
          <cell r="G76">
            <v>1.9300000000000002</v>
          </cell>
          <cell r="H76">
            <v>410.76</v>
          </cell>
          <cell r="L76">
            <v>410.76</v>
          </cell>
        </row>
        <row r="77">
          <cell r="A77" t="str">
            <v>068380</v>
          </cell>
          <cell r="B77" t="str">
            <v>ADAMS     LCM</v>
          </cell>
          <cell r="C77">
            <v>1.33</v>
          </cell>
          <cell r="D77">
            <v>532.42999999999995</v>
          </cell>
          <cell r="E77">
            <v>0.67</v>
          </cell>
          <cell r="F77">
            <v>268.20999999999998</v>
          </cell>
          <cell r="G77">
            <v>2</v>
          </cell>
          <cell r="H77">
            <v>800.64</v>
          </cell>
          <cell r="L77">
            <v>800.64</v>
          </cell>
        </row>
        <row r="78">
          <cell r="A78" t="str">
            <v>068390</v>
          </cell>
          <cell r="B78" t="str">
            <v>DE KOCK   AF</v>
          </cell>
          <cell r="C78">
            <v>1.33</v>
          </cell>
          <cell r="D78">
            <v>283.06</v>
          </cell>
          <cell r="E78">
            <v>0.67</v>
          </cell>
          <cell r="F78">
            <v>142.6</v>
          </cell>
          <cell r="G78">
            <v>2</v>
          </cell>
          <cell r="H78">
            <v>425.66</v>
          </cell>
          <cell r="L78">
            <v>425.66</v>
          </cell>
        </row>
        <row r="79">
          <cell r="A79" t="str">
            <v>068392</v>
          </cell>
          <cell r="B79" t="str">
            <v>MANXOYI   AM</v>
          </cell>
          <cell r="C79">
            <v>1.33</v>
          </cell>
          <cell r="D79">
            <v>283.06</v>
          </cell>
          <cell r="E79">
            <v>0.67</v>
          </cell>
          <cell r="F79">
            <v>142.6</v>
          </cell>
          <cell r="G79">
            <v>2</v>
          </cell>
          <cell r="H79">
            <v>425.66</v>
          </cell>
          <cell r="L79">
            <v>425.66</v>
          </cell>
        </row>
        <row r="80">
          <cell r="A80" t="str">
            <v>068394</v>
          </cell>
          <cell r="B80" t="str">
            <v>PHOKENG   LJ</v>
          </cell>
          <cell r="C80">
            <v>1.33</v>
          </cell>
          <cell r="D80">
            <v>283.06</v>
          </cell>
          <cell r="E80">
            <v>0.67</v>
          </cell>
          <cell r="F80">
            <v>142.6</v>
          </cell>
          <cell r="G80">
            <v>2</v>
          </cell>
          <cell r="H80">
            <v>425.66</v>
          </cell>
          <cell r="L80">
            <v>425.66</v>
          </cell>
        </row>
        <row r="81">
          <cell r="A81" t="str">
            <v>068396</v>
          </cell>
          <cell r="B81" t="str">
            <v>SEPTEMBER SR</v>
          </cell>
          <cell r="C81">
            <v>2</v>
          </cell>
          <cell r="D81">
            <v>425.66</v>
          </cell>
          <cell r="E81">
            <v>0</v>
          </cell>
          <cell r="F81">
            <v>0</v>
          </cell>
          <cell r="G81">
            <v>2</v>
          </cell>
          <cell r="H81">
            <v>425.66</v>
          </cell>
          <cell r="L81">
            <v>425.66</v>
          </cell>
        </row>
        <row r="82">
          <cell r="A82" t="str">
            <v>068398</v>
          </cell>
          <cell r="B82" t="str">
            <v>KANI      E</v>
          </cell>
          <cell r="C82">
            <v>1.33</v>
          </cell>
          <cell r="D82">
            <v>283.06</v>
          </cell>
          <cell r="E82">
            <v>0.67</v>
          </cell>
          <cell r="F82">
            <v>142.6</v>
          </cell>
          <cell r="G82">
            <v>2</v>
          </cell>
          <cell r="H82">
            <v>425.66</v>
          </cell>
          <cell r="L82">
            <v>425.66</v>
          </cell>
        </row>
        <row r="83">
          <cell r="A83" t="str">
            <v>068400</v>
          </cell>
          <cell r="B83" t="str">
            <v>JAKO      PM</v>
          </cell>
          <cell r="C83">
            <v>2</v>
          </cell>
          <cell r="D83">
            <v>425.66</v>
          </cell>
          <cell r="E83">
            <v>0</v>
          </cell>
          <cell r="F83">
            <v>0</v>
          </cell>
          <cell r="G83">
            <v>2</v>
          </cell>
          <cell r="H83">
            <v>425.66</v>
          </cell>
          <cell r="L83">
            <v>425.66</v>
          </cell>
        </row>
        <row r="84">
          <cell r="A84" t="str">
            <v>068402</v>
          </cell>
          <cell r="B84" t="str">
            <v>MARTIN    DR</v>
          </cell>
          <cell r="C84">
            <v>2</v>
          </cell>
          <cell r="D84">
            <v>425.66</v>
          </cell>
          <cell r="E84">
            <v>0</v>
          </cell>
          <cell r="F84">
            <v>0</v>
          </cell>
          <cell r="G84">
            <v>2</v>
          </cell>
          <cell r="H84">
            <v>425.66</v>
          </cell>
          <cell r="L84">
            <v>425.66</v>
          </cell>
        </row>
        <row r="85">
          <cell r="A85" t="str">
            <v>068404</v>
          </cell>
          <cell r="B85" t="str">
            <v>JULIE     E</v>
          </cell>
          <cell r="C85">
            <v>2</v>
          </cell>
          <cell r="D85">
            <v>425.66</v>
          </cell>
          <cell r="E85">
            <v>0</v>
          </cell>
          <cell r="F85">
            <v>0</v>
          </cell>
          <cell r="G85">
            <v>2</v>
          </cell>
          <cell r="H85">
            <v>425.66</v>
          </cell>
          <cell r="L85">
            <v>425.66</v>
          </cell>
        </row>
        <row r="86">
          <cell r="A86" t="str">
            <v>068414</v>
          </cell>
          <cell r="B86" t="str">
            <v>LEIBRANDT CS</v>
          </cell>
          <cell r="C86">
            <v>1.33</v>
          </cell>
          <cell r="D86">
            <v>0</v>
          </cell>
          <cell r="E86">
            <v>0.67</v>
          </cell>
          <cell r="F86">
            <v>0</v>
          </cell>
          <cell r="G86">
            <v>2</v>
          </cell>
          <cell r="H86">
            <v>0</v>
          </cell>
          <cell r="L86">
            <v>0</v>
          </cell>
        </row>
        <row r="87">
          <cell r="A87" t="str">
            <v>068424</v>
          </cell>
          <cell r="B87" t="str">
            <v>WILLIAMS  NI</v>
          </cell>
          <cell r="C87">
            <v>2</v>
          </cell>
          <cell r="D87">
            <v>425.66</v>
          </cell>
          <cell r="E87">
            <v>0</v>
          </cell>
          <cell r="F87">
            <v>0</v>
          </cell>
          <cell r="G87">
            <v>2</v>
          </cell>
          <cell r="H87">
            <v>425.66</v>
          </cell>
          <cell r="L87">
            <v>425.66</v>
          </cell>
        </row>
        <row r="88">
          <cell r="A88" t="str">
            <v>068428</v>
          </cell>
          <cell r="B88" t="str">
            <v>MOOS      CSI</v>
          </cell>
          <cell r="C88">
            <v>2</v>
          </cell>
          <cell r="D88">
            <v>699.16</v>
          </cell>
          <cell r="E88">
            <v>0</v>
          </cell>
          <cell r="F88">
            <v>0</v>
          </cell>
          <cell r="G88">
            <v>2</v>
          </cell>
          <cell r="H88">
            <v>699.16</v>
          </cell>
          <cell r="L88">
            <v>699.16</v>
          </cell>
        </row>
        <row r="90">
          <cell r="H90">
            <v>210521.52000000008</v>
          </cell>
          <cell r="L90">
            <v>195274.60337349406</v>
          </cell>
        </row>
      </sheetData>
      <sheetData sheetId="11"/>
      <sheetData sheetId="12"/>
      <sheetData sheetId="13"/>
      <sheetData sheetId="14"/>
      <sheetData sheetId="15"/>
      <sheetData sheetId="16"/>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x Summary"/>
      <sheetName val="PHCN Gx"/>
      <sheetName val="NIPP Gx"/>
      <sheetName val="IPP Gx "/>
    </sheetNames>
    <sheetDataSet>
      <sheetData sheetId="0" refreshError="1"/>
      <sheetData sheetId="1"/>
      <sheetData sheetId="2"/>
      <sheetData sheetId="3"/>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Sheet2"/>
      <sheetName val="MVSCH99"/>
    </sheetNames>
    <sheetDataSet>
      <sheetData sheetId="0" refreshError="1"/>
      <sheetData sheetId="1" refreshError="1"/>
      <sheetData sheetId="2" refreshError="1">
        <row r="1">
          <cell r="G1" t="str">
            <v>SWAZILAND ELECTRICITY BOARD</v>
          </cell>
        </row>
        <row r="2">
          <cell r="B2" t="str">
            <v xml:space="preserve"> </v>
          </cell>
          <cell r="G2" t="str">
            <v>===========================</v>
          </cell>
        </row>
        <row r="3">
          <cell r="B3" t="str">
            <v xml:space="preserve"> </v>
          </cell>
          <cell r="E3" t="str">
            <v>MOTOR VEHICLE SCHEDULE AS AT 31.03.2000</v>
          </cell>
        </row>
        <row r="4">
          <cell r="E4" t="str">
            <v>=====================================</v>
          </cell>
        </row>
        <row r="5">
          <cell r="F5" t="str">
            <v>COST</v>
          </cell>
          <cell r="H5" t="str">
            <v>NET BOOK VALUE</v>
          </cell>
        </row>
        <row r="6">
          <cell r="A6" t="str">
            <v xml:space="preserve">REG </v>
          </cell>
          <cell r="B6" t="str">
            <v>YEAR OF</v>
          </cell>
          <cell r="C6" t="str">
            <v>DESCRIPTION</v>
          </cell>
          <cell r="E6" t="str">
            <v>AS AT</v>
          </cell>
          <cell r="G6" t="str">
            <v>AS AT</v>
          </cell>
          <cell r="H6" t="str">
            <v>AS AT</v>
          </cell>
        </row>
        <row r="7">
          <cell r="A7" t="str">
            <v>NO</v>
          </cell>
          <cell r="B7" t="str">
            <v>AQUIS</v>
          </cell>
          <cell r="E7" t="str">
            <v>31.3.99</v>
          </cell>
          <cell r="F7" t="str">
            <v>ADDITIONS</v>
          </cell>
          <cell r="G7" t="str">
            <v>31.3.2000</v>
          </cell>
          <cell r="H7" t="str">
            <v>31.3.2000</v>
          </cell>
        </row>
        <row r="9">
          <cell r="A9" t="str">
            <v>SD979HG</v>
          </cell>
          <cell r="B9" t="str">
            <v>98/99</v>
          </cell>
          <cell r="C9" t="str">
            <v>BMW 523I</v>
          </cell>
          <cell r="E9">
            <v>213195</v>
          </cell>
          <cell r="G9">
            <v>213195</v>
          </cell>
          <cell r="H9">
            <v>106597.5</v>
          </cell>
        </row>
        <row r="10">
          <cell r="A10" t="str">
            <v>SD156FG</v>
          </cell>
          <cell r="B10" t="str">
            <v>97/98</v>
          </cell>
          <cell r="C10" t="str">
            <v>BMW 316</v>
          </cell>
          <cell r="E10">
            <v>115944</v>
          </cell>
          <cell r="G10">
            <v>115944</v>
          </cell>
          <cell r="H10">
            <v>19324</v>
          </cell>
        </row>
        <row r="11">
          <cell r="A11" t="str">
            <v>SD265DG</v>
          </cell>
          <cell r="B11" t="str">
            <v>96/97</v>
          </cell>
          <cell r="C11" t="str">
            <v>AUDI 1.8</v>
          </cell>
          <cell r="E11">
            <v>105492.63</v>
          </cell>
          <cell r="G11">
            <v>105492.63</v>
          </cell>
          <cell r="H11">
            <v>1</v>
          </cell>
        </row>
        <row r="12">
          <cell r="A12" t="str">
            <v>SD472GG</v>
          </cell>
          <cell r="B12" t="str">
            <v>97/98</v>
          </cell>
          <cell r="C12" t="str">
            <v>AUDI 1.8</v>
          </cell>
          <cell r="E12">
            <v>133019</v>
          </cell>
          <cell r="G12">
            <v>133019</v>
          </cell>
          <cell r="H12">
            <v>22169.833333333343</v>
          </cell>
        </row>
        <row r="13">
          <cell r="A13" t="str">
            <v>SD702IG</v>
          </cell>
          <cell r="B13" t="str">
            <v>98/99</v>
          </cell>
          <cell r="C13" t="str">
            <v>M/BENZ C200</v>
          </cell>
          <cell r="E13">
            <v>143600</v>
          </cell>
          <cell r="G13">
            <v>143600</v>
          </cell>
          <cell r="H13">
            <v>71800</v>
          </cell>
        </row>
        <row r="14">
          <cell r="A14" t="str">
            <v>SD671BG</v>
          </cell>
          <cell r="B14" t="str">
            <v>95/96</v>
          </cell>
          <cell r="C14" t="str">
            <v>TOYOTA CAMRY 220</v>
          </cell>
          <cell r="E14">
            <v>94776</v>
          </cell>
          <cell r="G14">
            <v>94776</v>
          </cell>
          <cell r="H14">
            <v>1</v>
          </cell>
        </row>
        <row r="15">
          <cell r="A15" t="str">
            <v>SD297DG</v>
          </cell>
          <cell r="B15" t="str">
            <v>96/97</v>
          </cell>
          <cell r="C15" t="str">
            <v>TOYOTA CAMRY 220</v>
          </cell>
          <cell r="E15">
            <v>94694</v>
          </cell>
          <cell r="G15">
            <v>94694</v>
          </cell>
          <cell r="H15">
            <v>1</v>
          </cell>
        </row>
        <row r="16">
          <cell r="A16" t="str">
            <v>SD221KG</v>
          </cell>
          <cell r="B16" t="str">
            <v>99/00</v>
          </cell>
          <cell r="F16">
            <v>157171</v>
          </cell>
          <cell r="G16">
            <v>157171</v>
          </cell>
          <cell r="H16">
            <v>130975.83333333333</v>
          </cell>
        </row>
        <row r="17">
          <cell r="A17" t="str">
            <v>SD514KG</v>
          </cell>
          <cell r="B17" t="str">
            <v>99/00</v>
          </cell>
          <cell r="F17">
            <v>138727</v>
          </cell>
          <cell r="G17">
            <v>138727</v>
          </cell>
          <cell r="H17">
            <v>115605.83333333333</v>
          </cell>
        </row>
        <row r="18">
          <cell r="A18" t="str">
            <v>SD468LG</v>
          </cell>
          <cell r="B18" t="str">
            <v>99/00</v>
          </cell>
          <cell r="F18">
            <v>165000</v>
          </cell>
          <cell r="G18">
            <v>165000</v>
          </cell>
          <cell r="H18">
            <v>137500</v>
          </cell>
        </row>
        <row r="19">
          <cell r="A19" t="str">
            <v>SD041GG</v>
          </cell>
          <cell r="B19" t="str">
            <v>97/98</v>
          </cell>
          <cell r="C19" t="str">
            <v>TOYOTA 1.6 GLE</v>
          </cell>
          <cell r="E19">
            <v>71937</v>
          </cell>
          <cell r="G19">
            <v>71937</v>
          </cell>
          <cell r="H19">
            <v>11989.5</v>
          </cell>
        </row>
        <row r="20">
          <cell r="A20" t="str">
            <v>SD429BG</v>
          </cell>
          <cell r="B20" t="str">
            <v>95/96</v>
          </cell>
          <cell r="C20" t="str">
            <v>TOYOTA COROLLA 1.6</v>
          </cell>
          <cell r="E20">
            <v>62707</v>
          </cell>
          <cell r="G20">
            <v>62707</v>
          </cell>
          <cell r="H20">
            <v>1</v>
          </cell>
        </row>
        <row r="21">
          <cell r="A21" t="str">
            <v>SD617IG</v>
          </cell>
          <cell r="B21" t="str">
            <v>98/99</v>
          </cell>
          <cell r="C21" t="str">
            <v>TOYOTA COROLLA 1.6</v>
          </cell>
          <cell r="E21">
            <v>77787</v>
          </cell>
          <cell r="G21">
            <v>77787</v>
          </cell>
          <cell r="H21">
            <v>38893.5</v>
          </cell>
        </row>
        <row r="22">
          <cell r="A22" t="str">
            <v>SD276EG</v>
          </cell>
          <cell r="B22" t="str">
            <v>96/97</v>
          </cell>
          <cell r="C22" t="str">
            <v>TOYOTA COROLLA 1.6</v>
          </cell>
          <cell r="E22">
            <v>67760</v>
          </cell>
          <cell r="G22">
            <v>67760</v>
          </cell>
          <cell r="H22">
            <v>1</v>
          </cell>
        </row>
        <row r="23">
          <cell r="A23" t="str">
            <v>SD473GG</v>
          </cell>
          <cell r="B23" t="str">
            <v>97/98</v>
          </cell>
          <cell r="C23" t="str">
            <v>TOYOTA 1.6 GLE</v>
          </cell>
          <cell r="E23">
            <v>76460</v>
          </cell>
          <cell r="G23">
            <v>76460</v>
          </cell>
          <cell r="H23">
            <v>12743.333333333328</v>
          </cell>
        </row>
        <row r="24">
          <cell r="A24" t="str">
            <v>SD332BG</v>
          </cell>
          <cell r="B24" t="str">
            <v>95/96</v>
          </cell>
          <cell r="C24" t="str">
            <v>TOYOTA COROLLA 1.6</v>
          </cell>
          <cell r="E24">
            <v>61808</v>
          </cell>
          <cell r="G24">
            <v>61808</v>
          </cell>
          <cell r="H24">
            <v>1</v>
          </cell>
        </row>
        <row r="25">
          <cell r="A25" t="str">
            <v>SD276GG</v>
          </cell>
          <cell r="B25" t="str">
            <v>97/98</v>
          </cell>
          <cell r="C25" t="str">
            <v>TOYOTA HILUX 2.4 DIESEL</v>
          </cell>
          <cell r="E25">
            <v>78258</v>
          </cell>
          <cell r="G25">
            <v>78258</v>
          </cell>
          <cell r="H25">
            <v>13043</v>
          </cell>
        </row>
        <row r="26">
          <cell r="A26" t="str">
            <v>SD274EG</v>
          </cell>
          <cell r="B26" t="str">
            <v>96/97</v>
          </cell>
          <cell r="C26" t="str">
            <v>TOYOTA COROLLA 1.3</v>
          </cell>
          <cell r="E26">
            <v>48965</v>
          </cell>
          <cell r="G26">
            <v>48965</v>
          </cell>
          <cell r="H26">
            <v>1</v>
          </cell>
        </row>
        <row r="27">
          <cell r="A27" t="str">
            <v>SD495DG</v>
          </cell>
          <cell r="B27" t="str">
            <v>96/97</v>
          </cell>
          <cell r="C27" t="str">
            <v>TOYOTA COROLLA 16 I GLE</v>
          </cell>
          <cell r="E27">
            <v>68185</v>
          </cell>
          <cell r="G27">
            <v>68185</v>
          </cell>
          <cell r="H27">
            <v>1</v>
          </cell>
        </row>
        <row r="28">
          <cell r="A28" t="str">
            <v>SD477CG</v>
          </cell>
          <cell r="B28" t="str">
            <v>95/96</v>
          </cell>
          <cell r="C28" t="str">
            <v>TOYOTA COROLLA 1.6</v>
          </cell>
          <cell r="E28">
            <v>64896</v>
          </cell>
          <cell r="G28">
            <v>64896</v>
          </cell>
          <cell r="H28">
            <v>1</v>
          </cell>
        </row>
        <row r="29">
          <cell r="A29" t="str">
            <v>SD040GG</v>
          </cell>
          <cell r="B29" t="str">
            <v>97/98</v>
          </cell>
          <cell r="C29" t="str">
            <v>TOYOTA 1.3 GLE</v>
          </cell>
          <cell r="E29">
            <v>62448</v>
          </cell>
          <cell r="G29">
            <v>62448</v>
          </cell>
          <cell r="H29">
            <v>10408</v>
          </cell>
        </row>
        <row r="30">
          <cell r="A30" t="str">
            <v>SD236CG</v>
          </cell>
          <cell r="B30" t="str">
            <v>95/96</v>
          </cell>
          <cell r="C30" t="str">
            <v>TOYOTA COROLLA 1.3</v>
          </cell>
          <cell r="E30">
            <v>47455</v>
          </cell>
          <cell r="G30">
            <v>47455</v>
          </cell>
          <cell r="H30">
            <v>1</v>
          </cell>
        </row>
        <row r="31">
          <cell r="A31" t="str">
            <v>SD297PH</v>
          </cell>
          <cell r="B31" t="str">
            <v>95/96</v>
          </cell>
          <cell r="C31" t="str">
            <v>TOYOTA HILUX 2.4</v>
          </cell>
          <cell r="E31">
            <v>67598</v>
          </cell>
          <cell r="G31">
            <v>67598</v>
          </cell>
          <cell r="H31">
            <v>1</v>
          </cell>
        </row>
        <row r="32">
          <cell r="A32" t="str">
            <v>SD470CG</v>
          </cell>
          <cell r="B32" t="str">
            <v>95/96</v>
          </cell>
          <cell r="C32" t="str">
            <v>TOYOTA COROLLA 1.3</v>
          </cell>
          <cell r="E32">
            <v>47455</v>
          </cell>
          <cell r="G32">
            <v>47455</v>
          </cell>
          <cell r="H32">
            <v>1</v>
          </cell>
        </row>
        <row r="33">
          <cell r="A33" t="str">
            <v>SD698FG</v>
          </cell>
          <cell r="B33" t="str">
            <v>97/98</v>
          </cell>
          <cell r="C33" t="str">
            <v>TOYOTA 1.3 GLE</v>
          </cell>
          <cell r="E33">
            <v>60439</v>
          </cell>
          <cell r="G33">
            <v>60439</v>
          </cell>
          <cell r="H33">
            <v>10073.166666666672</v>
          </cell>
        </row>
        <row r="34">
          <cell r="A34" t="str">
            <v>SD407DG</v>
          </cell>
          <cell r="B34" t="str">
            <v>96/97</v>
          </cell>
          <cell r="C34" t="str">
            <v>TOYOTA COROLLA 1.3</v>
          </cell>
          <cell r="E34">
            <v>47740</v>
          </cell>
          <cell r="G34">
            <v>47740</v>
          </cell>
          <cell r="H34">
            <v>1</v>
          </cell>
        </row>
        <row r="35">
          <cell r="A35" t="str">
            <v>SD807FG</v>
          </cell>
          <cell r="B35" t="str">
            <v>97/98</v>
          </cell>
          <cell r="C35" t="str">
            <v>TOYOTA 1.3 GLE</v>
          </cell>
          <cell r="E35">
            <v>60439</v>
          </cell>
          <cell r="G35">
            <v>60439</v>
          </cell>
          <cell r="H35">
            <v>10073.166666666672</v>
          </cell>
        </row>
        <row r="36">
          <cell r="A36" t="str">
            <v>SD147EG</v>
          </cell>
          <cell r="B36" t="str">
            <v>96/97</v>
          </cell>
          <cell r="C36" t="str">
            <v>YAMAHA AG200 M/CYCLE</v>
          </cell>
          <cell r="E36">
            <v>15295</v>
          </cell>
          <cell r="G36">
            <v>15295</v>
          </cell>
          <cell r="H36">
            <v>1</v>
          </cell>
        </row>
        <row r="37">
          <cell r="A37" t="str">
            <v>SD137EG</v>
          </cell>
          <cell r="B37" t="str">
            <v>96/97</v>
          </cell>
          <cell r="C37" t="str">
            <v>YAMAHA AG200 M/CYCLE</v>
          </cell>
          <cell r="E37">
            <v>15295</v>
          </cell>
          <cell r="G37">
            <v>15295</v>
          </cell>
          <cell r="H37">
            <v>1</v>
          </cell>
        </row>
        <row r="38">
          <cell r="A38" t="str">
            <v>SD782DG</v>
          </cell>
          <cell r="B38" t="str">
            <v>96/97</v>
          </cell>
          <cell r="C38" t="str">
            <v>YAMAHA AG200 M/CYCLE</v>
          </cell>
          <cell r="E38">
            <v>15295</v>
          </cell>
          <cell r="G38">
            <v>15295</v>
          </cell>
          <cell r="H38">
            <v>1</v>
          </cell>
        </row>
        <row r="39">
          <cell r="A39" t="str">
            <v>SD022JG</v>
          </cell>
          <cell r="B39" t="str">
            <v>98/99</v>
          </cell>
          <cell r="C39" t="str">
            <v>TOYOTA 2.4 LDV</v>
          </cell>
          <cell r="E39">
            <v>77638</v>
          </cell>
          <cell r="G39">
            <v>77638</v>
          </cell>
          <cell r="H39">
            <v>38819</v>
          </cell>
        </row>
        <row r="40">
          <cell r="A40" t="str">
            <v>SD401DG</v>
          </cell>
          <cell r="B40" t="str">
            <v>96/97</v>
          </cell>
          <cell r="C40" t="str">
            <v>TOYOTA COROLLA 16 I GLE</v>
          </cell>
          <cell r="E40">
            <v>68185</v>
          </cell>
          <cell r="G40">
            <v>68185</v>
          </cell>
          <cell r="H40">
            <v>1</v>
          </cell>
        </row>
        <row r="41">
          <cell r="A41" t="str">
            <v>SD519BG</v>
          </cell>
          <cell r="B41" t="str">
            <v>95/96</v>
          </cell>
          <cell r="C41" t="str">
            <v>TOYOTA COROLLA 1.6</v>
          </cell>
          <cell r="E41">
            <v>62707</v>
          </cell>
          <cell r="G41">
            <v>62707</v>
          </cell>
          <cell r="H41">
            <v>1</v>
          </cell>
        </row>
        <row r="42">
          <cell r="A42" t="str">
            <v>SD269GG</v>
          </cell>
          <cell r="B42" t="str">
            <v>97/98</v>
          </cell>
          <cell r="C42" t="str">
            <v>TOYOTA 1.3 GLE</v>
          </cell>
          <cell r="E42">
            <v>62448</v>
          </cell>
          <cell r="G42">
            <v>62448</v>
          </cell>
          <cell r="H42">
            <v>10408</v>
          </cell>
        </row>
        <row r="43">
          <cell r="A43" t="str">
            <v>SD614IG</v>
          </cell>
          <cell r="B43" t="str">
            <v>98/99</v>
          </cell>
          <cell r="C43" t="str">
            <v>TOYOTA VENTURE</v>
          </cell>
          <cell r="E43">
            <v>89681</v>
          </cell>
          <cell r="G43">
            <v>89681</v>
          </cell>
          <cell r="H43">
            <v>44840.5</v>
          </cell>
        </row>
        <row r="44">
          <cell r="A44" t="str">
            <v>SD286JG</v>
          </cell>
          <cell r="B44" t="str">
            <v>98/99</v>
          </cell>
          <cell r="C44" t="str">
            <v>TOYOTA 2.4 LDV</v>
          </cell>
          <cell r="E44">
            <v>80538</v>
          </cell>
          <cell r="G44">
            <v>80538</v>
          </cell>
          <cell r="H44">
            <v>40269</v>
          </cell>
        </row>
        <row r="45">
          <cell r="A45" t="str">
            <v>SD381FG</v>
          </cell>
          <cell r="B45" t="str">
            <v>97/98</v>
          </cell>
          <cell r="C45" t="str">
            <v>MAZDA 250 LDV</v>
          </cell>
          <cell r="E45">
            <v>77307</v>
          </cell>
          <cell r="G45">
            <v>77307</v>
          </cell>
          <cell r="H45">
            <v>12884.5</v>
          </cell>
        </row>
        <row r="46">
          <cell r="A46" t="str">
            <v>SD139IS</v>
          </cell>
          <cell r="B46" t="str">
            <v>93/94</v>
          </cell>
          <cell r="C46" t="str">
            <v>YAMAHA 100CC M/CYCLE</v>
          </cell>
          <cell r="E46">
            <v>8334</v>
          </cell>
          <cell r="G46">
            <v>8334</v>
          </cell>
          <cell r="H46">
            <v>1</v>
          </cell>
        </row>
        <row r="47">
          <cell r="A47" t="str">
            <v>SD796FG</v>
          </cell>
          <cell r="B47" t="str">
            <v>97/98</v>
          </cell>
          <cell r="C47" t="str">
            <v>TOYOTA 1.6 GLE</v>
          </cell>
          <cell r="E47">
            <v>71937</v>
          </cell>
          <cell r="G47">
            <v>71937</v>
          </cell>
          <cell r="H47">
            <v>11989.5</v>
          </cell>
        </row>
        <row r="48">
          <cell r="A48" t="str">
            <v>SD479GG</v>
          </cell>
          <cell r="B48" t="str">
            <v>97/98</v>
          </cell>
          <cell r="C48" t="str">
            <v>TOYOTA 1.6 GLE</v>
          </cell>
          <cell r="E48">
            <v>74233</v>
          </cell>
          <cell r="G48">
            <v>74233</v>
          </cell>
          <cell r="H48">
            <v>12372.166666666672</v>
          </cell>
        </row>
        <row r="49">
          <cell r="A49" t="str">
            <v>SD489CG</v>
          </cell>
          <cell r="B49" t="str">
            <v>95/96</v>
          </cell>
          <cell r="C49" t="str">
            <v>TOYOTA HILUX 2.4</v>
          </cell>
          <cell r="E49">
            <v>70071.86</v>
          </cell>
          <cell r="G49">
            <v>70071.86</v>
          </cell>
          <cell r="H49">
            <v>1</v>
          </cell>
        </row>
        <row r="50">
          <cell r="A50" t="str">
            <v>SD673IG</v>
          </cell>
          <cell r="B50" t="str">
            <v>98/99</v>
          </cell>
          <cell r="C50" t="str">
            <v>SUZUKI 200</v>
          </cell>
          <cell r="E50">
            <v>16699</v>
          </cell>
          <cell r="G50">
            <v>16699</v>
          </cell>
          <cell r="H50">
            <v>8349.5</v>
          </cell>
        </row>
        <row r="51">
          <cell r="A51" t="str">
            <v>SD679YH</v>
          </cell>
          <cell r="B51" t="str">
            <v>91/92</v>
          </cell>
          <cell r="C51" t="str">
            <v>MITSUBISH</v>
          </cell>
          <cell r="E51">
            <v>77967</v>
          </cell>
          <cell r="G51">
            <v>77967</v>
          </cell>
          <cell r="H51">
            <v>1</v>
          </cell>
        </row>
        <row r="52">
          <cell r="A52" t="str">
            <v>SD864FS</v>
          </cell>
          <cell r="B52" t="str">
            <v>92/93</v>
          </cell>
          <cell r="C52" t="str">
            <v>MITSUBISH CANTER</v>
          </cell>
          <cell r="E52">
            <v>101548</v>
          </cell>
          <cell r="G52">
            <v>101548</v>
          </cell>
          <cell r="H52">
            <v>1</v>
          </cell>
        </row>
        <row r="53">
          <cell r="A53" t="str">
            <v>SD850AG</v>
          </cell>
          <cell r="B53" t="str">
            <v>94/95</v>
          </cell>
          <cell r="C53" t="str">
            <v>TOYOTA2.4D LDV</v>
          </cell>
          <cell r="E53">
            <v>66894.73</v>
          </cell>
          <cell r="G53">
            <v>66894.73</v>
          </cell>
          <cell r="H53">
            <v>1</v>
          </cell>
        </row>
        <row r="54">
          <cell r="A54" t="str">
            <v>SD672IG</v>
          </cell>
          <cell r="B54" t="str">
            <v>98/99</v>
          </cell>
          <cell r="C54" t="str">
            <v>SUZUKI 200</v>
          </cell>
          <cell r="E54">
            <v>16699</v>
          </cell>
          <cell r="G54">
            <v>16699</v>
          </cell>
          <cell r="H54">
            <v>8349.496666666666</v>
          </cell>
        </row>
        <row r="55">
          <cell r="A55" t="str">
            <v>DAMSITE</v>
          </cell>
          <cell r="B55" t="str">
            <v>84/85</v>
          </cell>
          <cell r="C55" t="str">
            <v xml:space="preserve">ERP BOAT </v>
          </cell>
          <cell r="E55">
            <v>1850</v>
          </cell>
          <cell r="G55">
            <v>1850</v>
          </cell>
          <cell r="H55">
            <v>1</v>
          </cell>
        </row>
        <row r="56">
          <cell r="A56" t="str">
            <v>SD130JG</v>
          </cell>
          <cell r="B56" t="str">
            <v>98/99</v>
          </cell>
          <cell r="C56" t="str">
            <v>ISUZU 250D</v>
          </cell>
          <cell r="E56">
            <v>84747</v>
          </cell>
          <cell r="G56">
            <v>84747</v>
          </cell>
          <cell r="H56">
            <v>42373.5</v>
          </cell>
        </row>
        <row r="57">
          <cell r="A57" t="str">
            <v>SD794YH</v>
          </cell>
          <cell r="B57" t="str">
            <v>95/96</v>
          </cell>
          <cell r="C57" t="str">
            <v xml:space="preserve">TOYOTA HILUX  4 *4 </v>
          </cell>
          <cell r="E57">
            <v>103246</v>
          </cell>
          <cell r="G57">
            <v>103246</v>
          </cell>
          <cell r="H57">
            <v>1</v>
          </cell>
        </row>
        <row r="58">
          <cell r="A58" t="str">
            <v>SD814FG</v>
          </cell>
          <cell r="B58" t="str">
            <v>97/98</v>
          </cell>
          <cell r="C58" t="str">
            <v>ISUZU 250 4*4</v>
          </cell>
          <cell r="E58">
            <v>103093</v>
          </cell>
          <cell r="G58">
            <v>103093</v>
          </cell>
          <cell r="H58">
            <v>17182.166666666657</v>
          </cell>
        </row>
        <row r="59">
          <cell r="A59" t="str">
            <v>SD406DG</v>
          </cell>
          <cell r="B59" t="str">
            <v>96/97</v>
          </cell>
          <cell r="C59" t="str">
            <v>TOYOTA HILUX 2.4 DIESEL</v>
          </cell>
          <cell r="E59">
            <v>74192</v>
          </cell>
          <cell r="G59">
            <v>74192</v>
          </cell>
          <cell r="H59">
            <v>1</v>
          </cell>
        </row>
        <row r="60">
          <cell r="A60" t="str">
            <v>SD275GG</v>
          </cell>
          <cell r="B60" t="str">
            <v>97/98</v>
          </cell>
          <cell r="C60" t="str">
            <v>TOYOTA 1.6 GLE</v>
          </cell>
          <cell r="E60">
            <v>74233</v>
          </cell>
          <cell r="G60">
            <v>74233</v>
          </cell>
          <cell r="H60">
            <v>12372.166666666672</v>
          </cell>
        </row>
        <row r="61">
          <cell r="A61" t="str">
            <v>SD583DG</v>
          </cell>
          <cell r="B61" t="str">
            <v>96/97</v>
          </cell>
          <cell r="C61" t="str">
            <v>TOYOTA HILUX 2.4 DIESEL</v>
          </cell>
          <cell r="E61">
            <v>70292</v>
          </cell>
          <cell r="G61">
            <v>70292</v>
          </cell>
          <cell r="H61">
            <v>1</v>
          </cell>
        </row>
        <row r="62">
          <cell r="A62" t="str">
            <v>SD665BG</v>
          </cell>
          <cell r="B62" t="str">
            <v>95/96</v>
          </cell>
          <cell r="C62" t="str">
            <v>TOYOTA HILUX 2.4</v>
          </cell>
          <cell r="E62">
            <v>70926</v>
          </cell>
          <cell r="G62">
            <v>70926</v>
          </cell>
          <cell r="H62">
            <v>1</v>
          </cell>
        </row>
        <row r="63">
          <cell r="A63" t="str">
            <v>SD791CG</v>
          </cell>
          <cell r="B63" t="str">
            <v>95/96</v>
          </cell>
          <cell r="C63" t="str">
            <v>TOYOTA DYNA</v>
          </cell>
          <cell r="E63">
            <v>122910</v>
          </cell>
          <cell r="G63">
            <v>122910</v>
          </cell>
          <cell r="H63">
            <v>1</v>
          </cell>
        </row>
        <row r="64">
          <cell r="A64" t="str">
            <v>SD056GS</v>
          </cell>
          <cell r="B64" t="str">
            <v>92/93</v>
          </cell>
          <cell r="C64" t="str">
            <v>ISUZU F8000</v>
          </cell>
          <cell r="E64">
            <v>204678</v>
          </cell>
          <cell r="G64">
            <v>204678</v>
          </cell>
          <cell r="H64">
            <v>1</v>
          </cell>
        </row>
        <row r="65">
          <cell r="A65" t="str">
            <v>SD412CM</v>
          </cell>
          <cell r="B65" t="str">
            <v>78/79</v>
          </cell>
          <cell r="C65" t="str">
            <v>OSHKOSH HORSE</v>
          </cell>
          <cell r="E65">
            <v>37150</v>
          </cell>
          <cell r="G65">
            <v>37150</v>
          </cell>
          <cell r="H65">
            <v>1</v>
          </cell>
        </row>
        <row r="66">
          <cell r="A66" t="str">
            <v>SD974FG</v>
          </cell>
          <cell r="B66" t="str">
            <v>97/98</v>
          </cell>
          <cell r="C66" t="str">
            <v>ISUZU 5 TON</v>
          </cell>
          <cell r="E66">
            <v>215082</v>
          </cell>
          <cell r="G66">
            <v>215082</v>
          </cell>
          <cell r="H66">
            <v>35847</v>
          </cell>
        </row>
        <row r="67">
          <cell r="A67" t="str">
            <v>SD263FM</v>
          </cell>
          <cell r="B67" t="str">
            <v>75/76</v>
          </cell>
          <cell r="C67" t="str">
            <v>M/F TRACTOR</v>
          </cell>
          <cell r="E67">
            <v>3108</v>
          </cell>
          <cell r="G67">
            <v>3108</v>
          </cell>
          <cell r="H67">
            <v>1</v>
          </cell>
        </row>
        <row r="68">
          <cell r="A68" t="str">
            <v>SD035AH</v>
          </cell>
          <cell r="B68" t="str">
            <v>78/79</v>
          </cell>
          <cell r="C68" t="str">
            <v>LOWBED TRAILER 1957</v>
          </cell>
          <cell r="E68">
            <v>1128.25</v>
          </cell>
          <cell r="G68">
            <v>1128.25</v>
          </cell>
          <cell r="H68">
            <v>1</v>
          </cell>
        </row>
        <row r="69">
          <cell r="A69" t="str">
            <v>SD468CM</v>
          </cell>
          <cell r="B69" t="str">
            <v>73/74</v>
          </cell>
          <cell r="C69" t="str">
            <v>PAINT TRAILER</v>
          </cell>
          <cell r="E69">
            <v>2679</v>
          </cell>
          <cell r="G69">
            <v>2679</v>
          </cell>
          <cell r="H69">
            <v>1</v>
          </cell>
        </row>
        <row r="70">
          <cell r="A70" t="str">
            <v>SD618IG</v>
          </cell>
          <cell r="B70" t="str">
            <v>98/99</v>
          </cell>
          <cell r="C70" t="str">
            <v>TOYOTA COROLLA 1.6</v>
          </cell>
          <cell r="E70">
            <v>77787</v>
          </cell>
          <cell r="G70">
            <v>77787</v>
          </cell>
          <cell r="H70">
            <v>38893.5</v>
          </cell>
        </row>
        <row r="71">
          <cell r="A71" t="str">
            <v>SD486CG</v>
          </cell>
          <cell r="B71" t="str">
            <v>95/96</v>
          </cell>
          <cell r="C71" t="str">
            <v>TOYOTA HILUX 2.4</v>
          </cell>
          <cell r="E71">
            <v>72621.86</v>
          </cell>
          <cell r="G71">
            <v>72621.86</v>
          </cell>
          <cell r="H71">
            <v>1</v>
          </cell>
        </row>
        <row r="72">
          <cell r="A72" t="str">
            <v>SD529FG</v>
          </cell>
          <cell r="B72" t="str">
            <v>97/98</v>
          </cell>
          <cell r="C72" t="str">
            <v>TRAILER</v>
          </cell>
          <cell r="E72">
            <v>4363.5200000000004</v>
          </cell>
          <cell r="G72">
            <v>4363.5200000000004</v>
          </cell>
          <cell r="H72">
            <v>727.2533333333331</v>
          </cell>
        </row>
        <row r="73">
          <cell r="A73" t="str">
            <v>SD024JG</v>
          </cell>
          <cell r="B73" t="str">
            <v>98/99</v>
          </cell>
          <cell r="C73" t="str">
            <v>TOYOTA 2.4 LDV</v>
          </cell>
          <cell r="E73">
            <v>77638</v>
          </cell>
          <cell r="G73">
            <v>77638</v>
          </cell>
          <cell r="H73">
            <v>38819</v>
          </cell>
        </row>
        <row r="74">
          <cell r="A74" t="str">
            <v>SD694FG</v>
          </cell>
          <cell r="B74" t="str">
            <v>97/98</v>
          </cell>
          <cell r="C74" t="str">
            <v>TOYOTA 1.6 GLE</v>
          </cell>
          <cell r="E74">
            <v>71937</v>
          </cell>
          <cell r="G74">
            <v>71937</v>
          </cell>
          <cell r="H74">
            <v>11989.5</v>
          </cell>
        </row>
        <row r="75">
          <cell r="A75" t="str">
            <v>SD327TH</v>
          </cell>
          <cell r="B75" t="str">
            <v>95/96</v>
          </cell>
          <cell r="C75" t="str">
            <v>TOYOTA HILUX 2.4</v>
          </cell>
          <cell r="E75">
            <v>72126</v>
          </cell>
          <cell r="G75">
            <v>72126</v>
          </cell>
          <cell r="H75">
            <v>1</v>
          </cell>
        </row>
        <row r="76">
          <cell r="A76" t="str">
            <v>SD812FG</v>
          </cell>
          <cell r="B76" t="str">
            <v>97/98</v>
          </cell>
          <cell r="C76" t="str">
            <v>ISUZU 250 4*4</v>
          </cell>
          <cell r="E76">
            <v>103093</v>
          </cell>
          <cell r="G76">
            <v>103093</v>
          </cell>
          <cell r="H76">
            <v>17182.166666666657</v>
          </cell>
        </row>
        <row r="77">
          <cell r="A77" t="str">
            <v>SD695FG</v>
          </cell>
          <cell r="B77" t="str">
            <v>97/98</v>
          </cell>
          <cell r="C77" t="str">
            <v>TOYOTA 2.4 LDV</v>
          </cell>
          <cell r="E77">
            <v>73678</v>
          </cell>
          <cell r="G77">
            <v>73678</v>
          </cell>
          <cell r="H77">
            <v>12279.666666666672</v>
          </cell>
        </row>
        <row r="78">
          <cell r="A78" t="str">
            <v>SD042GG</v>
          </cell>
          <cell r="B78" t="str">
            <v>97/98</v>
          </cell>
          <cell r="C78" t="str">
            <v>TOYOTA 2.4 LDV</v>
          </cell>
          <cell r="E78">
            <v>78258</v>
          </cell>
          <cell r="G78">
            <v>78258</v>
          </cell>
          <cell r="H78">
            <v>13043</v>
          </cell>
        </row>
        <row r="79">
          <cell r="A79" t="str">
            <v>SD312BH</v>
          </cell>
          <cell r="B79" t="str">
            <v>95/96</v>
          </cell>
          <cell r="C79" t="str">
            <v>TOYOTA HILUX 2.4</v>
          </cell>
          <cell r="E79">
            <v>67598</v>
          </cell>
          <cell r="G79">
            <v>67598</v>
          </cell>
          <cell r="H79">
            <v>1</v>
          </cell>
        </row>
        <row r="80">
          <cell r="A80" t="str">
            <v>SD405DG</v>
          </cell>
          <cell r="B80" t="str">
            <v>96/97</v>
          </cell>
          <cell r="C80" t="str">
            <v>TOYOTA HILUX 2.4 DIESEL</v>
          </cell>
          <cell r="E80">
            <v>74192</v>
          </cell>
          <cell r="G80">
            <v>74192</v>
          </cell>
          <cell r="H80">
            <v>1</v>
          </cell>
        </row>
        <row r="81">
          <cell r="A81" t="str">
            <v>SD768BG</v>
          </cell>
          <cell r="B81" t="str">
            <v>95/96</v>
          </cell>
          <cell r="C81" t="str">
            <v>ISUZU KBD</v>
          </cell>
          <cell r="E81">
            <v>69420</v>
          </cell>
          <cell r="G81">
            <v>69420</v>
          </cell>
          <cell r="H81">
            <v>1</v>
          </cell>
        </row>
        <row r="82">
          <cell r="A82" t="str">
            <v>SD712BG</v>
          </cell>
          <cell r="B82" t="str">
            <v>95/96</v>
          </cell>
          <cell r="C82" t="str">
            <v>TOYOTA HILUX 2.4</v>
          </cell>
          <cell r="E82">
            <v>73588</v>
          </cell>
          <cell r="G82">
            <v>73588</v>
          </cell>
          <cell r="H82">
            <v>1</v>
          </cell>
        </row>
        <row r="83">
          <cell r="A83" t="str">
            <v>SD557GG</v>
          </cell>
          <cell r="B83" t="str">
            <v>97/98</v>
          </cell>
          <cell r="C83" t="str">
            <v>TLB</v>
          </cell>
          <cell r="E83">
            <v>312780</v>
          </cell>
          <cell r="G83">
            <v>312780</v>
          </cell>
          <cell r="H83">
            <v>52130</v>
          </cell>
        </row>
        <row r="84">
          <cell r="A84" t="str">
            <v>SD835WH</v>
          </cell>
          <cell r="B84" t="str">
            <v>95/96</v>
          </cell>
          <cell r="C84" t="str">
            <v>TOYOTA DYNA</v>
          </cell>
          <cell r="E84">
            <v>124142</v>
          </cell>
          <cell r="G84">
            <v>124142</v>
          </cell>
          <cell r="H84">
            <v>1</v>
          </cell>
        </row>
        <row r="85">
          <cell r="A85" t="str">
            <v>SD108SH</v>
          </cell>
          <cell r="B85" t="str">
            <v>96/97</v>
          </cell>
          <cell r="C85" t="str">
            <v>TOYOTA DA 13.134 TIPPER</v>
          </cell>
          <cell r="E85">
            <v>220112</v>
          </cell>
          <cell r="G85">
            <v>220112</v>
          </cell>
          <cell r="H85">
            <v>1</v>
          </cell>
        </row>
        <row r="86">
          <cell r="A86" t="str">
            <v>SD126JG</v>
          </cell>
          <cell r="B86" t="str">
            <v>98/99</v>
          </cell>
          <cell r="C86" t="str">
            <v>ISUZU 250D 4*4</v>
          </cell>
          <cell r="E86">
            <v>121965</v>
          </cell>
          <cell r="G86">
            <v>121965</v>
          </cell>
          <cell r="H86">
            <v>60982.5</v>
          </cell>
        </row>
        <row r="87">
          <cell r="A87" t="str">
            <v>SD413CM</v>
          </cell>
          <cell r="B87" t="str">
            <v>71/72</v>
          </cell>
          <cell r="C87" t="str">
            <v>TRAILER</v>
          </cell>
          <cell r="E87">
            <v>492</v>
          </cell>
          <cell r="G87">
            <v>492</v>
          </cell>
          <cell r="H87">
            <v>1</v>
          </cell>
        </row>
        <row r="88">
          <cell r="A88" t="str">
            <v>SD037BG</v>
          </cell>
          <cell r="B88" t="str">
            <v>95/96</v>
          </cell>
          <cell r="C88" t="str">
            <v>TOYOTA HILUX 2.8</v>
          </cell>
          <cell r="E88">
            <v>105002</v>
          </cell>
          <cell r="G88">
            <v>105002</v>
          </cell>
          <cell r="H88">
            <v>1</v>
          </cell>
        </row>
        <row r="89">
          <cell r="A89" t="str">
            <v>SD735WH</v>
          </cell>
          <cell r="B89" t="str">
            <v>95/96</v>
          </cell>
          <cell r="C89" t="str">
            <v>TOYOTA DYNA</v>
          </cell>
          <cell r="E89">
            <v>124142</v>
          </cell>
          <cell r="G89">
            <v>124142</v>
          </cell>
          <cell r="H89">
            <v>1</v>
          </cell>
        </row>
        <row r="90">
          <cell r="A90" t="str">
            <v>SD022GG</v>
          </cell>
          <cell r="B90" t="str">
            <v>97/98</v>
          </cell>
          <cell r="C90" t="str">
            <v>ISUZU 5 TON</v>
          </cell>
          <cell r="E90">
            <v>215082</v>
          </cell>
          <cell r="G90">
            <v>215082</v>
          </cell>
          <cell r="H90">
            <v>35847</v>
          </cell>
        </row>
        <row r="91">
          <cell r="A91" t="str">
            <v>SD772AG</v>
          </cell>
          <cell r="B91" t="str">
            <v>94/95</v>
          </cell>
          <cell r="C91" t="str">
            <v>TOYOTA 7TON TRUCK</v>
          </cell>
          <cell r="E91">
            <v>204511</v>
          </cell>
          <cell r="G91">
            <v>204511</v>
          </cell>
          <cell r="H91">
            <v>1</v>
          </cell>
        </row>
        <row r="92">
          <cell r="A92" t="str">
            <v>SD815FG</v>
          </cell>
          <cell r="B92" t="str">
            <v>97/98</v>
          </cell>
          <cell r="C92" t="str">
            <v>ISUZU 250 4*4</v>
          </cell>
          <cell r="E92">
            <v>107673</v>
          </cell>
          <cell r="G92">
            <v>107673</v>
          </cell>
          <cell r="H92">
            <v>17945.5</v>
          </cell>
        </row>
        <row r="93">
          <cell r="A93" t="str">
            <v>SD419UH</v>
          </cell>
          <cell r="B93" t="str">
            <v>88/89</v>
          </cell>
          <cell r="C93" t="str">
            <v>ISUZU TRUCK</v>
          </cell>
          <cell r="E93">
            <v>99229.7</v>
          </cell>
          <cell r="G93">
            <v>99229.7</v>
          </cell>
          <cell r="H93">
            <v>1</v>
          </cell>
        </row>
        <row r="94">
          <cell r="A94" t="str">
            <v>SD764YH</v>
          </cell>
          <cell r="B94" t="str">
            <v>95/96</v>
          </cell>
          <cell r="C94" t="str">
            <v>TOYOTA DYNA 7 TON</v>
          </cell>
          <cell r="E94">
            <v>286618.07</v>
          </cell>
          <cell r="G94">
            <v>286618.07</v>
          </cell>
          <cell r="H94">
            <v>1</v>
          </cell>
        </row>
        <row r="95">
          <cell r="A95" t="str">
            <v>SD871CG</v>
          </cell>
          <cell r="B95" t="str">
            <v>95/96</v>
          </cell>
          <cell r="C95" t="str">
            <v>M/FEGURSON</v>
          </cell>
          <cell r="E95">
            <v>97430</v>
          </cell>
          <cell r="G95">
            <v>97430</v>
          </cell>
          <cell r="H95">
            <v>1</v>
          </cell>
        </row>
        <row r="96">
          <cell r="A96" t="str">
            <v>SD679DG</v>
          </cell>
          <cell r="B96" t="str">
            <v>96/97</v>
          </cell>
          <cell r="C96" t="str">
            <v>JOHN DEERE 2400 TRACTOR</v>
          </cell>
          <cell r="E96">
            <v>87417</v>
          </cell>
          <cell r="G96">
            <v>87417</v>
          </cell>
          <cell r="H96">
            <v>1</v>
          </cell>
        </row>
        <row r="97">
          <cell r="A97" t="str">
            <v>SD682DG</v>
          </cell>
          <cell r="B97" t="str">
            <v>96/97</v>
          </cell>
          <cell r="C97" t="str">
            <v>JOHN DEERE 2400 TRACTOR</v>
          </cell>
          <cell r="E97">
            <v>87417</v>
          </cell>
          <cell r="G97">
            <v>87417</v>
          </cell>
          <cell r="H97">
            <v>1</v>
          </cell>
        </row>
        <row r="98">
          <cell r="A98" t="str">
            <v>SD681DG</v>
          </cell>
          <cell r="B98" t="str">
            <v>96/97</v>
          </cell>
          <cell r="C98" t="str">
            <v>JOHN DEERE 2400 TRACTOR</v>
          </cell>
          <cell r="E98">
            <v>87417</v>
          </cell>
          <cell r="G98">
            <v>87417</v>
          </cell>
          <cell r="H98">
            <v>1</v>
          </cell>
        </row>
        <row r="99">
          <cell r="A99" t="str">
            <v>SD975FG</v>
          </cell>
          <cell r="B99" t="str">
            <v>97/98</v>
          </cell>
          <cell r="C99" t="str">
            <v>ISUZU 5 TON</v>
          </cell>
          <cell r="E99">
            <v>215082</v>
          </cell>
          <cell r="G99">
            <v>215082</v>
          </cell>
          <cell r="H99">
            <v>35847</v>
          </cell>
        </row>
        <row r="100">
          <cell r="A100" t="str">
            <v>SD048ZH</v>
          </cell>
          <cell r="B100" t="str">
            <v>91/92</v>
          </cell>
          <cell r="C100" t="str">
            <v>MITSUBISH CANTER</v>
          </cell>
          <cell r="E100">
            <v>89909</v>
          </cell>
          <cell r="G100">
            <v>89909</v>
          </cell>
          <cell r="H100">
            <v>1</v>
          </cell>
        </row>
        <row r="101">
          <cell r="A101" t="str">
            <v>SD155JG</v>
          </cell>
          <cell r="B101" t="str">
            <v>98/99</v>
          </cell>
          <cell r="C101" t="str">
            <v>ISUZU 250D</v>
          </cell>
          <cell r="E101">
            <v>76967</v>
          </cell>
          <cell r="G101">
            <v>76967</v>
          </cell>
          <cell r="H101">
            <v>38483.5</v>
          </cell>
        </row>
        <row r="102">
          <cell r="A102" t="str">
            <v>SD023JG</v>
          </cell>
          <cell r="B102" t="str">
            <v>98/99</v>
          </cell>
          <cell r="C102" t="str">
            <v>TOYOTA 2.4 LDV</v>
          </cell>
          <cell r="E102">
            <v>80538</v>
          </cell>
          <cell r="G102">
            <v>80538</v>
          </cell>
          <cell r="H102">
            <v>40269</v>
          </cell>
        </row>
        <row r="103">
          <cell r="A103" t="str">
            <v>SD138ZH</v>
          </cell>
          <cell r="B103" t="str">
            <v>91/92</v>
          </cell>
          <cell r="C103" t="str">
            <v>ISUZU TRUCK</v>
          </cell>
          <cell r="E103">
            <v>191591</v>
          </cell>
          <cell r="G103">
            <v>191591</v>
          </cell>
          <cell r="H103">
            <v>1</v>
          </cell>
        </row>
        <row r="104">
          <cell r="A104" t="str">
            <v>SD152JG</v>
          </cell>
          <cell r="B104" t="str">
            <v>98/99</v>
          </cell>
          <cell r="C104" t="str">
            <v>ISUZU 4 TON TRUCK</v>
          </cell>
          <cell r="E104">
            <v>140930</v>
          </cell>
          <cell r="G104">
            <v>140930</v>
          </cell>
          <cell r="H104">
            <v>70465</v>
          </cell>
        </row>
        <row r="105">
          <cell r="A105" t="str">
            <v>SD159EG</v>
          </cell>
          <cell r="B105" t="str">
            <v>96/97</v>
          </cell>
          <cell r="C105" t="str">
            <v>TOYOTA HILUX 2.4 DIESEL</v>
          </cell>
          <cell r="E105">
            <v>70693</v>
          </cell>
          <cell r="G105">
            <v>70693</v>
          </cell>
          <cell r="H105">
            <v>1</v>
          </cell>
        </row>
        <row r="106">
          <cell r="A106" t="str">
            <v>SD581DG</v>
          </cell>
          <cell r="B106" t="str">
            <v>96/97</v>
          </cell>
          <cell r="C106" t="str">
            <v>TOYOTA HILUX 2.4 DIESEL</v>
          </cell>
          <cell r="E106">
            <v>73642</v>
          </cell>
          <cell r="G106">
            <v>73642</v>
          </cell>
          <cell r="H106">
            <v>1</v>
          </cell>
        </row>
        <row r="109">
          <cell r="A109" t="str">
            <v>SD573BG</v>
          </cell>
          <cell r="B109" t="str">
            <v>95/96</v>
          </cell>
          <cell r="C109" t="str">
            <v>TOYOTA HILUX 2.4</v>
          </cell>
          <cell r="E109">
            <v>69303</v>
          </cell>
          <cell r="G109">
            <v>69303</v>
          </cell>
          <cell r="H109">
            <v>1</v>
          </cell>
        </row>
        <row r="110">
          <cell r="A110" t="str">
            <v>SD153EG</v>
          </cell>
          <cell r="B110" t="str">
            <v>96/97</v>
          </cell>
          <cell r="C110" t="str">
            <v>TOYOTA HILUX 2.4 DIESEL</v>
          </cell>
          <cell r="E110">
            <v>70693</v>
          </cell>
          <cell r="G110">
            <v>70693</v>
          </cell>
          <cell r="H110">
            <v>1</v>
          </cell>
        </row>
        <row r="111">
          <cell r="A111" t="str">
            <v>SD009EG</v>
          </cell>
          <cell r="B111" t="str">
            <v>96/97</v>
          </cell>
          <cell r="C111" t="str">
            <v>TOYOTA HILUX 2.4 DIESEL</v>
          </cell>
          <cell r="E111">
            <v>70693</v>
          </cell>
          <cell r="G111">
            <v>70693</v>
          </cell>
          <cell r="H111">
            <v>1</v>
          </cell>
        </row>
        <row r="112">
          <cell r="A112" t="str">
            <v>SD735DG</v>
          </cell>
          <cell r="B112" t="str">
            <v>96/97</v>
          </cell>
          <cell r="C112" t="str">
            <v>TOYOTA HILUX 2.4 DIESEL</v>
          </cell>
          <cell r="E112">
            <v>74292</v>
          </cell>
          <cell r="G112">
            <v>74292</v>
          </cell>
          <cell r="H112">
            <v>1</v>
          </cell>
        </row>
        <row r="113">
          <cell r="A113" t="str">
            <v>SD603FH</v>
          </cell>
          <cell r="B113" t="str">
            <v>95/96</v>
          </cell>
          <cell r="C113" t="str">
            <v>TOYOTA HILUX 2.4</v>
          </cell>
          <cell r="E113">
            <v>72126</v>
          </cell>
          <cell r="G113">
            <v>72126</v>
          </cell>
          <cell r="H113">
            <v>1</v>
          </cell>
        </row>
        <row r="114">
          <cell r="A114" t="str">
            <v>SD704GG</v>
          </cell>
          <cell r="B114" t="str">
            <v>97/98</v>
          </cell>
          <cell r="C114" t="str">
            <v>TRAILER</v>
          </cell>
          <cell r="E114">
            <v>9897</v>
          </cell>
          <cell r="G114">
            <v>9897</v>
          </cell>
          <cell r="H114">
            <v>1649.5</v>
          </cell>
        </row>
        <row r="115">
          <cell r="A115" t="str">
            <v>SD476GG</v>
          </cell>
          <cell r="B115" t="str">
            <v>97/98</v>
          </cell>
          <cell r="C115" t="str">
            <v>TOYOTA 1.6 GLE</v>
          </cell>
          <cell r="E115">
            <v>74233</v>
          </cell>
          <cell r="G115">
            <v>74233</v>
          </cell>
          <cell r="H115">
            <v>12372.166666666672</v>
          </cell>
        </row>
        <row r="116">
          <cell r="A116" t="str">
            <v>SD667BG</v>
          </cell>
          <cell r="B116" t="str">
            <v>95/96</v>
          </cell>
          <cell r="C116" t="str">
            <v>TOYOTA HILUX 2.4</v>
          </cell>
          <cell r="E116">
            <v>71476</v>
          </cell>
          <cell r="G116">
            <v>71476</v>
          </cell>
          <cell r="H116">
            <v>1</v>
          </cell>
        </row>
        <row r="117">
          <cell r="A117" t="str">
            <v>SD734BG</v>
          </cell>
          <cell r="B117" t="str">
            <v>95/96</v>
          </cell>
          <cell r="C117" t="str">
            <v>TOYOTA HILUX 2.4</v>
          </cell>
          <cell r="E117">
            <v>72138</v>
          </cell>
          <cell r="G117">
            <v>72138</v>
          </cell>
          <cell r="H117">
            <v>1</v>
          </cell>
        </row>
        <row r="118">
          <cell r="A118" t="str">
            <v>SD619IG</v>
          </cell>
          <cell r="B118" t="str">
            <v>98/99</v>
          </cell>
          <cell r="C118" t="str">
            <v>TOYOTA COROLLA 1.6</v>
          </cell>
          <cell r="E118">
            <v>77787</v>
          </cell>
          <cell r="G118">
            <v>77787</v>
          </cell>
          <cell r="H118">
            <v>38893.5</v>
          </cell>
        </row>
        <row r="119">
          <cell r="A119" t="str">
            <v>SD925OH</v>
          </cell>
          <cell r="B119" t="str">
            <v>96/97</v>
          </cell>
          <cell r="C119" t="str">
            <v>ISUZU 250 LDV</v>
          </cell>
          <cell r="E119">
            <v>71457</v>
          </cell>
          <cell r="G119">
            <v>71457</v>
          </cell>
          <cell r="H119">
            <v>1</v>
          </cell>
        </row>
        <row r="120">
          <cell r="A120" t="str">
            <v>SD732DG</v>
          </cell>
          <cell r="B120" t="str">
            <v>96/97</v>
          </cell>
          <cell r="C120" t="str">
            <v>TOYOTA HILUX 2.4 DIESEL</v>
          </cell>
          <cell r="E120">
            <v>70292</v>
          </cell>
          <cell r="G120">
            <v>70292</v>
          </cell>
          <cell r="H120">
            <v>1</v>
          </cell>
        </row>
        <row r="121">
          <cell r="A121" t="str">
            <v>SD729BG</v>
          </cell>
          <cell r="B121" t="str">
            <v>95/96</v>
          </cell>
          <cell r="C121" t="str">
            <v>TOYOTA HILUX</v>
          </cell>
          <cell r="E121">
            <v>68338</v>
          </cell>
          <cell r="G121">
            <v>68338</v>
          </cell>
          <cell r="H121">
            <v>1</v>
          </cell>
        </row>
        <row r="122">
          <cell r="A122" t="str">
            <v>SD335DG</v>
          </cell>
          <cell r="B122" t="str">
            <v>96/97</v>
          </cell>
          <cell r="C122" t="str">
            <v>TOYOTA HILUX 2.4 DIESEL</v>
          </cell>
          <cell r="E122">
            <v>74192</v>
          </cell>
          <cell r="G122">
            <v>74192</v>
          </cell>
          <cell r="H122">
            <v>1</v>
          </cell>
        </row>
        <row r="123">
          <cell r="A123" t="str">
            <v>SD129JG</v>
          </cell>
          <cell r="B123" t="str">
            <v>98/99</v>
          </cell>
          <cell r="C123" t="str">
            <v>ISUZU 250D</v>
          </cell>
          <cell r="E123">
            <v>84747</v>
          </cell>
          <cell r="G123">
            <v>84747</v>
          </cell>
          <cell r="H123">
            <v>42373.5</v>
          </cell>
        </row>
        <row r="124">
          <cell r="A124" t="str">
            <v>SD026FN</v>
          </cell>
          <cell r="B124" t="str">
            <v>99/00</v>
          </cell>
          <cell r="F124">
            <v>21102</v>
          </cell>
          <cell r="G124">
            <v>21102</v>
          </cell>
          <cell r="H124">
            <v>17585</v>
          </cell>
        </row>
        <row r="125">
          <cell r="A125" t="str">
            <v>SD639AG</v>
          </cell>
          <cell r="B125" t="str">
            <v>94/95</v>
          </cell>
          <cell r="C125" t="str">
            <v>TOYOTA 2.5TON TRUCK</v>
          </cell>
          <cell r="E125">
            <v>121865</v>
          </cell>
          <cell r="G125">
            <v>121865</v>
          </cell>
          <cell r="H125">
            <v>1</v>
          </cell>
        </row>
        <row r="126">
          <cell r="A126" t="str">
            <v>SD824VH</v>
          </cell>
          <cell r="B126" t="str">
            <v>89/90</v>
          </cell>
          <cell r="C126" t="str">
            <v>M/BENZ - BUS</v>
          </cell>
          <cell r="E126">
            <v>169956</v>
          </cell>
          <cell r="G126">
            <v>169956</v>
          </cell>
          <cell r="H126">
            <v>1</v>
          </cell>
        </row>
        <row r="127">
          <cell r="A127" t="str">
            <v>SD551GG</v>
          </cell>
          <cell r="B127" t="str">
            <v>97/98</v>
          </cell>
          <cell r="C127" t="str">
            <v>TLB</v>
          </cell>
          <cell r="E127">
            <v>312780</v>
          </cell>
          <cell r="G127">
            <v>312780</v>
          </cell>
          <cell r="H127">
            <v>52130</v>
          </cell>
        </row>
        <row r="128">
          <cell r="A128" t="str">
            <v>SD203ZH</v>
          </cell>
          <cell r="B128" t="str">
            <v>91/92</v>
          </cell>
          <cell r="C128" t="str">
            <v>TRACTOR</v>
          </cell>
          <cell r="E128">
            <v>75597.38</v>
          </cell>
          <cell r="G128">
            <v>75597.38</v>
          </cell>
          <cell r="H128">
            <v>1</v>
          </cell>
        </row>
        <row r="129">
          <cell r="A129" t="str">
            <v>SD203ZH</v>
          </cell>
          <cell r="B129" t="str">
            <v>91/92</v>
          </cell>
          <cell r="C129" t="str">
            <v>TRAILER</v>
          </cell>
          <cell r="E129">
            <v>25671</v>
          </cell>
          <cell r="G129">
            <v>25671</v>
          </cell>
          <cell r="H129">
            <v>1</v>
          </cell>
        </row>
        <row r="130">
          <cell r="A130" t="str">
            <v>SD471CM</v>
          </cell>
          <cell r="B130" t="str">
            <v>67/68</v>
          </cell>
          <cell r="C130" t="str">
            <v>VULCAN 1037 MKER</v>
          </cell>
          <cell r="E130">
            <v>500</v>
          </cell>
          <cell r="G130">
            <v>500</v>
          </cell>
          <cell r="H130">
            <v>1</v>
          </cell>
        </row>
        <row r="131">
          <cell r="A131" t="str">
            <v>SD064GM</v>
          </cell>
          <cell r="B131" t="str">
            <v>78/79</v>
          </cell>
          <cell r="C131" t="str">
            <v>AIR COMPRESSOR</v>
          </cell>
          <cell r="E131">
            <v>8753.8799999999992</v>
          </cell>
          <cell r="G131">
            <v>8753.8799999999992</v>
          </cell>
          <cell r="H131">
            <v>1</v>
          </cell>
        </row>
        <row r="132">
          <cell r="A132" t="str">
            <v>SD672BG</v>
          </cell>
          <cell r="B132" t="str">
            <v>95/96</v>
          </cell>
          <cell r="C132" t="str">
            <v>TOYOTA HILUX 2.4</v>
          </cell>
          <cell r="E132">
            <v>69048</v>
          </cell>
          <cell r="G132">
            <v>69048</v>
          </cell>
          <cell r="H132">
            <v>1</v>
          </cell>
        </row>
        <row r="133">
          <cell r="A133" t="str">
            <v>SD734DG</v>
          </cell>
          <cell r="B133" t="str">
            <v>96/97</v>
          </cell>
          <cell r="C133" t="str">
            <v>TOYOTA HILUX 2.4 DIESEL</v>
          </cell>
          <cell r="E133">
            <v>74292</v>
          </cell>
          <cell r="G133">
            <v>74292</v>
          </cell>
          <cell r="H133">
            <v>1</v>
          </cell>
        </row>
        <row r="134">
          <cell r="A134" t="str">
            <v>SD488CG</v>
          </cell>
          <cell r="B134" t="str">
            <v>95/96</v>
          </cell>
          <cell r="C134" t="str">
            <v>TOYOTA HILUX 2.4</v>
          </cell>
          <cell r="E134">
            <v>70071.86</v>
          </cell>
          <cell r="G134">
            <v>70071.86</v>
          </cell>
          <cell r="H134">
            <v>1</v>
          </cell>
        </row>
        <row r="135">
          <cell r="A135" t="str">
            <v>SD573GG</v>
          </cell>
          <cell r="B135" t="str">
            <v>97/98</v>
          </cell>
          <cell r="C135" t="str">
            <v>TOYOTA 3 TON P/CARRIER</v>
          </cell>
          <cell r="E135">
            <v>148233</v>
          </cell>
          <cell r="G135">
            <v>148233</v>
          </cell>
          <cell r="H135">
            <v>24705.5</v>
          </cell>
        </row>
        <row r="136">
          <cell r="A136" t="str">
            <v>SD714BG</v>
          </cell>
          <cell r="B136" t="str">
            <v>95/96</v>
          </cell>
          <cell r="C136" t="str">
            <v>TOYOTA HILUX 2.4</v>
          </cell>
          <cell r="E136">
            <v>72308</v>
          </cell>
          <cell r="G136">
            <v>72308</v>
          </cell>
          <cell r="H136">
            <v>1</v>
          </cell>
        </row>
        <row r="137">
          <cell r="A137" t="str">
            <v>SD419GG</v>
          </cell>
          <cell r="B137" t="str">
            <v>97/98</v>
          </cell>
          <cell r="C137" t="str">
            <v>TOYOTA HILUX 2.4 DIESEL</v>
          </cell>
          <cell r="E137">
            <v>74261</v>
          </cell>
          <cell r="G137">
            <v>74261</v>
          </cell>
          <cell r="H137">
            <v>12376.833333333328</v>
          </cell>
        </row>
        <row r="138">
          <cell r="A138" t="str">
            <v>SD025JG</v>
          </cell>
          <cell r="B138" t="str">
            <v>98/99</v>
          </cell>
          <cell r="C138" t="str">
            <v>TOYOTA 2.4 LDV</v>
          </cell>
          <cell r="E138">
            <v>174221</v>
          </cell>
          <cell r="G138">
            <v>174221</v>
          </cell>
          <cell r="H138">
            <v>87110.5</v>
          </cell>
        </row>
        <row r="139">
          <cell r="A139" t="str">
            <v>SD849AG</v>
          </cell>
          <cell r="B139" t="str">
            <v>94/95</v>
          </cell>
          <cell r="C139" t="str">
            <v>TOYOTA 7TON TRUCK</v>
          </cell>
          <cell r="E139">
            <v>274879.81</v>
          </cell>
          <cell r="G139">
            <v>274879.81</v>
          </cell>
          <cell r="H139">
            <v>1</v>
          </cell>
        </row>
        <row r="140">
          <cell r="A140" t="str">
            <v>SD863CG</v>
          </cell>
          <cell r="B140" t="str">
            <v>95/96</v>
          </cell>
          <cell r="C140" t="str">
            <v>YAMAHA M/CYCLE AG200</v>
          </cell>
          <cell r="E140">
            <v>14475</v>
          </cell>
          <cell r="G140">
            <v>14475</v>
          </cell>
          <cell r="H140">
            <v>1</v>
          </cell>
        </row>
        <row r="141">
          <cell r="A141" t="str">
            <v>SD053DG</v>
          </cell>
          <cell r="B141" t="str">
            <v>95/96</v>
          </cell>
          <cell r="C141" t="str">
            <v>YAMAHA M/CYCLE AG200</v>
          </cell>
          <cell r="E141">
            <v>14475</v>
          </cell>
          <cell r="G141">
            <v>14475</v>
          </cell>
          <cell r="H141">
            <v>1</v>
          </cell>
        </row>
        <row r="142">
          <cell r="A142" t="str">
            <v>SD020JG</v>
          </cell>
          <cell r="B142" t="str">
            <v>98/99</v>
          </cell>
          <cell r="C142" t="str">
            <v>TOYOTA 2.4 LDV</v>
          </cell>
          <cell r="E142">
            <v>77638</v>
          </cell>
          <cell r="G142">
            <v>77638</v>
          </cell>
          <cell r="H142">
            <v>38819</v>
          </cell>
        </row>
        <row r="143">
          <cell r="A143" t="str">
            <v>SD318CH</v>
          </cell>
          <cell r="B143" t="str">
            <v>95/96</v>
          </cell>
          <cell r="C143" t="str">
            <v>TOYOTA HILUX 2.4</v>
          </cell>
          <cell r="E143">
            <v>72138</v>
          </cell>
          <cell r="G143">
            <v>72138</v>
          </cell>
          <cell r="H143">
            <v>1</v>
          </cell>
        </row>
        <row r="144">
          <cell r="A144" t="str">
            <v>SD695AG</v>
          </cell>
          <cell r="B144" t="str">
            <v>94/95</v>
          </cell>
          <cell r="C144" t="str">
            <v>TOYOTA 2.5TON TRUCK</v>
          </cell>
          <cell r="E144">
            <v>115773</v>
          </cell>
          <cell r="G144">
            <v>115773</v>
          </cell>
          <cell r="H144">
            <v>1</v>
          </cell>
        </row>
        <row r="145">
          <cell r="A145" t="str">
            <v>SD627GG</v>
          </cell>
          <cell r="B145" t="str">
            <v>97/98</v>
          </cell>
          <cell r="C145" t="str">
            <v>M/CYCLE YAMAHA</v>
          </cell>
          <cell r="E145">
            <v>15625</v>
          </cell>
          <cell r="G145">
            <v>15625</v>
          </cell>
          <cell r="H145">
            <v>2604.1666666666679</v>
          </cell>
        </row>
        <row r="146">
          <cell r="A146" t="str">
            <v>SD546IG</v>
          </cell>
          <cell r="B146" t="str">
            <v>98/99</v>
          </cell>
          <cell r="C146" t="str">
            <v>YAMAHA 200</v>
          </cell>
          <cell r="E146">
            <v>16900</v>
          </cell>
          <cell r="G146">
            <v>16900</v>
          </cell>
          <cell r="H146">
            <v>8449.996666666666</v>
          </cell>
        </row>
        <row r="147">
          <cell r="A147" t="str">
            <v>SD813FG</v>
          </cell>
          <cell r="B147" t="str">
            <v>97/98</v>
          </cell>
          <cell r="C147" t="str">
            <v>ISUZU 250 LDV 4*4</v>
          </cell>
          <cell r="E147">
            <v>107673</v>
          </cell>
          <cell r="G147">
            <v>107673</v>
          </cell>
          <cell r="H147">
            <v>17945.5</v>
          </cell>
        </row>
        <row r="148">
          <cell r="A148" t="str">
            <v>SD740FG</v>
          </cell>
          <cell r="B148" t="str">
            <v>97/98</v>
          </cell>
          <cell r="C148" t="str">
            <v>TOYOTA DYNA 3 TON</v>
          </cell>
          <cell r="E148">
            <v>139444</v>
          </cell>
          <cell r="G148">
            <v>139444</v>
          </cell>
          <cell r="H148">
            <v>23240.666666666657</v>
          </cell>
        </row>
        <row r="149">
          <cell r="A149" t="str">
            <v>SD584DG</v>
          </cell>
          <cell r="B149" t="str">
            <v>96/97</v>
          </cell>
          <cell r="C149" t="str">
            <v>TOYOTA HILUX 2.4 DIESEL</v>
          </cell>
          <cell r="E149">
            <v>73542</v>
          </cell>
          <cell r="G149">
            <v>73542</v>
          </cell>
          <cell r="H149">
            <v>1</v>
          </cell>
        </row>
        <row r="150">
          <cell r="A150" t="str">
            <v>SD578DG</v>
          </cell>
          <cell r="B150" t="str">
            <v>96/97</v>
          </cell>
          <cell r="C150" t="str">
            <v>TOYOTA DYNA 3T0N</v>
          </cell>
          <cell r="E150">
            <v>129926</v>
          </cell>
          <cell r="G150">
            <v>129926</v>
          </cell>
          <cell r="H150">
            <v>1</v>
          </cell>
        </row>
        <row r="151">
          <cell r="A151" t="str">
            <v>SD647GG</v>
          </cell>
          <cell r="B151" t="str">
            <v>97/98</v>
          </cell>
          <cell r="C151" t="str">
            <v>M/CYCLE YAMAHA</v>
          </cell>
          <cell r="E151">
            <v>15625</v>
          </cell>
          <cell r="G151">
            <v>15625</v>
          </cell>
          <cell r="H151">
            <v>2604.1666666666679</v>
          </cell>
        </row>
        <row r="152">
          <cell r="A152" t="str">
            <v>SD285GG</v>
          </cell>
          <cell r="B152" t="str">
            <v>97/98</v>
          </cell>
          <cell r="C152" t="str">
            <v>TOYOTA HILUX 2.4 DIESEL</v>
          </cell>
          <cell r="E152">
            <v>73678</v>
          </cell>
          <cell r="G152">
            <v>73678</v>
          </cell>
          <cell r="H152">
            <v>12279.666666666672</v>
          </cell>
        </row>
        <row r="153">
          <cell r="A153" t="str">
            <v>SD780FG</v>
          </cell>
          <cell r="B153" t="str">
            <v>97/98</v>
          </cell>
          <cell r="C153" t="str">
            <v>TOYOTA 2.4 LDV</v>
          </cell>
          <cell r="E153">
            <v>73678</v>
          </cell>
          <cell r="G153">
            <v>73678</v>
          </cell>
          <cell r="H153">
            <v>12279.666666666672</v>
          </cell>
        </row>
        <row r="154">
          <cell r="A154" t="str">
            <v>SD158JG</v>
          </cell>
          <cell r="B154" t="str">
            <v>98/99</v>
          </cell>
          <cell r="C154" t="str">
            <v>ISUZU 250D</v>
          </cell>
          <cell r="E154">
            <v>84747</v>
          </cell>
          <cell r="G154">
            <v>84747</v>
          </cell>
          <cell r="H154">
            <v>42373.5</v>
          </cell>
        </row>
        <row r="155">
          <cell r="A155" t="str">
            <v>SD867CG</v>
          </cell>
          <cell r="B155" t="str">
            <v>95/96</v>
          </cell>
          <cell r="C155" t="str">
            <v>YAMAHA M/CYCLE AG200</v>
          </cell>
          <cell r="E155">
            <v>14475</v>
          </cell>
          <cell r="G155">
            <v>14475</v>
          </cell>
          <cell r="H155">
            <v>1</v>
          </cell>
        </row>
        <row r="156">
          <cell r="A156" t="str">
            <v>SD859AG</v>
          </cell>
          <cell r="B156" t="str">
            <v>94/95</v>
          </cell>
          <cell r="C156" t="str">
            <v>TOYOTA 7TON TRUCK</v>
          </cell>
          <cell r="E156">
            <v>267165.81</v>
          </cell>
          <cell r="G156">
            <v>267165.81</v>
          </cell>
          <cell r="H156">
            <v>1</v>
          </cell>
        </row>
        <row r="157">
          <cell r="A157" t="str">
            <v>SD547IG</v>
          </cell>
          <cell r="B157" t="str">
            <v>98/99</v>
          </cell>
          <cell r="C157" t="str">
            <v>YAMAHA 350</v>
          </cell>
          <cell r="E157">
            <v>24616</v>
          </cell>
          <cell r="G157">
            <v>24616</v>
          </cell>
          <cell r="H157">
            <v>12307.996666666666</v>
          </cell>
        </row>
        <row r="158">
          <cell r="A158" t="str">
            <v>SD281GG</v>
          </cell>
          <cell r="B158" t="str">
            <v>97/98</v>
          </cell>
          <cell r="C158" t="str">
            <v>TOYOTA 2.4 LDV</v>
          </cell>
          <cell r="E158">
            <v>78258</v>
          </cell>
          <cell r="G158">
            <v>78258</v>
          </cell>
          <cell r="H158">
            <v>13043</v>
          </cell>
        </row>
        <row r="159">
          <cell r="A159" t="str">
            <v>SD021JG</v>
          </cell>
          <cell r="B159" t="str">
            <v>98/99</v>
          </cell>
          <cell r="C159" t="str">
            <v>TOYOTA 2.4 LDV</v>
          </cell>
          <cell r="E159">
            <v>162271</v>
          </cell>
          <cell r="G159">
            <v>162271</v>
          </cell>
          <cell r="H159">
            <v>81135.5</v>
          </cell>
        </row>
        <row r="160">
          <cell r="A160" t="str">
            <v>SD728DG</v>
          </cell>
          <cell r="B160" t="str">
            <v>96/97</v>
          </cell>
          <cell r="C160" t="str">
            <v>TOYOTA HILUX 2.4 DIESEL</v>
          </cell>
          <cell r="E160">
            <v>70292</v>
          </cell>
          <cell r="G160">
            <v>70292</v>
          </cell>
          <cell r="H160">
            <v>1</v>
          </cell>
        </row>
        <row r="161">
          <cell r="A161" t="str">
            <v>SD408DG</v>
          </cell>
          <cell r="B161" t="str">
            <v>96/97</v>
          </cell>
          <cell r="C161" t="str">
            <v>TOYOTA HILUX 2.4 DIESEL</v>
          </cell>
          <cell r="E161">
            <v>73542</v>
          </cell>
          <cell r="G161">
            <v>73542</v>
          </cell>
          <cell r="H161">
            <v>1</v>
          </cell>
        </row>
        <row r="162">
          <cell r="A162" t="str">
            <v>SD340YH</v>
          </cell>
          <cell r="B162" t="str">
            <v>95/96</v>
          </cell>
          <cell r="C162" t="str">
            <v>TOYOTA HILUX 2.4</v>
          </cell>
          <cell r="E162">
            <v>72308</v>
          </cell>
          <cell r="G162">
            <v>72308</v>
          </cell>
          <cell r="H162">
            <v>1</v>
          </cell>
        </row>
        <row r="163">
          <cell r="A163" t="str">
            <v>SD324DN</v>
          </cell>
          <cell r="B163" t="str">
            <v>98/99</v>
          </cell>
          <cell r="C163" t="str">
            <v>NISSAN CABSTAR</v>
          </cell>
          <cell r="E163">
            <v>143935</v>
          </cell>
          <cell r="G163">
            <v>143935</v>
          </cell>
          <cell r="H163">
            <v>71967.5</v>
          </cell>
        </row>
        <row r="164">
          <cell r="A164" t="str">
            <v>SD792CG</v>
          </cell>
          <cell r="B164" t="str">
            <v>95/96</v>
          </cell>
          <cell r="C164" t="str">
            <v>TOYOTA DYNA</v>
          </cell>
          <cell r="E164">
            <v>122910</v>
          </cell>
          <cell r="G164">
            <v>122910</v>
          </cell>
          <cell r="H164">
            <v>1</v>
          </cell>
        </row>
        <row r="165">
          <cell r="A165" t="str">
            <v>SD670BG</v>
          </cell>
          <cell r="B165" t="str">
            <v>95/96</v>
          </cell>
          <cell r="C165" t="str">
            <v>TOYOTA DINA 7 TON</v>
          </cell>
          <cell r="E165">
            <v>286618.07</v>
          </cell>
          <cell r="G165">
            <v>286618.07</v>
          </cell>
          <cell r="H165">
            <v>1</v>
          </cell>
        </row>
        <row r="166">
          <cell r="A166" t="str">
            <v>SD059DG</v>
          </cell>
          <cell r="B166" t="str">
            <v>95/96</v>
          </cell>
          <cell r="C166" t="str">
            <v>YAMAHA M/CYCLE AG200</v>
          </cell>
          <cell r="E166">
            <v>14475</v>
          </cell>
          <cell r="G166">
            <v>14475</v>
          </cell>
          <cell r="H166">
            <v>1</v>
          </cell>
        </row>
        <row r="167">
          <cell r="A167" t="str">
            <v>SD865CG</v>
          </cell>
          <cell r="B167" t="str">
            <v>95/96</v>
          </cell>
          <cell r="C167" t="str">
            <v>YAMAHA M/CYCLE AG200</v>
          </cell>
          <cell r="E167">
            <v>14475</v>
          </cell>
          <cell r="G167">
            <v>14475</v>
          </cell>
          <cell r="H167">
            <v>1</v>
          </cell>
        </row>
        <row r="168">
          <cell r="A168" t="str">
            <v>SD157EG</v>
          </cell>
          <cell r="B168" t="str">
            <v>96/97</v>
          </cell>
          <cell r="C168" t="str">
            <v>YAMAHA AG200 M/CYCLE</v>
          </cell>
          <cell r="E168">
            <v>15295</v>
          </cell>
          <cell r="G168">
            <v>15295</v>
          </cell>
          <cell r="H168">
            <v>1</v>
          </cell>
        </row>
        <row r="169">
          <cell r="A169" t="str">
            <v>SD771BG</v>
          </cell>
          <cell r="B169" t="str">
            <v>95/96</v>
          </cell>
          <cell r="C169" t="str">
            <v>TOYOTA HILUX 4*4</v>
          </cell>
          <cell r="E169">
            <v>103108</v>
          </cell>
          <cell r="G169">
            <v>103108</v>
          </cell>
          <cell r="H169">
            <v>1</v>
          </cell>
        </row>
        <row r="170">
          <cell r="A170" t="str">
            <v>SD157JG</v>
          </cell>
          <cell r="B170" t="str">
            <v>98/99</v>
          </cell>
          <cell r="C170" t="str">
            <v>ISUZU 250D</v>
          </cell>
          <cell r="E170">
            <v>76967</v>
          </cell>
          <cell r="G170">
            <v>76967</v>
          </cell>
          <cell r="H170">
            <v>38483.5</v>
          </cell>
        </row>
        <row r="171">
          <cell r="A171" t="str">
            <v>SD283JG</v>
          </cell>
          <cell r="B171" t="str">
            <v>98/99</v>
          </cell>
          <cell r="C171" t="str">
            <v>TOYOTA 2.4 LDV</v>
          </cell>
          <cell r="E171">
            <v>85418</v>
          </cell>
          <cell r="G171">
            <v>85418</v>
          </cell>
          <cell r="H171">
            <v>42709</v>
          </cell>
        </row>
        <row r="172">
          <cell r="A172" t="str">
            <v>SD580DG</v>
          </cell>
          <cell r="B172" t="str">
            <v>96/97</v>
          </cell>
          <cell r="C172" t="str">
            <v>TOYOTA DYNA 3T0N</v>
          </cell>
          <cell r="E172">
            <v>129926</v>
          </cell>
          <cell r="G172">
            <v>129926</v>
          </cell>
          <cell r="H172">
            <v>1</v>
          </cell>
        </row>
        <row r="173">
          <cell r="A173" t="str">
            <v>SD674GG</v>
          </cell>
          <cell r="B173" t="str">
            <v>97/98</v>
          </cell>
          <cell r="C173" t="str">
            <v>M/CYCLE YAMAHA</v>
          </cell>
          <cell r="E173">
            <v>15625</v>
          </cell>
          <cell r="G173">
            <v>15625</v>
          </cell>
          <cell r="H173">
            <v>2604.1666666666679</v>
          </cell>
        </row>
        <row r="174">
          <cell r="A174" t="str">
            <v>SD128JG</v>
          </cell>
          <cell r="B174" t="str">
            <v>98/99</v>
          </cell>
          <cell r="C174" t="str">
            <v>ISUZU 250D</v>
          </cell>
          <cell r="E174">
            <v>84747</v>
          </cell>
          <cell r="G174">
            <v>84747</v>
          </cell>
          <cell r="H174">
            <v>42373.5</v>
          </cell>
        </row>
        <row r="175">
          <cell r="A175" t="str">
            <v>SD722DG</v>
          </cell>
          <cell r="B175" t="str">
            <v>96/97</v>
          </cell>
          <cell r="C175" t="str">
            <v>TOYOTA HILUX 2.4 DIESEL</v>
          </cell>
          <cell r="E175">
            <v>70292</v>
          </cell>
          <cell r="G175">
            <v>70292</v>
          </cell>
          <cell r="H175">
            <v>1</v>
          </cell>
        </row>
        <row r="176">
          <cell r="A176" t="str">
            <v>SD156JG</v>
          </cell>
          <cell r="B176" t="str">
            <v>98/99</v>
          </cell>
          <cell r="C176" t="str">
            <v>ISUZU 250D</v>
          </cell>
          <cell r="E176">
            <v>84747</v>
          </cell>
          <cell r="G176">
            <v>84747</v>
          </cell>
          <cell r="H176">
            <v>42373.5</v>
          </cell>
        </row>
        <row r="177">
          <cell r="A177" t="str">
            <v>SD284JG</v>
          </cell>
          <cell r="B177" t="str">
            <v>98/99</v>
          </cell>
          <cell r="C177" t="str">
            <v>TOYOTA 2.4 LDV</v>
          </cell>
          <cell r="E177">
            <v>80538</v>
          </cell>
          <cell r="G177">
            <v>80538</v>
          </cell>
          <cell r="H177">
            <v>40269</v>
          </cell>
        </row>
        <row r="178">
          <cell r="A178" t="str">
            <v>SD808FG</v>
          </cell>
          <cell r="B178" t="str">
            <v>97/98</v>
          </cell>
          <cell r="C178" t="str">
            <v>ISUZU 250 4*4</v>
          </cell>
          <cell r="E178">
            <v>103093</v>
          </cell>
          <cell r="G178">
            <v>103093</v>
          </cell>
          <cell r="H178">
            <v>17182.166666666657</v>
          </cell>
        </row>
        <row r="179">
          <cell r="A179" t="str">
            <v>SD668BG</v>
          </cell>
          <cell r="B179" t="str">
            <v>95/96</v>
          </cell>
          <cell r="C179" t="str">
            <v>TOYOTA DINA 2.5</v>
          </cell>
          <cell r="E179">
            <v>124142</v>
          </cell>
          <cell r="G179">
            <v>124142</v>
          </cell>
          <cell r="H179">
            <v>1</v>
          </cell>
        </row>
        <row r="180">
          <cell r="A180" t="str">
            <v>SD153JG</v>
          </cell>
          <cell r="B180" t="str">
            <v>98/99</v>
          </cell>
          <cell r="C180" t="str">
            <v>ISUZU 4 TON TRUCK</v>
          </cell>
          <cell r="E180">
            <v>152880</v>
          </cell>
          <cell r="G180">
            <v>152880</v>
          </cell>
          <cell r="H180">
            <v>76440</v>
          </cell>
        </row>
        <row r="181">
          <cell r="A181" t="str">
            <v>SD831VH</v>
          </cell>
          <cell r="B181" t="str">
            <v>95/96</v>
          </cell>
          <cell r="C181" t="str">
            <v>TOYOTA DYNA 7 TON</v>
          </cell>
          <cell r="E181">
            <v>286618.07</v>
          </cell>
          <cell r="G181">
            <v>286618.07</v>
          </cell>
          <cell r="H181">
            <v>1</v>
          </cell>
        </row>
        <row r="182">
          <cell r="A182" t="str">
            <v>SD694DN</v>
          </cell>
          <cell r="B182" t="str">
            <v>98/99</v>
          </cell>
          <cell r="C182" t="str">
            <v>SUZUKI 350</v>
          </cell>
          <cell r="E182">
            <v>27250</v>
          </cell>
          <cell r="G182">
            <v>27250</v>
          </cell>
          <cell r="H182">
            <v>13624.996666666666</v>
          </cell>
        </row>
        <row r="183">
          <cell r="A183" t="str">
            <v>SD638GG</v>
          </cell>
          <cell r="B183" t="str">
            <v>97/98</v>
          </cell>
          <cell r="C183" t="str">
            <v>M/CYCLE YAMAHA</v>
          </cell>
          <cell r="E183">
            <v>15625</v>
          </cell>
          <cell r="G183">
            <v>15625</v>
          </cell>
          <cell r="H183">
            <v>2604.1666666666679</v>
          </cell>
        </row>
        <row r="184">
          <cell r="A184" t="str">
            <v>SD637GG</v>
          </cell>
          <cell r="B184" t="str">
            <v>97/98</v>
          </cell>
          <cell r="C184" t="str">
            <v>M/CYCLE YAMAHA</v>
          </cell>
          <cell r="E184">
            <v>15625</v>
          </cell>
          <cell r="G184">
            <v>15625</v>
          </cell>
          <cell r="H184">
            <v>2604.1666666666679</v>
          </cell>
        </row>
        <row r="185">
          <cell r="A185" t="str">
            <v>SD940DG</v>
          </cell>
          <cell r="B185" t="str">
            <v>96/97</v>
          </cell>
          <cell r="C185" t="str">
            <v>ISUZU 250 LDV</v>
          </cell>
          <cell r="E185">
            <v>71457</v>
          </cell>
          <cell r="G185">
            <v>71457</v>
          </cell>
          <cell r="H185">
            <v>1</v>
          </cell>
        </row>
        <row r="186">
          <cell r="A186" t="str">
            <v>SD043GG</v>
          </cell>
          <cell r="B186" t="str">
            <v>97/98</v>
          </cell>
          <cell r="C186" t="str">
            <v>TOYOTA 2.4 LDV</v>
          </cell>
          <cell r="E186">
            <v>78258</v>
          </cell>
          <cell r="G186">
            <v>78258</v>
          </cell>
          <cell r="H186">
            <v>13043</v>
          </cell>
        </row>
        <row r="187">
          <cell r="A187" t="str">
            <v>SD485CG</v>
          </cell>
          <cell r="B187" t="str">
            <v>95/96</v>
          </cell>
          <cell r="C187" t="str">
            <v>TOYOTA HILUX 2.4</v>
          </cell>
          <cell r="E187">
            <v>73203</v>
          </cell>
          <cell r="G187">
            <v>73203</v>
          </cell>
          <cell r="H187">
            <v>1</v>
          </cell>
        </row>
        <row r="188">
          <cell r="A188" t="str">
            <v>SD487CG</v>
          </cell>
          <cell r="B188" t="str">
            <v>95/96</v>
          </cell>
          <cell r="C188" t="str">
            <v>TOYOTA HILUX 2.4</v>
          </cell>
          <cell r="E188">
            <v>71753</v>
          </cell>
          <cell r="G188">
            <v>71753</v>
          </cell>
          <cell r="H188">
            <v>1</v>
          </cell>
        </row>
        <row r="189">
          <cell r="A189" t="str">
            <v>SD582DG</v>
          </cell>
          <cell r="B189" t="str">
            <v>96/97</v>
          </cell>
          <cell r="C189" t="str">
            <v>TOYOTA HILUX 2.4 DIESEL</v>
          </cell>
          <cell r="E189">
            <v>74192</v>
          </cell>
          <cell r="G189">
            <v>74192</v>
          </cell>
          <cell r="H189">
            <v>1</v>
          </cell>
        </row>
        <row r="190">
          <cell r="A190" t="str">
            <v>SD087GS</v>
          </cell>
          <cell r="B190" t="str">
            <v>92/93</v>
          </cell>
          <cell r="C190" t="str">
            <v>ISUZU F8000</v>
          </cell>
          <cell r="E190">
            <v>209548</v>
          </cell>
          <cell r="G190">
            <v>209548</v>
          </cell>
          <cell r="H190">
            <v>1</v>
          </cell>
        </row>
        <row r="191">
          <cell r="A191" t="str">
            <v>SD579DG</v>
          </cell>
          <cell r="B191" t="str">
            <v>96/97</v>
          </cell>
          <cell r="C191" t="str">
            <v>TOYOTA DYNA 3T0N</v>
          </cell>
          <cell r="E191">
            <v>129926</v>
          </cell>
          <cell r="G191">
            <v>129926</v>
          </cell>
          <cell r="H191">
            <v>1</v>
          </cell>
        </row>
        <row r="192">
          <cell r="A192" t="str">
            <v>SD159JG</v>
          </cell>
          <cell r="B192" t="str">
            <v>98/99</v>
          </cell>
          <cell r="C192" t="str">
            <v>ISUZU 4 TON TRUCK</v>
          </cell>
          <cell r="E192">
            <v>152880</v>
          </cell>
          <cell r="G192">
            <v>152880</v>
          </cell>
          <cell r="H192">
            <v>76440</v>
          </cell>
        </row>
        <row r="193">
          <cell r="A193" t="str">
            <v>SD968AG</v>
          </cell>
          <cell r="B193" t="str">
            <v>94/95</v>
          </cell>
          <cell r="C193" t="str">
            <v>TOYOTA 2.5TON TRUCK</v>
          </cell>
          <cell r="E193">
            <v>113220</v>
          </cell>
          <cell r="G193">
            <v>113220</v>
          </cell>
          <cell r="H193">
            <v>1</v>
          </cell>
        </row>
        <row r="194">
          <cell r="A194" t="str">
            <v>SD816FG</v>
          </cell>
          <cell r="B194" t="str">
            <v>97/98</v>
          </cell>
          <cell r="C194" t="str">
            <v>ISUZU 250 4*4</v>
          </cell>
          <cell r="E194">
            <v>105043</v>
          </cell>
          <cell r="G194">
            <v>105043</v>
          </cell>
          <cell r="H194">
            <v>17507.166666666657</v>
          </cell>
        </row>
        <row r="195">
          <cell r="A195" t="str">
            <v>SD057DG</v>
          </cell>
          <cell r="B195" t="str">
            <v>95/96</v>
          </cell>
          <cell r="C195" t="str">
            <v>YAMAHA M/CYCLE AG200</v>
          </cell>
          <cell r="E195">
            <v>14475</v>
          </cell>
          <cell r="G195">
            <v>14475</v>
          </cell>
          <cell r="H195">
            <v>1</v>
          </cell>
        </row>
        <row r="196">
          <cell r="A196" t="str">
            <v>SD134EG</v>
          </cell>
          <cell r="B196" t="str">
            <v>96/97</v>
          </cell>
          <cell r="C196" t="str">
            <v>YAMAHA AG200 M/CYCLE</v>
          </cell>
          <cell r="E196">
            <v>15295</v>
          </cell>
          <cell r="G196">
            <v>15295</v>
          </cell>
          <cell r="H196">
            <v>1</v>
          </cell>
        </row>
        <row r="197">
          <cell r="A197" t="str">
            <v>SD629GG</v>
          </cell>
          <cell r="B197" t="str">
            <v>97/98</v>
          </cell>
          <cell r="C197" t="str">
            <v>M/CYCLE SUZUKI</v>
          </cell>
          <cell r="E197">
            <v>17248.75</v>
          </cell>
          <cell r="G197">
            <v>17248.75</v>
          </cell>
          <cell r="H197">
            <v>2874.7966666666653</v>
          </cell>
        </row>
        <row r="198">
          <cell r="A198" t="str">
            <v>SD861CG</v>
          </cell>
          <cell r="B198" t="str">
            <v>95/96</v>
          </cell>
          <cell r="C198" t="str">
            <v>YAMAHA M/CYCLE AG200</v>
          </cell>
          <cell r="E198">
            <v>14475</v>
          </cell>
          <cell r="G198">
            <v>14475</v>
          </cell>
          <cell r="H198">
            <v>1</v>
          </cell>
        </row>
        <row r="199">
          <cell r="A199" t="str">
            <v>SD635GG</v>
          </cell>
          <cell r="B199" t="str">
            <v>97/98</v>
          </cell>
          <cell r="C199" t="str">
            <v>M/CYCLE SUZUKI</v>
          </cell>
          <cell r="E199">
            <v>17248.75</v>
          </cell>
          <cell r="G199">
            <v>17248.75</v>
          </cell>
          <cell r="H199">
            <v>2874.7966666666653</v>
          </cell>
        </row>
        <row r="200">
          <cell r="A200" t="str">
            <v>SD403DG</v>
          </cell>
          <cell r="B200" t="str">
            <v>96/97</v>
          </cell>
          <cell r="C200" t="str">
            <v>TOYOTA HILUX 2.4 DIESEL</v>
          </cell>
          <cell r="E200">
            <v>73542</v>
          </cell>
          <cell r="G200">
            <v>73542</v>
          </cell>
          <cell r="H200">
            <v>1</v>
          </cell>
        </row>
        <row r="201">
          <cell r="A201" t="str">
            <v>SD127JG</v>
          </cell>
          <cell r="B201" t="str">
            <v>98/99</v>
          </cell>
          <cell r="C201" t="str">
            <v>ISUZU 250D</v>
          </cell>
          <cell r="E201">
            <v>76967</v>
          </cell>
          <cell r="G201">
            <v>76967</v>
          </cell>
          <cell r="H201">
            <v>38483.5</v>
          </cell>
        </row>
        <row r="202">
          <cell r="A202" t="str">
            <v>SD285JG</v>
          </cell>
          <cell r="B202" t="str">
            <v>98/99</v>
          </cell>
          <cell r="C202" t="str">
            <v>TOYOTA 2.4 LDV</v>
          </cell>
          <cell r="E202">
            <v>85418</v>
          </cell>
          <cell r="G202">
            <v>85418</v>
          </cell>
          <cell r="H202">
            <v>42709</v>
          </cell>
        </row>
        <row r="203">
          <cell r="A203" t="str">
            <v>SD851AG</v>
          </cell>
          <cell r="B203" t="str">
            <v>94/95</v>
          </cell>
          <cell r="C203" t="str">
            <v>TOYOTA 7TON TRUCK</v>
          </cell>
          <cell r="E203">
            <v>266922</v>
          </cell>
          <cell r="G203">
            <v>266922</v>
          </cell>
          <cell r="H203">
            <v>1</v>
          </cell>
        </row>
        <row r="204">
          <cell r="A204" t="str">
            <v>SD706FG</v>
          </cell>
          <cell r="B204" t="str">
            <v>97/98</v>
          </cell>
          <cell r="C204" t="str">
            <v>TOYOTA DYNA 3 TON</v>
          </cell>
          <cell r="E204">
            <v>139444</v>
          </cell>
          <cell r="G204">
            <v>139444</v>
          </cell>
          <cell r="H204">
            <v>23240.666666666657</v>
          </cell>
        </row>
        <row r="205">
          <cell r="A205" t="str">
            <v>SD673BG</v>
          </cell>
          <cell r="B205" t="str">
            <v>95/96</v>
          </cell>
          <cell r="C205" t="str">
            <v>TOYOTA HILUX 2.4</v>
          </cell>
          <cell r="E205">
            <v>68238</v>
          </cell>
          <cell r="G205">
            <v>68238</v>
          </cell>
          <cell r="H205">
            <v>1</v>
          </cell>
        </row>
        <row r="206">
          <cell r="A206" t="str">
            <v>SD869CG</v>
          </cell>
          <cell r="B206" t="str">
            <v>95/96</v>
          </cell>
          <cell r="C206" t="str">
            <v>YAMAHA M/CYCLE AG200</v>
          </cell>
          <cell r="E206">
            <v>14475</v>
          </cell>
          <cell r="G206">
            <v>14475</v>
          </cell>
          <cell r="H206">
            <v>1</v>
          </cell>
        </row>
        <row r="207">
          <cell r="A207" t="str">
            <v>SD736DG</v>
          </cell>
          <cell r="B207" t="str">
            <v>96/97</v>
          </cell>
          <cell r="C207" t="str">
            <v>TOYOTA HILUX 2.4 DIESEL</v>
          </cell>
          <cell r="E207">
            <v>70292</v>
          </cell>
          <cell r="G207">
            <v>70292</v>
          </cell>
          <cell r="H207">
            <v>1</v>
          </cell>
        </row>
        <row r="208">
          <cell r="A208" t="str">
            <v>SD044GG</v>
          </cell>
          <cell r="B208" t="str">
            <v>97/98</v>
          </cell>
          <cell r="C208" t="str">
            <v>TOYOTA 2.4 LDV</v>
          </cell>
          <cell r="E208">
            <v>78258</v>
          </cell>
          <cell r="G208">
            <v>78258</v>
          </cell>
          <cell r="H208">
            <v>13043</v>
          </cell>
        </row>
      </sheetData>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ILY SCHEDULES"/>
    </sheetNames>
    <sheetDataSet>
      <sheetData sheetId="0"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plash"/>
      <sheetName val="Project"/>
      <sheetName val="Depots"/>
      <sheetName val="Status"/>
      <sheetName val="NetConstr"/>
      <sheetName val="Link"/>
      <sheetName val="TotalGR"/>
      <sheetName val="HighLF"/>
      <sheetName val="MedLF"/>
      <sheetName val="LowLF"/>
      <sheetName val="CommGR"/>
      <sheetName val="ResGR"/>
      <sheetName val="LightsGR"/>
      <sheetName val="AllGR"/>
      <sheetName val="TotalProfGR"/>
      <sheetName val="RepProf"/>
      <sheetName val="RepProfQuant"/>
      <sheetName val="EquipCost"/>
      <sheetName val="Process"/>
      <sheetName val="TarStruc"/>
      <sheetName val="TarCust"/>
      <sheetName val="COSMain"/>
      <sheetName val="#REF"/>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row r="17">
          <cell r="A17" t="str">
            <v>kWh</v>
          </cell>
        </row>
      </sheetData>
      <sheetData sheetId="17"/>
      <sheetData sheetId="18"/>
      <sheetData sheetId="19"/>
      <sheetData sheetId="20"/>
      <sheetData sheetId="21" refreshError="1"/>
      <sheetData sheetId="22" refreshError="1"/>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enu"/>
      <sheetName val="WEPS inc"/>
      <sheetName val="WEPS Munic inc"/>
      <sheetName val="Nightsave Large inc"/>
      <sheetName val="Nightsave Large Munic inc"/>
      <sheetName val="Nightsave Small inc"/>
      <sheetName val="Nightsave Small Munic inc"/>
      <sheetName val="Megaflex inc"/>
      <sheetName val="Megaflex Munic inc "/>
      <sheetName val="Megaflex Gen inc"/>
      <sheetName val="Miniflex inc"/>
      <sheetName val="Miniflex Munic inc "/>
      <sheetName val="Businessrate inc"/>
      <sheetName val="Businessrate Munic inc"/>
      <sheetName val="Public Lighting inc"/>
      <sheetName val="Public Lighting Munic inc"/>
      <sheetName val="Homepower inc"/>
      <sheetName val="Homepower Munic inc"/>
      <sheetName val="Homelight inc"/>
      <sheetName val="Nightsave Rural inc"/>
      <sheetName val="Nightsave Rural Munic inc "/>
      <sheetName val="Ruraflex inc"/>
      <sheetName val="Ruraflex Munic inc"/>
      <sheetName val="Ruraflex Gen inc"/>
      <sheetName val="Landrate inc"/>
      <sheetName val="Landrate Munic inc"/>
      <sheetName val="TOuS Original"/>
      <sheetName val="TUoS"/>
      <sheetName val="DUoS"/>
      <sheetName val="Loss Factors"/>
      <sheetName val="Excess NCC or MEC"/>
      <sheetName val="Excess NCC Munic"/>
      <sheetName val="Reconciliaton"/>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row r="1">
          <cell r="AL1">
            <v>0.14000000000000001</v>
          </cell>
        </row>
      </sheetData>
      <sheetData sheetId="30" refreshError="1"/>
      <sheetData sheetId="31" refreshError="1"/>
      <sheetData sheetId="32"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890117-12FF-4F2B-A862-EF0AA1DA9BC2}">
  <dimension ref="A1:T387"/>
  <sheetViews>
    <sheetView tabSelected="1" topLeftCell="A138" zoomScale="85" zoomScaleNormal="85" workbookViewId="0">
      <selection activeCell="G144" sqref="G144:G149"/>
    </sheetView>
  </sheetViews>
  <sheetFormatPr defaultColWidth="9.08984375" defaultRowHeight="14" outlineLevelRow="1" outlineLevelCol="1" x14ac:dyDescent="0.3"/>
  <cols>
    <col min="1" max="1" width="41" style="7" customWidth="1"/>
    <col min="2" max="3" width="13.453125" style="185" hidden="1" customWidth="1" outlineLevel="1"/>
    <col min="4" max="4" width="16.54296875" style="185" customWidth="1" collapsed="1"/>
    <col min="5" max="5" width="15.26953125" style="185" customWidth="1"/>
    <col min="6" max="6" width="14.08984375" style="186" customWidth="1"/>
    <col min="7" max="7" width="16.54296875" style="185" customWidth="1"/>
    <col min="8" max="8" width="9.90625" style="7" bestFit="1" customWidth="1"/>
    <col min="9" max="9" width="22.81640625" style="185" hidden="1" customWidth="1" outlineLevel="1"/>
    <col min="10" max="10" width="15.90625" style="185" hidden="1" customWidth="1" outlineLevel="1"/>
    <col min="11" max="11" width="48.90625" style="7" bestFit="1" customWidth="1" collapsed="1"/>
    <col min="12" max="12" width="12.08984375" style="51" customWidth="1"/>
    <col min="13" max="13" width="14.90625" style="24" customWidth="1"/>
    <col min="14" max="16384" width="9.08984375" style="24"/>
  </cols>
  <sheetData>
    <row r="1" spans="1:10" ht="15" thickBot="1" x14ac:dyDescent="0.4">
      <c r="A1" s="1"/>
      <c r="B1" s="2"/>
      <c r="C1" s="3"/>
      <c r="D1" s="3"/>
      <c r="E1" s="3"/>
      <c r="F1" s="4"/>
      <c r="G1" s="5"/>
      <c r="H1" s="4"/>
      <c r="I1" s="4"/>
      <c r="J1" s="6"/>
    </row>
    <row r="2" spans="1:10" ht="22.5" x14ac:dyDescent="0.3">
      <c r="A2" s="8" t="s">
        <v>0</v>
      </c>
      <c r="B2" s="9"/>
      <c r="C2" s="10"/>
      <c r="D2" s="10"/>
      <c r="E2" s="10"/>
      <c r="F2" s="11"/>
      <c r="G2" s="12"/>
      <c r="H2" s="11"/>
      <c r="I2" s="11"/>
      <c r="J2" s="13"/>
    </row>
    <row r="3" spans="1:10" ht="25" customHeight="1" x14ac:dyDescent="0.35">
      <c r="A3" s="198"/>
      <c r="B3" s="199"/>
      <c r="C3" s="14"/>
      <c r="D3" s="14"/>
      <c r="E3" s="14"/>
      <c r="F3" s="15"/>
      <c r="G3" s="16"/>
      <c r="H3" s="15"/>
      <c r="I3" s="15"/>
      <c r="J3" s="17"/>
    </row>
    <row r="4" spans="1:10" ht="14.5" x14ac:dyDescent="0.35">
      <c r="A4" s="200" t="s">
        <v>1</v>
      </c>
      <c r="B4" s="201"/>
      <c r="C4" s="201"/>
      <c r="D4" s="18"/>
      <c r="E4" s="18"/>
      <c r="F4" s="15"/>
      <c r="G4" s="16"/>
      <c r="H4" s="15"/>
      <c r="I4" s="15"/>
      <c r="J4" s="17"/>
    </row>
    <row r="5" spans="1:10" ht="14.5" x14ac:dyDescent="0.35">
      <c r="A5" s="19" t="s">
        <v>2</v>
      </c>
      <c r="B5" s="20" t="s">
        <v>3</v>
      </c>
      <c r="C5" s="21"/>
      <c r="D5" s="21"/>
      <c r="E5" s="22"/>
      <c r="F5" s="23" t="s">
        <v>4</v>
      </c>
      <c r="G5" s="15" t="s">
        <v>5</v>
      </c>
      <c r="H5" s="15"/>
      <c r="I5" s="24"/>
      <c r="J5" s="17"/>
    </row>
    <row r="6" spans="1:10" ht="16" x14ac:dyDescent="0.4">
      <c r="A6" s="19" t="s">
        <v>6</v>
      </c>
      <c r="B6" s="20" t="s">
        <v>7</v>
      </c>
      <c r="C6" s="25"/>
      <c r="D6" s="25"/>
      <c r="E6" s="26"/>
      <c r="F6" s="23" t="s">
        <v>8</v>
      </c>
      <c r="G6" s="15" t="s">
        <v>9</v>
      </c>
      <c r="H6" s="15"/>
      <c r="I6" s="24"/>
      <c r="J6" s="17"/>
    </row>
    <row r="7" spans="1:10" ht="16" x14ac:dyDescent="0.4">
      <c r="A7" s="19" t="s">
        <v>10</v>
      </c>
      <c r="B7" s="20" t="s">
        <v>11</v>
      </c>
      <c r="C7" s="25"/>
      <c r="D7" s="25"/>
      <c r="E7" s="26"/>
      <c r="F7" s="27" t="s">
        <v>12</v>
      </c>
      <c r="G7" s="15" t="s">
        <v>13</v>
      </c>
      <c r="H7" s="15"/>
      <c r="I7" s="24"/>
      <c r="J7" s="17"/>
    </row>
    <row r="8" spans="1:10" ht="14.5" x14ac:dyDescent="0.35">
      <c r="A8" s="19" t="s">
        <v>14</v>
      </c>
      <c r="B8" s="20" t="s">
        <v>15</v>
      </c>
      <c r="C8" s="21"/>
      <c r="D8" s="21"/>
      <c r="E8" s="22"/>
      <c r="F8" s="27" t="s">
        <v>16</v>
      </c>
      <c r="G8" s="15" t="s">
        <v>17</v>
      </c>
      <c r="H8" s="15"/>
      <c r="I8" s="24"/>
      <c r="J8" s="17"/>
    </row>
    <row r="9" spans="1:10" ht="14.5" x14ac:dyDescent="0.35">
      <c r="A9" s="19" t="s">
        <v>18</v>
      </c>
      <c r="B9" s="20" t="s">
        <v>19</v>
      </c>
      <c r="C9" s="21"/>
      <c r="D9" s="21"/>
      <c r="E9" s="22"/>
      <c r="F9" s="27" t="s">
        <v>20</v>
      </c>
      <c r="G9" s="15" t="s">
        <v>21</v>
      </c>
      <c r="H9" s="15"/>
      <c r="I9" s="24"/>
      <c r="J9" s="17"/>
    </row>
    <row r="10" spans="1:10" ht="14.5" x14ac:dyDescent="0.35">
      <c r="A10" s="19" t="s">
        <v>22</v>
      </c>
      <c r="B10" s="20" t="s">
        <v>23</v>
      </c>
      <c r="C10" s="21"/>
      <c r="D10" s="21"/>
      <c r="E10" s="22"/>
      <c r="F10" s="27" t="s">
        <v>24</v>
      </c>
      <c r="G10" s="15" t="s">
        <v>25</v>
      </c>
      <c r="H10" s="15"/>
      <c r="I10" s="24"/>
      <c r="J10" s="17"/>
    </row>
    <row r="11" spans="1:10" ht="14.5" x14ac:dyDescent="0.35">
      <c r="A11" s="19" t="s">
        <v>26</v>
      </c>
      <c r="B11" s="20" t="s">
        <v>27</v>
      </c>
      <c r="C11" s="21"/>
      <c r="D11" s="21"/>
      <c r="E11" s="22"/>
      <c r="F11" s="27" t="s">
        <v>28</v>
      </c>
      <c r="G11" s="15" t="s">
        <v>29</v>
      </c>
      <c r="H11" s="15"/>
      <c r="I11" s="24"/>
      <c r="J11" s="17"/>
    </row>
    <row r="12" spans="1:10" ht="14.5" x14ac:dyDescent="0.35">
      <c r="A12" s="19" t="s">
        <v>30</v>
      </c>
      <c r="B12" s="20" t="s">
        <v>31</v>
      </c>
      <c r="C12" s="21"/>
      <c r="D12" s="21"/>
      <c r="E12" s="22"/>
      <c r="F12" s="27" t="s">
        <v>32</v>
      </c>
      <c r="G12" s="15" t="s">
        <v>33</v>
      </c>
      <c r="H12" s="15"/>
      <c r="I12" s="24"/>
      <c r="J12" s="17"/>
    </row>
    <row r="13" spans="1:10" ht="14.5" x14ac:dyDescent="0.35">
      <c r="A13" s="19"/>
      <c r="B13" s="20"/>
      <c r="C13" s="23"/>
      <c r="D13" s="23"/>
      <c r="E13" s="23"/>
      <c r="F13" s="15"/>
      <c r="G13" s="16"/>
      <c r="H13" s="15"/>
      <c r="I13" s="15"/>
      <c r="J13" s="17"/>
    </row>
    <row r="14" spans="1:10" ht="14.5" x14ac:dyDescent="0.35">
      <c r="A14" s="200"/>
      <c r="B14" s="201"/>
      <c r="C14" s="201"/>
      <c r="D14" s="18"/>
      <c r="E14" s="18"/>
      <c r="F14" s="15"/>
      <c r="G14" s="16"/>
      <c r="H14" s="15"/>
      <c r="I14" s="15"/>
      <c r="J14" s="17"/>
    </row>
    <row r="15" spans="1:10" ht="14.5" x14ac:dyDescent="0.35">
      <c r="A15" s="200" t="s">
        <v>34</v>
      </c>
      <c r="B15" s="201"/>
      <c r="C15" s="201"/>
      <c r="D15" s="18"/>
      <c r="E15" s="18"/>
      <c r="F15" s="15"/>
      <c r="G15" s="16"/>
      <c r="H15" s="15"/>
      <c r="I15" s="15"/>
      <c r="J15" s="17"/>
    </row>
    <row r="16" spans="1:10" x14ac:dyDescent="0.3">
      <c r="A16" s="19" t="s">
        <v>35</v>
      </c>
      <c r="B16" s="191" t="s">
        <v>36</v>
      </c>
      <c r="C16" s="191"/>
      <c r="D16" s="191"/>
      <c r="E16" s="191"/>
      <c r="F16" s="191"/>
      <c r="G16" s="191"/>
      <c r="H16" s="191"/>
      <c r="I16" s="191"/>
      <c r="J16" s="195"/>
    </row>
    <row r="17" spans="1:10" x14ac:dyDescent="0.3">
      <c r="A17" s="19" t="s">
        <v>37</v>
      </c>
      <c r="B17" s="191" t="s">
        <v>38</v>
      </c>
      <c r="C17" s="191"/>
      <c r="D17" s="191"/>
      <c r="E17" s="191"/>
      <c r="F17" s="191"/>
      <c r="G17" s="191"/>
      <c r="H17" s="191"/>
      <c r="I17" s="191"/>
      <c r="J17" s="195"/>
    </row>
    <row r="18" spans="1:10" x14ac:dyDescent="0.3">
      <c r="A18" s="19" t="s">
        <v>4</v>
      </c>
      <c r="B18" s="191" t="s">
        <v>39</v>
      </c>
      <c r="C18" s="191"/>
      <c r="D18" s="191"/>
      <c r="E18" s="191"/>
      <c r="F18" s="191"/>
      <c r="G18" s="191"/>
      <c r="H18" s="191"/>
      <c r="I18" s="191"/>
      <c r="J18" s="195"/>
    </row>
    <row r="19" spans="1:10" x14ac:dyDescent="0.3">
      <c r="A19" s="19" t="s">
        <v>40</v>
      </c>
      <c r="B19" s="191" t="s">
        <v>41</v>
      </c>
      <c r="C19" s="191"/>
      <c r="D19" s="191"/>
      <c r="E19" s="191"/>
      <c r="F19" s="191"/>
      <c r="G19" s="191"/>
      <c r="H19" s="191"/>
      <c r="I19" s="191"/>
      <c r="J19" s="195"/>
    </row>
    <row r="20" spans="1:10" x14ac:dyDescent="0.3">
      <c r="A20" s="19" t="s">
        <v>42</v>
      </c>
      <c r="B20" s="191" t="s">
        <v>43</v>
      </c>
      <c r="C20" s="191"/>
      <c r="D20" s="191"/>
      <c r="E20" s="191"/>
      <c r="F20" s="191"/>
      <c r="G20" s="191"/>
      <c r="H20" s="191"/>
      <c r="I20" s="191"/>
      <c r="J20" s="195"/>
    </row>
    <row r="21" spans="1:10" x14ac:dyDescent="0.3">
      <c r="A21" s="19" t="s">
        <v>44</v>
      </c>
      <c r="B21" s="191" t="s">
        <v>45</v>
      </c>
      <c r="C21" s="191"/>
      <c r="D21" s="191"/>
      <c r="E21" s="191"/>
      <c r="F21" s="191"/>
      <c r="G21" s="191"/>
      <c r="H21" s="191"/>
      <c r="I21" s="191"/>
      <c r="J21" s="195"/>
    </row>
    <row r="22" spans="1:10" x14ac:dyDescent="0.3">
      <c r="A22" s="19" t="s">
        <v>46</v>
      </c>
      <c r="B22" s="191" t="s">
        <v>47</v>
      </c>
      <c r="C22" s="191"/>
      <c r="D22" s="191"/>
      <c r="E22" s="191"/>
      <c r="F22" s="191"/>
      <c r="G22" s="191"/>
      <c r="H22" s="191"/>
      <c r="I22" s="191"/>
      <c r="J22" s="195"/>
    </row>
    <row r="23" spans="1:10" ht="26.5" customHeight="1" x14ac:dyDescent="0.3">
      <c r="A23" s="19" t="s">
        <v>48</v>
      </c>
      <c r="B23" s="191" t="s">
        <v>49</v>
      </c>
      <c r="C23" s="191"/>
      <c r="D23" s="191"/>
      <c r="E23" s="191"/>
      <c r="F23" s="191"/>
      <c r="G23" s="191"/>
      <c r="H23" s="191"/>
      <c r="I23" s="191"/>
      <c r="J23" s="195"/>
    </row>
    <row r="24" spans="1:10" x14ac:dyDescent="0.3">
      <c r="A24" s="19" t="s">
        <v>50</v>
      </c>
      <c r="B24" s="191" t="s">
        <v>51</v>
      </c>
      <c r="C24" s="191"/>
      <c r="D24" s="191"/>
      <c r="E24" s="191"/>
      <c r="F24" s="191"/>
      <c r="G24" s="191"/>
      <c r="H24" s="191"/>
      <c r="I24" s="191"/>
      <c r="J24" s="195"/>
    </row>
    <row r="25" spans="1:10" x14ac:dyDescent="0.3">
      <c r="A25" s="19" t="s">
        <v>52</v>
      </c>
      <c r="B25" s="191" t="s">
        <v>53</v>
      </c>
      <c r="C25" s="191"/>
      <c r="D25" s="191"/>
      <c r="E25" s="191"/>
      <c r="F25" s="191"/>
      <c r="G25" s="191"/>
      <c r="H25" s="191"/>
      <c r="I25" s="191"/>
      <c r="J25" s="195"/>
    </row>
    <row r="26" spans="1:10" x14ac:dyDescent="0.3">
      <c r="A26" s="19" t="s">
        <v>54</v>
      </c>
      <c r="B26" s="191" t="s">
        <v>55</v>
      </c>
      <c r="C26" s="191"/>
      <c r="D26" s="191"/>
      <c r="E26" s="191"/>
      <c r="F26" s="191"/>
      <c r="G26" s="191"/>
      <c r="H26" s="191"/>
      <c r="I26" s="191"/>
      <c r="J26" s="195"/>
    </row>
    <row r="27" spans="1:10" x14ac:dyDescent="0.3">
      <c r="A27" s="19" t="s">
        <v>56</v>
      </c>
      <c r="B27" s="191" t="s">
        <v>57</v>
      </c>
      <c r="C27" s="191"/>
      <c r="D27" s="191"/>
      <c r="E27" s="191"/>
      <c r="F27" s="191"/>
      <c r="G27" s="191"/>
      <c r="H27" s="191"/>
      <c r="I27" s="191"/>
      <c r="J27" s="195"/>
    </row>
    <row r="28" spans="1:10" ht="41" customHeight="1" x14ac:dyDescent="0.3">
      <c r="A28" s="19" t="s">
        <v>58</v>
      </c>
      <c r="B28" s="191" t="s">
        <v>59</v>
      </c>
      <c r="C28" s="191"/>
      <c r="D28" s="191"/>
      <c r="E28" s="191"/>
      <c r="F28" s="191"/>
      <c r="G28" s="191"/>
      <c r="H28" s="191"/>
      <c r="I28" s="191"/>
      <c r="J28" s="195"/>
    </row>
    <row r="29" spans="1:10" ht="26" customHeight="1" thickBot="1" x14ac:dyDescent="0.35">
      <c r="A29" s="28" t="s">
        <v>60</v>
      </c>
      <c r="B29" s="196" t="s">
        <v>61</v>
      </c>
      <c r="C29" s="196"/>
      <c r="D29" s="196"/>
      <c r="E29" s="196"/>
      <c r="F29" s="196"/>
      <c r="G29" s="196"/>
      <c r="H29" s="196"/>
      <c r="I29" s="196"/>
      <c r="J29" s="197"/>
    </row>
    <row r="30" spans="1:10" ht="15.5" x14ac:dyDescent="0.3">
      <c r="A30" s="29"/>
      <c r="B30" s="30"/>
      <c r="C30" s="31"/>
      <c r="D30" s="31"/>
      <c r="E30" s="31"/>
      <c r="F30" s="32"/>
      <c r="G30" s="33"/>
      <c r="H30" s="32"/>
      <c r="I30" s="32"/>
      <c r="J30" s="34"/>
    </row>
    <row r="31" spans="1:10" x14ac:dyDescent="0.3">
      <c r="A31" s="19" t="s">
        <v>62</v>
      </c>
      <c r="B31" s="35"/>
      <c r="C31" s="36"/>
      <c r="D31" s="36"/>
      <c r="E31" s="36"/>
      <c r="F31" s="36"/>
      <c r="G31" s="36"/>
      <c r="H31" s="36"/>
      <c r="I31" s="36"/>
      <c r="J31" s="37"/>
    </row>
    <row r="32" spans="1:10" x14ac:dyDescent="0.3">
      <c r="A32" s="38" t="s">
        <v>63</v>
      </c>
      <c r="B32" s="39"/>
      <c r="C32" s="36" t="s">
        <v>64</v>
      </c>
      <c r="D32" s="36" t="s">
        <v>65</v>
      </c>
      <c r="E32" s="36"/>
      <c r="F32" s="36"/>
      <c r="G32" s="36"/>
      <c r="H32" s="36"/>
      <c r="I32" s="36"/>
      <c r="J32" s="37"/>
    </row>
    <row r="33" spans="1:10" x14ac:dyDescent="0.3">
      <c r="A33" s="38" t="s">
        <v>66</v>
      </c>
      <c r="B33" s="39"/>
      <c r="C33" s="36" t="s">
        <v>67</v>
      </c>
      <c r="D33" s="36" t="s">
        <v>68</v>
      </c>
      <c r="E33" s="36"/>
      <c r="F33" s="36"/>
      <c r="G33" s="36"/>
      <c r="H33" s="36"/>
      <c r="I33" s="36"/>
      <c r="J33" s="37"/>
    </row>
    <row r="34" spans="1:10" x14ac:dyDescent="0.3">
      <c r="A34" s="38"/>
      <c r="B34" s="39"/>
      <c r="C34" s="40"/>
      <c r="D34" s="40"/>
      <c r="E34" s="40"/>
      <c r="F34" s="41"/>
      <c r="G34" s="42"/>
      <c r="H34" s="41"/>
      <c r="I34" s="41"/>
      <c r="J34" s="43"/>
    </row>
    <row r="35" spans="1:10" ht="14.5" x14ac:dyDescent="0.35">
      <c r="A35" s="190" t="s">
        <v>69</v>
      </c>
      <c r="B35" s="191"/>
      <c r="C35" s="191"/>
      <c r="D35" s="20"/>
      <c r="E35" s="20"/>
      <c r="F35" s="15"/>
      <c r="G35" s="16"/>
      <c r="H35" s="15"/>
      <c r="I35" s="15"/>
      <c r="J35" s="17"/>
    </row>
    <row r="36" spans="1:10" ht="15.5" x14ac:dyDescent="0.3">
      <c r="A36" s="19" t="s">
        <v>70</v>
      </c>
      <c r="B36" s="35"/>
      <c r="C36" s="44"/>
      <c r="D36" s="44"/>
      <c r="E36" s="44"/>
      <c r="F36" s="45"/>
      <c r="G36" s="46"/>
      <c r="H36" s="45"/>
      <c r="I36" s="45"/>
      <c r="J36" s="47"/>
    </row>
    <row r="37" spans="1:10" ht="15.5" x14ac:dyDescent="0.3">
      <c r="A37" s="19"/>
      <c r="B37" s="35"/>
      <c r="C37" s="44"/>
      <c r="D37" s="44"/>
      <c r="E37" s="44"/>
      <c r="F37" s="45"/>
      <c r="G37" s="46"/>
      <c r="H37" s="45"/>
      <c r="I37" s="45"/>
      <c r="J37" s="47"/>
    </row>
    <row r="38" spans="1:10" ht="15.5" x14ac:dyDescent="0.3">
      <c r="A38" s="19"/>
      <c r="B38" s="35"/>
      <c r="C38" s="44"/>
      <c r="D38" s="44"/>
      <c r="E38" s="44"/>
      <c r="F38" s="45"/>
      <c r="G38" s="46"/>
      <c r="H38" s="45"/>
      <c r="I38" s="45"/>
      <c r="J38" s="47"/>
    </row>
    <row r="39" spans="1:10" ht="15.5" x14ac:dyDescent="0.3">
      <c r="A39" s="19"/>
      <c r="B39" s="35"/>
      <c r="C39" s="44"/>
      <c r="D39" s="44"/>
      <c r="E39" s="44"/>
      <c r="F39" s="45"/>
      <c r="G39" s="46"/>
      <c r="H39" s="45"/>
      <c r="I39" s="45"/>
      <c r="J39" s="47"/>
    </row>
    <row r="40" spans="1:10" x14ac:dyDescent="0.3">
      <c r="A40" s="48"/>
      <c r="B40" s="15"/>
      <c r="C40" s="49"/>
      <c r="D40" s="49"/>
      <c r="E40" s="49"/>
      <c r="F40" s="15"/>
      <c r="G40" s="50"/>
      <c r="H40" s="15"/>
      <c r="I40" s="15"/>
      <c r="J40" s="17"/>
    </row>
    <row r="41" spans="1:10" x14ac:dyDescent="0.3">
      <c r="A41" s="48"/>
      <c r="B41" s="15"/>
      <c r="C41" s="49"/>
      <c r="D41" s="49"/>
      <c r="E41" s="49"/>
      <c r="F41" s="15"/>
      <c r="G41" s="50"/>
      <c r="H41" s="15"/>
      <c r="I41" s="15"/>
      <c r="J41" s="17"/>
    </row>
    <row r="42" spans="1:10" x14ac:dyDescent="0.3">
      <c r="A42" s="48"/>
      <c r="B42" s="15"/>
      <c r="C42" s="49"/>
      <c r="D42" s="49"/>
      <c r="E42" s="49"/>
      <c r="F42" s="15"/>
      <c r="G42" s="50"/>
      <c r="H42" s="15"/>
      <c r="I42" s="15"/>
      <c r="J42" s="17"/>
    </row>
    <row r="43" spans="1:10" x14ac:dyDescent="0.3">
      <c r="A43" s="48"/>
      <c r="B43" s="15"/>
      <c r="C43" s="49"/>
      <c r="D43" s="49"/>
      <c r="E43" s="49"/>
      <c r="F43" s="15"/>
      <c r="G43" s="50"/>
      <c r="H43" s="15"/>
      <c r="I43" s="15"/>
      <c r="J43" s="17"/>
    </row>
    <row r="44" spans="1:10" x14ac:dyDescent="0.3">
      <c r="A44" s="48"/>
      <c r="B44" s="15"/>
      <c r="C44" s="49"/>
      <c r="D44" s="49"/>
      <c r="E44" s="49"/>
      <c r="F44" s="15"/>
      <c r="G44" s="50"/>
      <c r="H44" s="15"/>
      <c r="I44" s="15"/>
      <c r="J44" s="17"/>
    </row>
    <row r="45" spans="1:10" x14ac:dyDescent="0.3">
      <c r="A45" s="48"/>
      <c r="B45" s="15"/>
      <c r="C45" s="49"/>
      <c r="D45" s="49"/>
      <c r="E45" s="49"/>
      <c r="F45" s="15"/>
      <c r="G45" s="50"/>
      <c r="H45" s="15"/>
      <c r="I45" s="15"/>
      <c r="J45" s="17"/>
    </row>
    <row r="46" spans="1:10" x14ac:dyDescent="0.3">
      <c r="A46" s="48"/>
      <c r="B46" s="15"/>
      <c r="C46" s="49"/>
      <c r="D46" s="49"/>
      <c r="E46" s="49"/>
      <c r="F46" s="15"/>
      <c r="G46" s="50"/>
      <c r="H46" s="15"/>
      <c r="I46" s="15"/>
      <c r="J46" s="17"/>
    </row>
    <row r="47" spans="1:10" x14ac:dyDescent="0.3">
      <c r="A47" s="48"/>
      <c r="B47" s="15"/>
      <c r="C47" s="49"/>
      <c r="D47" s="49"/>
      <c r="E47" s="49"/>
      <c r="F47" s="15"/>
      <c r="G47" s="50"/>
      <c r="H47" s="15"/>
      <c r="I47" s="15"/>
      <c r="J47" s="17"/>
    </row>
    <row r="48" spans="1:10" x14ac:dyDescent="0.3">
      <c r="A48" s="48"/>
      <c r="B48" s="15"/>
      <c r="C48" s="49"/>
      <c r="D48" s="49"/>
      <c r="E48" s="49"/>
      <c r="F48" s="15"/>
      <c r="G48" s="50"/>
      <c r="H48" s="15"/>
      <c r="I48" s="15"/>
      <c r="J48" s="17"/>
    </row>
    <row r="49" spans="1:12" x14ac:dyDescent="0.3">
      <c r="A49" s="48"/>
      <c r="B49" s="15"/>
      <c r="C49" s="49"/>
      <c r="D49" s="49"/>
      <c r="E49" s="49"/>
      <c r="F49" s="15"/>
      <c r="G49" s="50"/>
      <c r="H49" s="15"/>
      <c r="I49" s="15"/>
      <c r="J49" s="17"/>
    </row>
    <row r="50" spans="1:12" ht="14.5" thickBot="1" x14ac:dyDescent="0.35">
      <c r="A50" s="52"/>
      <c r="B50" s="53"/>
      <c r="C50" s="54"/>
      <c r="D50" s="54"/>
      <c r="E50" s="54"/>
      <c r="F50" s="53"/>
      <c r="G50" s="55"/>
      <c r="H50" s="53"/>
      <c r="I50" s="53"/>
      <c r="J50" s="56"/>
    </row>
    <row r="51" spans="1:12" x14ac:dyDescent="0.3">
      <c r="A51" s="57"/>
      <c r="B51" s="58"/>
      <c r="C51" s="59"/>
      <c r="D51" s="59"/>
      <c r="E51" s="59"/>
      <c r="F51" s="58"/>
      <c r="G51" s="60"/>
      <c r="H51" s="58"/>
      <c r="I51" s="58"/>
      <c r="J51" s="61"/>
    </row>
    <row r="52" spans="1:12" x14ac:dyDescent="0.3">
      <c r="A52" s="48"/>
      <c r="B52" s="15"/>
      <c r="C52" s="49"/>
      <c r="D52" s="49"/>
      <c r="E52" s="49"/>
      <c r="F52" s="15"/>
      <c r="G52" s="50"/>
      <c r="H52" s="15"/>
      <c r="I52" s="15"/>
      <c r="J52" s="17"/>
    </row>
    <row r="53" spans="1:12" x14ac:dyDescent="0.3">
      <c r="A53" s="48"/>
      <c r="B53" s="15"/>
      <c r="C53" s="49"/>
      <c r="D53" s="49"/>
      <c r="E53" s="49"/>
      <c r="F53" s="15"/>
      <c r="G53" s="50"/>
      <c r="H53" s="15"/>
      <c r="I53" s="15"/>
      <c r="J53" s="17"/>
    </row>
    <row r="54" spans="1:12" x14ac:dyDescent="0.3">
      <c r="A54" s="48"/>
      <c r="B54" s="15"/>
      <c r="C54" s="49"/>
      <c r="D54" s="49"/>
      <c r="E54" s="49"/>
      <c r="F54" s="15"/>
      <c r="G54" s="50"/>
      <c r="H54" s="15"/>
      <c r="I54" s="15"/>
      <c r="J54" s="17"/>
    </row>
    <row r="55" spans="1:12" x14ac:dyDescent="0.3">
      <c r="A55" s="48"/>
      <c r="B55" s="15"/>
      <c r="C55" s="49"/>
      <c r="D55" s="49"/>
      <c r="E55" s="49"/>
      <c r="F55" s="15"/>
      <c r="G55" s="50"/>
      <c r="H55" s="15"/>
      <c r="I55" s="15"/>
      <c r="J55" s="17"/>
    </row>
    <row r="56" spans="1:12" x14ac:dyDescent="0.3">
      <c r="A56" s="48"/>
      <c r="B56" s="15"/>
      <c r="C56" s="49"/>
      <c r="D56" s="49"/>
      <c r="E56" s="49"/>
      <c r="F56" s="15"/>
      <c r="G56" s="50"/>
      <c r="H56" s="15"/>
      <c r="I56" s="15"/>
      <c r="J56" s="17"/>
    </row>
    <row r="57" spans="1:12" x14ac:dyDescent="0.3">
      <c r="A57" s="48"/>
      <c r="B57" s="15"/>
      <c r="C57" s="49"/>
      <c r="D57" s="49"/>
      <c r="E57" s="49"/>
      <c r="F57" s="15"/>
      <c r="G57" s="50"/>
      <c r="H57" s="15"/>
      <c r="I57" s="15"/>
      <c r="J57" s="17"/>
    </row>
    <row r="58" spans="1:12" ht="14.5" thickBot="1" x14ac:dyDescent="0.35">
      <c r="A58" s="52"/>
      <c r="B58" s="53"/>
      <c r="C58" s="54"/>
      <c r="D58" s="54"/>
      <c r="E58" s="54"/>
      <c r="F58" s="53"/>
      <c r="G58" s="55"/>
      <c r="H58" s="53"/>
      <c r="I58" s="53"/>
      <c r="J58" s="56"/>
    </row>
    <row r="59" spans="1:12" ht="22.5" x14ac:dyDescent="0.3">
      <c r="A59" s="62" t="s">
        <v>71</v>
      </c>
      <c r="B59" s="63"/>
      <c r="C59" s="64"/>
      <c r="D59" s="64"/>
      <c r="E59" s="65"/>
      <c r="F59" s="66"/>
      <c r="G59" s="64"/>
      <c r="H59" s="67"/>
      <c r="I59" s="64"/>
      <c r="J59" s="64"/>
      <c r="K59" s="68" t="s">
        <v>72</v>
      </c>
    </row>
    <row r="60" spans="1:12" s="78" customFormat="1" ht="87.5" x14ac:dyDescent="0.3">
      <c r="A60" s="69" t="s">
        <v>73</v>
      </c>
      <c r="B60" s="70" t="s">
        <v>74</v>
      </c>
      <c r="C60" s="71" t="s">
        <v>75</v>
      </c>
      <c r="D60" s="72" t="s">
        <v>76</v>
      </c>
      <c r="E60" s="71" t="s">
        <v>77</v>
      </c>
      <c r="F60" s="73" t="s">
        <v>78</v>
      </c>
      <c r="G60" s="74" t="s">
        <v>79</v>
      </c>
      <c r="H60" s="75" t="s">
        <v>80</v>
      </c>
      <c r="I60" s="74" t="s">
        <v>81</v>
      </c>
      <c r="J60" s="74" t="s">
        <v>82</v>
      </c>
      <c r="K60" s="76" t="s">
        <v>83</v>
      </c>
      <c r="L60" s="77"/>
    </row>
    <row r="61" spans="1:12" x14ac:dyDescent="0.3">
      <c r="A61" s="79" t="s">
        <v>84</v>
      </c>
      <c r="B61" s="80"/>
      <c r="C61" s="81">
        <f>+(C68-B68)/B68</f>
        <v>0.16999999999999985</v>
      </c>
      <c r="D61" s="82"/>
      <c r="E61" s="83">
        <v>0.1142</v>
      </c>
      <c r="F61" s="84">
        <v>0.107</v>
      </c>
      <c r="G61" s="85">
        <f>+[6]PropTar!BG361</f>
        <v>9.2200000000000004E-2</v>
      </c>
      <c r="H61" s="86" t="s">
        <v>85</v>
      </c>
      <c r="I61" s="85">
        <v>0</v>
      </c>
      <c r="J61" s="85">
        <v>0</v>
      </c>
      <c r="K61" s="87" t="s">
        <v>86</v>
      </c>
    </row>
    <row r="62" spans="1:12" outlineLevel="1" x14ac:dyDescent="0.3">
      <c r="A62" s="79"/>
      <c r="B62" s="88"/>
      <c r="C62" s="81"/>
      <c r="D62" s="82"/>
      <c r="E62" s="89"/>
      <c r="F62" s="90"/>
      <c r="G62" s="91"/>
      <c r="H62" s="86"/>
      <c r="I62" s="91"/>
      <c r="J62" s="91"/>
      <c r="K62" s="87"/>
    </row>
    <row r="63" spans="1:12" outlineLevel="1" x14ac:dyDescent="0.3">
      <c r="A63" s="92" t="s">
        <v>87</v>
      </c>
      <c r="B63" s="93"/>
      <c r="C63" s="81"/>
      <c r="D63" s="82"/>
      <c r="E63" s="94"/>
      <c r="F63" s="95"/>
      <c r="G63" s="91"/>
      <c r="H63" s="86"/>
      <c r="I63" s="91"/>
      <c r="J63" s="91"/>
      <c r="K63" s="96" t="s">
        <v>88</v>
      </c>
    </row>
    <row r="64" spans="1:12" outlineLevel="1" x14ac:dyDescent="0.3">
      <c r="A64" s="92" t="s">
        <v>89</v>
      </c>
      <c r="B64" s="88"/>
      <c r="C64" s="81"/>
      <c r="D64" s="82"/>
      <c r="E64" s="97"/>
      <c r="F64" s="98"/>
      <c r="G64" s="91"/>
      <c r="H64" s="86"/>
      <c r="I64" s="91"/>
      <c r="J64" s="91"/>
      <c r="K64" s="96" t="s">
        <v>90</v>
      </c>
    </row>
    <row r="65" spans="1:13" ht="38" outlineLevel="1" x14ac:dyDescent="0.3">
      <c r="A65" s="79" t="s">
        <v>91</v>
      </c>
      <c r="B65" s="88"/>
      <c r="C65" s="80"/>
      <c r="D65" s="99"/>
      <c r="E65" s="80"/>
      <c r="F65" s="100"/>
      <c r="G65" s="101"/>
      <c r="H65" s="102"/>
      <c r="I65" s="101"/>
      <c r="J65" s="101"/>
      <c r="K65" s="87" t="s">
        <v>92</v>
      </c>
    </row>
    <row r="66" spans="1:13" outlineLevel="1" x14ac:dyDescent="0.3">
      <c r="A66" s="79" t="s">
        <v>93</v>
      </c>
      <c r="B66" s="88"/>
      <c r="C66" s="103"/>
      <c r="D66" s="104"/>
      <c r="E66" s="97"/>
      <c r="F66" s="98"/>
      <c r="G66" s="105"/>
      <c r="H66" s="86"/>
      <c r="I66" s="105"/>
      <c r="J66" s="105"/>
      <c r="K66" s="87" t="s">
        <v>94</v>
      </c>
    </row>
    <row r="67" spans="1:13" outlineLevel="1" x14ac:dyDescent="0.3">
      <c r="A67" s="106" t="s">
        <v>95</v>
      </c>
      <c r="B67" s="107"/>
      <c r="C67" s="108" t="s">
        <v>96</v>
      </c>
      <c r="D67" s="109"/>
      <c r="E67" s="110"/>
      <c r="F67" s="111"/>
      <c r="G67" s="112"/>
      <c r="H67" s="113"/>
      <c r="I67" s="112"/>
      <c r="J67" s="112"/>
      <c r="K67" s="114" t="s">
        <v>97</v>
      </c>
    </row>
    <row r="68" spans="1:13" outlineLevel="1" x14ac:dyDescent="0.3">
      <c r="A68" s="106" t="s">
        <v>98</v>
      </c>
      <c r="B68" s="115">
        <f>+C68/1.17</f>
        <v>1.2880341880341881</v>
      </c>
      <c r="C68" s="116">
        <v>1.5069999999999999</v>
      </c>
      <c r="D68" s="117">
        <f>+[6]NProp!$P5</f>
        <v>2.3839999999999999</v>
      </c>
      <c r="E68" s="116">
        <f>+IF(C68=0," ",C68*(1+E$61))</f>
        <v>1.6790993999999999</v>
      </c>
      <c r="F68" s="111">
        <v>1.8580000000000001</v>
      </c>
      <c r="G68" s="118">
        <f>+[6]N1!P5</f>
        <v>2.6038047999999998</v>
      </c>
      <c r="H68" s="113">
        <f t="shared" ref="H68:H131" si="0">+IF(G68=0," ",IF(F68=0,"New",(G68-F68)/F68))</f>
        <v>0.40140193756727649</v>
      </c>
      <c r="I68" s="118">
        <f>+[6]N2!R5</f>
        <v>4.3556936000000004</v>
      </c>
      <c r="J68" s="118">
        <f>+[6]N3!S5</f>
        <v>0</v>
      </c>
      <c r="K68" s="114" t="s">
        <v>99</v>
      </c>
    </row>
    <row r="69" spans="1:13" outlineLevel="1" x14ac:dyDescent="0.3">
      <c r="A69" s="106" t="s">
        <v>100</v>
      </c>
      <c r="B69" s="115">
        <f>+C69/1.17</f>
        <v>1.6521367521367523</v>
      </c>
      <c r="C69" s="116">
        <v>1.9330000000000001</v>
      </c>
      <c r="D69" s="117">
        <f>+[6]NProp!$P5</f>
        <v>2.3839999999999999</v>
      </c>
      <c r="E69" s="116">
        <f t="shared" ref="E69:E116" si="1">+IF(C69=0," ",C69*(1+E$61))</f>
        <v>2.1537486000000001</v>
      </c>
      <c r="F69" s="111">
        <v>2.3839999999999999</v>
      </c>
      <c r="G69" s="118">
        <f>+[6]N1!$P5</f>
        <v>2.6038047999999998</v>
      </c>
      <c r="H69" s="113">
        <f t="shared" si="0"/>
        <v>9.2199999999999963E-2</v>
      </c>
      <c r="I69" s="118">
        <f>+[6]N2!$P5</f>
        <v>2.6038047999999998</v>
      </c>
      <c r="J69" s="118">
        <f>+[6]N3!$P5</f>
        <v>2.6038047999999998</v>
      </c>
      <c r="K69" s="114" t="s">
        <v>101</v>
      </c>
    </row>
    <row r="70" spans="1:13" outlineLevel="1" x14ac:dyDescent="0.3">
      <c r="A70" s="106" t="s">
        <v>102</v>
      </c>
      <c r="B70" s="115">
        <f>+C70/1.17</f>
        <v>2.3410256410256411</v>
      </c>
      <c r="C70" s="116">
        <v>2.7389999999999999</v>
      </c>
      <c r="D70" s="117">
        <f>+[6]NProp!$Q5</f>
        <v>3.3780000000000001</v>
      </c>
      <c r="E70" s="116">
        <f t="shared" si="1"/>
        <v>3.0517938</v>
      </c>
      <c r="F70" s="111">
        <v>3.3780000000000001</v>
      </c>
      <c r="G70" s="118">
        <f>+[6]N1!$Q5</f>
        <v>3.6894516000000004</v>
      </c>
      <c r="H70" s="113">
        <f t="shared" si="0"/>
        <v>9.2200000000000074E-2</v>
      </c>
      <c r="I70" s="118">
        <f>+[6]N2!$Q5</f>
        <v>3.6894516000000004</v>
      </c>
      <c r="J70" s="118">
        <f>+[6]N3!$Q5</f>
        <v>3.6894516000000004</v>
      </c>
      <c r="K70" s="114" t="s">
        <v>103</v>
      </c>
    </row>
    <row r="71" spans="1:13" outlineLevel="1" x14ac:dyDescent="0.3">
      <c r="A71" s="106" t="s">
        <v>104</v>
      </c>
      <c r="B71" s="115">
        <f>+C71/1.17</f>
        <v>2.7641025641025641</v>
      </c>
      <c r="C71" s="116">
        <v>3.234</v>
      </c>
      <c r="D71" s="117">
        <f>+[6]NProp!$R5</f>
        <v>3.988</v>
      </c>
      <c r="E71" s="116">
        <f t="shared" si="1"/>
        <v>3.6033228000000004</v>
      </c>
      <c r="F71" s="111">
        <v>3.988</v>
      </c>
      <c r="G71" s="118">
        <f>+[6]N1!$R5</f>
        <v>4.3556936000000004</v>
      </c>
      <c r="H71" s="113">
        <f t="shared" si="0"/>
        <v>9.2200000000000101E-2</v>
      </c>
      <c r="I71" s="118">
        <f>+[6]N2!$R5</f>
        <v>4.3556936000000004</v>
      </c>
      <c r="J71" s="118">
        <f>+[6]N3!$R5</f>
        <v>4.3556936000000004</v>
      </c>
      <c r="K71" s="114" t="s">
        <v>105</v>
      </c>
    </row>
    <row r="72" spans="1:13" outlineLevel="1" x14ac:dyDescent="0.3">
      <c r="A72" s="106"/>
      <c r="B72" s="115"/>
      <c r="C72" s="81"/>
      <c r="D72" s="117"/>
      <c r="E72" s="116" t="str">
        <f t="shared" si="1"/>
        <v xml:space="preserve"> </v>
      </c>
      <c r="F72" s="111"/>
      <c r="G72" s="118"/>
      <c r="H72" s="113" t="str">
        <f t="shared" si="0"/>
        <v xml:space="preserve"> </v>
      </c>
      <c r="I72" s="118"/>
      <c r="J72" s="118"/>
      <c r="K72" s="114"/>
    </row>
    <row r="73" spans="1:13" outlineLevel="1" x14ac:dyDescent="0.3">
      <c r="A73" s="92" t="s">
        <v>106</v>
      </c>
      <c r="B73" s="115"/>
      <c r="C73" s="81"/>
      <c r="D73" s="119"/>
      <c r="E73" s="116" t="str">
        <f>+IF(C75=0," ",C75*(1+E$61))</f>
        <v xml:space="preserve"> </v>
      </c>
      <c r="F73" s="111"/>
      <c r="G73" s="120"/>
      <c r="H73" s="113" t="str">
        <f>+IF(G75=0," ",IF(F75=0,"New",(G75-F75)/F75))</f>
        <v xml:space="preserve"> </v>
      </c>
      <c r="I73" s="120"/>
      <c r="J73" s="120"/>
      <c r="K73" s="96" t="s">
        <v>107</v>
      </c>
    </row>
    <row r="74" spans="1:13" ht="26" customHeight="1" outlineLevel="1" thickBot="1" x14ac:dyDescent="0.35">
      <c r="A74" s="106" t="s">
        <v>108</v>
      </c>
      <c r="B74" s="115"/>
      <c r="C74" s="81"/>
      <c r="D74" s="117"/>
      <c r="E74" s="116" t="str">
        <f t="shared" si="1"/>
        <v xml:space="preserve"> </v>
      </c>
      <c r="F74" s="111"/>
      <c r="G74" s="118"/>
      <c r="H74" s="113" t="str">
        <f t="shared" si="0"/>
        <v xml:space="preserve"> </v>
      </c>
      <c r="I74" s="118"/>
      <c r="J74" s="118"/>
      <c r="K74" s="114" t="s">
        <v>109</v>
      </c>
    </row>
    <row r="75" spans="1:13" ht="38" customHeight="1" outlineLevel="1" x14ac:dyDescent="0.3">
      <c r="A75" s="106" t="s">
        <v>110</v>
      </c>
      <c r="B75" s="115"/>
      <c r="C75" s="81"/>
      <c r="D75" s="117"/>
      <c r="E75" s="116" t="str">
        <f t="shared" si="1"/>
        <v xml:space="preserve"> </v>
      </c>
      <c r="F75" s="111"/>
      <c r="G75" s="118"/>
      <c r="H75" s="113" t="str">
        <f t="shared" si="0"/>
        <v xml:space="preserve"> </v>
      </c>
      <c r="I75" s="118"/>
      <c r="J75" s="118"/>
      <c r="K75" s="121" t="s">
        <v>111</v>
      </c>
      <c r="L75" s="122"/>
      <c r="M75" s="123"/>
    </row>
    <row r="76" spans="1:13" ht="38" customHeight="1" outlineLevel="1" x14ac:dyDescent="0.3">
      <c r="A76" s="106" t="s">
        <v>95</v>
      </c>
      <c r="B76" s="124">
        <f>+C76/1.17</f>
        <v>4.3974358974358969</v>
      </c>
      <c r="C76" s="108">
        <v>5.1449999999999996</v>
      </c>
      <c r="D76" s="109">
        <f>+[6]NProp!$K12/30.4166666666667</f>
        <v>3.2250058971956221</v>
      </c>
      <c r="E76" s="108">
        <f t="shared" si="1"/>
        <v>5.7325590000000002</v>
      </c>
      <c r="F76" s="111">
        <v>6.3449999999999998</v>
      </c>
      <c r="G76" s="112">
        <f>+[6]N1!K9*(0.0328767123287671)</f>
        <v>6.248477488183414</v>
      </c>
      <c r="H76" s="113">
        <f t="shared" si="0"/>
        <v>-1.5212373808760565E-2</v>
      </c>
      <c r="I76" s="112">
        <f>+[6]N2!M9*(0.0328767123287671)</f>
        <v>0</v>
      </c>
      <c r="J76" s="112">
        <f>+[6]N3!N9*(0.0328767123287671)</f>
        <v>5.1692807686667321E-2</v>
      </c>
      <c r="K76" s="121" t="s">
        <v>112</v>
      </c>
      <c r="L76" s="125"/>
      <c r="M76" s="126"/>
    </row>
    <row r="77" spans="1:13" ht="50.5" customHeight="1" outlineLevel="1" x14ac:dyDescent="0.3">
      <c r="A77" s="106" t="s">
        <v>113</v>
      </c>
      <c r="B77" s="115"/>
      <c r="C77" s="116"/>
      <c r="D77" s="117">
        <f>+[6]NProp!$L12</f>
        <v>7.8799364455271341</v>
      </c>
      <c r="E77" s="116" t="str">
        <f t="shared" si="1"/>
        <v xml:space="preserve"> </v>
      </c>
      <c r="F77" s="111"/>
      <c r="G77" s="112">
        <f>+[6]N1!$L9</f>
        <v>1.7170407128732965</v>
      </c>
      <c r="H77" s="113" t="str">
        <f t="shared" si="0"/>
        <v>New</v>
      </c>
      <c r="I77" s="112">
        <f>+[6]N2!$L9</f>
        <v>3.434081425746593</v>
      </c>
      <c r="J77" s="112">
        <f>+[6]N3!$L9</f>
        <v>5.1511221386198889</v>
      </c>
      <c r="K77" s="121" t="s">
        <v>114</v>
      </c>
      <c r="L77" s="125"/>
      <c r="M77" s="126"/>
    </row>
    <row r="78" spans="1:13" ht="26" customHeight="1" outlineLevel="1" thickBot="1" x14ac:dyDescent="0.35">
      <c r="A78" s="106" t="s">
        <v>115</v>
      </c>
      <c r="B78" s="115">
        <f>+C78/1.17</f>
        <v>1.2982905982905983</v>
      </c>
      <c r="C78" s="116">
        <v>1.5189999999999999</v>
      </c>
      <c r="D78" s="117">
        <f>+[6]NProp!$N$12</f>
        <v>2.3993207955319793</v>
      </c>
      <c r="E78" s="116">
        <f t="shared" si="1"/>
        <v>1.6924698</v>
      </c>
      <c r="F78" s="111">
        <v>1.8580000000000001</v>
      </c>
      <c r="G78" s="118">
        <f>+[6]N1!$O$9</f>
        <v>2.1851253945760054</v>
      </c>
      <c r="H78" s="113">
        <f t="shared" si="0"/>
        <v>0.17606318330247864</v>
      </c>
      <c r="I78" s="118">
        <f>+[6]N2!$O$9</f>
        <v>2.6205381674491095</v>
      </c>
      <c r="J78" s="118">
        <f>+[6]N3!$O$9</f>
        <v>2.6205381674491095</v>
      </c>
      <c r="K78" s="121" t="s">
        <v>116</v>
      </c>
      <c r="L78" s="127"/>
      <c r="M78" s="128"/>
    </row>
    <row r="79" spans="1:13" outlineLevel="1" x14ac:dyDescent="0.3">
      <c r="A79" s="106" t="s">
        <v>100</v>
      </c>
      <c r="B79" s="115">
        <f>+C79/1.17</f>
        <v>1.6717948717948719</v>
      </c>
      <c r="C79" s="116">
        <v>1.956</v>
      </c>
      <c r="D79" s="117">
        <f>+D78</f>
        <v>2.3993207955319793</v>
      </c>
      <c r="E79" s="116">
        <f t="shared" si="1"/>
        <v>2.1793752</v>
      </c>
      <c r="F79" s="111">
        <v>2.3839999999999999</v>
      </c>
      <c r="G79" s="118">
        <f>+[6]N1!$P$9</f>
        <v>2.6447231545760057</v>
      </c>
      <c r="H79" s="113">
        <f t="shared" si="0"/>
        <v>0.10936373933557292</v>
      </c>
      <c r="I79" s="118">
        <f>+[6]N2!$P$9</f>
        <v>2.6205381674491095</v>
      </c>
      <c r="J79" s="118">
        <f>+[6]N3!$P$9</f>
        <v>2.6205381674491095</v>
      </c>
      <c r="K79" s="114" t="s">
        <v>101</v>
      </c>
    </row>
    <row r="80" spans="1:13" ht="38" customHeight="1" outlineLevel="1" x14ac:dyDescent="0.3">
      <c r="A80" s="106" t="s">
        <v>102</v>
      </c>
      <c r="B80" s="115">
        <f>+C80/1.17</f>
        <v>2.3606837606837607</v>
      </c>
      <c r="C80" s="116">
        <v>2.762</v>
      </c>
      <c r="D80" s="117">
        <f t="shared" ref="D80:D81" si="2">+D79</f>
        <v>2.3993207955319793</v>
      </c>
      <c r="E80" s="116">
        <f t="shared" si="1"/>
        <v>3.0774204000000003</v>
      </c>
      <c r="F80" s="111">
        <v>3.3780000000000001</v>
      </c>
      <c r="G80" s="118">
        <f>+[6]N1!$Q$9</f>
        <v>3.5123668345760053</v>
      </c>
      <c r="H80" s="113">
        <f t="shared" si="0"/>
        <v>3.9777038062760561E-2</v>
      </c>
      <c r="I80" s="118">
        <f>+[6]N2!$Q$9</f>
        <v>2.6205381674491095</v>
      </c>
      <c r="J80" s="118">
        <f>+[6]N3!$Q$9</f>
        <v>2.6205381674491095</v>
      </c>
      <c r="K80" s="114" t="s">
        <v>103</v>
      </c>
    </row>
    <row r="81" spans="1:20" ht="25.5" customHeight="1" outlineLevel="1" x14ac:dyDescent="0.3">
      <c r="A81" s="106" t="s">
        <v>104</v>
      </c>
      <c r="B81" s="115">
        <f>+C81/1.17</f>
        <v>2.793162393162393</v>
      </c>
      <c r="C81" s="129">
        <v>3.2679999999999998</v>
      </c>
      <c r="D81" s="117">
        <f t="shared" si="2"/>
        <v>2.3993207955319793</v>
      </c>
      <c r="E81" s="116">
        <f t="shared" si="1"/>
        <v>3.6412056000000002</v>
      </c>
      <c r="F81" s="111">
        <v>3.988</v>
      </c>
      <c r="G81" s="118">
        <f>+[6]N1!$R$9</f>
        <v>4.0593405945760059</v>
      </c>
      <c r="H81" s="113">
        <f t="shared" si="0"/>
        <v>1.7888815089269296E-2</v>
      </c>
      <c r="I81" s="118">
        <f>+[6]N2!$R$9</f>
        <v>2.6205381674491095</v>
      </c>
      <c r="J81" s="118">
        <f>+[6]N3!$R$9</f>
        <v>2.6205381674491095</v>
      </c>
      <c r="K81" s="114" t="s">
        <v>105</v>
      </c>
    </row>
    <row r="82" spans="1:20" ht="14" customHeight="1" outlineLevel="1" x14ac:dyDescent="0.3">
      <c r="A82" s="106"/>
      <c r="B82" s="124"/>
      <c r="C82" s="108"/>
      <c r="D82" s="109"/>
      <c r="E82" s="108" t="str">
        <f t="shared" si="1"/>
        <v xml:space="preserve"> </v>
      </c>
      <c r="F82" s="111"/>
      <c r="G82" s="112"/>
      <c r="H82" s="113" t="str">
        <f t="shared" si="0"/>
        <v xml:space="preserve"> </v>
      </c>
      <c r="I82" s="112"/>
      <c r="J82" s="112"/>
      <c r="K82" s="114"/>
    </row>
    <row r="83" spans="1:20" ht="76.5" customHeight="1" outlineLevel="1" x14ac:dyDescent="0.3">
      <c r="A83" s="106" t="s">
        <v>117</v>
      </c>
      <c r="B83" s="124"/>
      <c r="C83" s="108"/>
      <c r="D83" s="109"/>
      <c r="E83" s="108" t="str">
        <f t="shared" si="1"/>
        <v xml:space="preserve"> </v>
      </c>
      <c r="F83" s="111"/>
      <c r="G83" s="112"/>
      <c r="H83" s="113" t="str">
        <f t="shared" si="0"/>
        <v xml:space="preserve"> </v>
      </c>
      <c r="I83" s="112"/>
      <c r="J83" s="112"/>
      <c r="K83" s="114" t="s">
        <v>118</v>
      </c>
    </row>
    <row r="84" spans="1:20" ht="38" customHeight="1" outlineLevel="1" x14ac:dyDescent="0.3">
      <c r="A84" s="106" t="s">
        <v>95</v>
      </c>
      <c r="B84" s="124"/>
      <c r="C84" s="108" t="s">
        <v>96</v>
      </c>
      <c r="D84" s="109"/>
      <c r="E84" s="108"/>
      <c r="F84" s="111"/>
      <c r="G84" s="112"/>
      <c r="H84" s="113" t="str">
        <f t="shared" si="0"/>
        <v xml:space="preserve"> </v>
      </c>
      <c r="I84" s="112"/>
      <c r="J84" s="112"/>
      <c r="K84" s="114" t="s">
        <v>112</v>
      </c>
    </row>
    <row r="85" spans="1:20" ht="50.5" customHeight="1" outlineLevel="1" x14ac:dyDescent="0.3">
      <c r="A85" s="106" t="s">
        <v>113</v>
      </c>
      <c r="B85" s="124"/>
      <c r="C85" s="108"/>
      <c r="D85" s="109"/>
      <c r="E85" s="110"/>
      <c r="F85" s="111"/>
      <c r="G85" s="112"/>
      <c r="H85" s="113" t="str">
        <f t="shared" si="0"/>
        <v xml:space="preserve"> </v>
      </c>
      <c r="I85" s="112"/>
      <c r="J85" s="112"/>
      <c r="K85" s="114" t="s">
        <v>114</v>
      </c>
    </row>
    <row r="86" spans="1:20" ht="25.5" customHeight="1" outlineLevel="1" x14ac:dyDescent="0.3">
      <c r="A86" s="106" t="s">
        <v>115</v>
      </c>
      <c r="B86" s="115">
        <f>+C86/1.17</f>
        <v>2.094871794871795</v>
      </c>
      <c r="C86" s="116">
        <v>2.4510000000000001</v>
      </c>
      <c r="D86" s="117">
        <f>+[6]NProp!$O7</f>
        <v>3.0230000000000001</v>
      </c>
      <c r="E86" s="116">
        <f t="shared" si="1"/>
        <v>2.7309042000000003</v>
      </c>
      <c r="F86" s="111">
        <v>3.0230000000000001</v>
      </c>
      <c r="G86" s="118">
        <f>+[6]N1!$O7</f>
        <v>3.3017206000000003</v>
      </c>
      <c r="H86" s="113">
        <f t="shared" si="0"/>
        <v>9.220000000000006E-2</v>
      </c>
      <c r="I86" s="118">
        <f>+[6]N2!$O7</f>
        <v>3.3017206000000003</v>
      </c>
      <c r="J86" s="118">
        <f>+[6]N3!$O7</f>
        <v>3.3017206000000003</v>
      </c>
      <c r="K86" s="114" t="s">
        <v>116</v>
      </c>
      <c r="O86" s="130"/>
      <c r="Q86" s="130"/>
      <c r="R86" s="130"/>
      <c r="T86" s="131"/>
    </row>
    <row r="87" spans="1:20" ht="38" customHeight="1" outlineLevel="1" x14ac:dyDescent="0.3">
      <c r="A87" s="106" t="s">
        <v>100</v>
      </c>
      <c r="B87" s="115">
        <f>+C87/1.17</f>
        <v>2.2230769230769232</v>
      </c>
      <c r="C87" s="116">
        <v>2.601</v>
      </c>
      <c r="D87" s="117">
        <f>+[6]NProp!$P7</f>
        <v>3.2080000000000002</v>
      </c>
      <c r="E87" s="116">
        <f t="shared" si="1"/>
        <v>2.8980342000000001</v>
      </c>
      <c r="F87" s="111">
        <v>3.2080000000000002</v>
      </c>
      <c r="G87" s="118">
        <f>+[6]N1!$P7</f>
        <v>3.5037776000000003</v>
      </c>
      <c r="H87" s="113">
        <f t="shared" si="0"/>
        <v>9.2200000000000018E-2</v>
      </c>
      <c r="I87" s="118">
        <f>+[6]N2!$P7</f>
        <v>3.5037776000000003</v>
      </c>
      <c r="J87" s="118">
        <f>+[6]N3!$P7</f>
        <v>3.5037776000000003</v>
      </c>
      <c r="K87" s="114" t="s">
        <v>101</v>
      </c>
      <c r="M87" s="130"/>
      <c r="O87" s="130"/>
      <c r="P87" s="130"/>
      <c r="R87" s="131"/>
    </row>
    <row r="88" spans="1:20" outlineLevel="1" x14ac:dyDescent="0.3">
      <c r="A88" s="106" t="s">
        <v>102</v>
      </c>
      <c r="B88" s="115">
        <f>+C88/1.17</f>
        <v>2.4589743589743591</v>
      </c>
      <c r="C88" s="116">
        <v>2.8769999999999998</v>
      </c>
      <c r="D88" s="117">
        <f>+[6]NProp!$Q7</f>
        <v>3.548</v>
      </c>
      <c r="E88" s="116">
        <f t="shared" si="1"/>
        <v>3.2055533999999999</v>
      </c>
      <c r="F88" s="111">
        <v>3.548</v>
      </c>
      <c r="G88" s="118">
        <f>+[6]N1!$Q7</f>
        <v>3.8751256000000001</v>
      </c>
      <c r="H88" s="113">
        <f t="shared" si="0"/>
        <v>9.2200000000000004E-2</v>
      </c>
      <c r="I88" s="118">
        <f>+[6]N2!$Q7</f>
        <v>3.8751256000000001</v>
      </c>
      <c r="J88" s="118">
        <f>+[6]N3!$Q7</f>
        <v>3.8751256000000001</v>
      </c>
      <c r="K88" s="114" t="s">
        <v>103</v>
      </c>
      <c r="M88" s="130"/>
      <c r="O88" s="130"/>
      <c r="P88" s="130"/>
      <c r="R88" s="131"/>
    </row>
    <row r="89" spans="1:20" outlineLevel="1" x14ac:dyDescent="0.3">
      <c r="A89" s="106" t="s">
        <v>104</v>
      </c>
      <c r="B89" s="115">
        <f>+C89/1.17</f>
        <v>2.9111111111111114</v>
      </c>
      <c r="C89" s="116">
        <v>3.4060000000000001</v>
      </c>
      <c r="D89" s="117">
        <f>+[6]NProp!$R7</f>
        <v>3.77</v>
      </c>
      <c r="E89" s="116">
        <f t="shared" si="1"/>
        <v>3.7949652000000005</v>
      </c>
      <c r="F89" s="132">
        <v>3.77</v>
      </c>
      <c r="G89" s="118">
        <f>+[6]N1!$R7</f>
        <v>4.1175940000000004</v>
      </c>
      <c r="H89" s="113">
        <f t="shared" si="0"/>
        <v>9.2200000000000101E-2</v>
      </c>
      <c r="I89" s="118">
        <f>+[6]N2!$R7</f>
        <v>4.1175940000000004</v>
      </c>
      <c r="J89" s="118">
        <f>+[6]N3!$R7</f>
        <v>4.1175940000000004</v>
      </c>
      <c r="K89" s="114" t="s">
        <v>105</v>
      </c>
      <c r="M89" s="130"/>
      <c r="N89" s="130"/>
      <c r="P89" s="131"/>
    </row>
    <row r="90" spans="1:20" ht="14.5" outlineLevel="1" thickBot="1" x14ac:dyDescent="0.35">
      <c r="A90" s="106"/>
      <c r="B90" s="115"/>
      <c r="C90" s="116"/>
      <c r="D90" s="117"/>
      <c r="E90" s="116" t="str">
        <f t="shared" si="1"/>
        <v xml:space="preserve"> </v>
      </c>
      <c r="F90" s="111"/>
      <c r="G90" s="118"/>
      <c r="H90" s="113" t="str">
        <f t="shared" si="0"/>
        <v xml:space="preserve"> </v>
      </c>
      <c r="I90" s="118"/>
      <c r="J90" s="118"/>
      <c r="K90" s="114"/>
    </row>
    <row r="91" spans="1:20" outlineLevel="1" x14ac:dyDescent="0.3">
      <c r="A91" s="106" t="s">
        <v>119</v>
      </c>
      <c r="B91" s="115"/>
      <c r="C91" s="116"/>
      <c r="D91" s="117"/>
      <c r="E91" s="116" t="str">
        <f t="shared" si="1"/>
        <v xml:space="preserve"> </v>
      </c>
      <c r="F91" s="111"/>
      <c r="G91" s="118"/>
      <c r="H91" s="113" t="str">
        <f t="shared" si="0"/>
        <v xml:space="preserve"> </v>
      </c>
      <c r="I91" s="118"/>
      <c r="J91" s="118"/>
      <c r="K91" s="114" t="s">
        <v>120</v>
      </c>
      <c r="L91" s="122"/>
      <c r="M91" s="123"/>
    </row>
    <row r="92" spans="1:20" outlineLevel="1" x14ac:dyDescent="0.3">
      <c r="A92" s="106" t="s">
        <v>95</v>
      </c>
      <c r="B92" s="124">
        <f>+C92/1.17</f>
        <v>8.0547008547008545</v>
      </c>
      <c r="C92" s="108">
        <v>9.4239999999999995</v>
      </c>
      <c r="D92" s="109">
        <f>+D$76</f>
        <v>3.2250058971956221</v>
      </c>
      <c r="E92" s="108">
        <f t="shared" si="1"/>
        <v>10.500220800000001</v>
      </c>
      <c r="F92" s="111">
        <v>11.622999999999999</v>
      </c>
      <c r="G92" s="112">
        <f>+[6]N1!$K12/30.4166666666667</f>
        <v>10.86018276818341</v>
      </c>
      <c r="H92" s="113">
        <f t="shared" si="0"/>
        <v>-6.5629977786852714E-2</v>
      </c>
      <c r="I92" s="112">
        <f>+[6]N2!$K12/30.4166666666667</f>
        <v>9.0257249363668226</v>
      </c>
      <c r="J92" s="112">
        <f>+[6]N3!$K12/30.4166666666667</f>
        <v>7.191267104550235</v>
      </c>
      <c r="K92" s="114" t="s">
        <v>112</v>
      </c>
      <c r="L92" s="125"/>
      <c r="M92" s="126"/>
    </row>
    <row r="93" spans="1:20" outlineLevel="1" x14ac:dyDescent="0.3">
      <c r="A93" s="106" t="s">
        <v>113</v>
      </c>
      <c r="B93" s="115"/>
      <c r="C93" s="116"/>
      <c r="D93" s="109">
        <f>+D$77</f>
        <v>7.8799364455271341</v>
      </c>
      <c r="E93" s="116" t="str">
        <f t="shared" si="1"/>
        <v xml:space="preserve"> </v>
      </c>
      <c r="F93" s="111"/>
      <c r="G93" s="112">
        <f>+[6]N1!$L$12</f>
        <v>1.7212933171609472</v>
      </c>
      <c r="H93" s="113" t="str">
        <f t="shared" si="0"/>
        <v>New</v>
      </c>
      <c r="I93" s="112">
        <f>+[6]N2!$L$12</f>
        <v>3.4425866343218945</v>
      </c>
      <c r="J93" s="112">
        <f>+[6]N3!$L$12</f>
        <v>5.1638799514828406</v>
      </c>
      <c r="K93" s="114" t="s">
        <v>114</v>
      </c>
      <c r="L93" s="125"/>
      <c r="M93" s="126"/>
    </row>
    <row r="94" spans="1:20" ht="14.5" outlineLevel="1" thickBot="1" x14ac:dyDescent="0.35">
      <c r="A94" s="106" t="s">
        <v>115</v>
      </c>
      <c r="B94" s="115">
        <f>+C94/1.17</f>
        <v>1.2982905982905983</v>
      </c>
      <c r="C94" s="116">
        <v>1.5189999999999999</v>
      </c>
      <c r="D94" s="117">
        <f>+D$78</f>
        <v>2.3993207955319793</v>
      </c>
      <c r="E94" s="116">
        <f t="shared" si="1"/>
        <v>1.6924698</v>
      </c>
      <c r="F94" s="111">
        <v>1.8580000000000001</v>
      </c>
      <c r="G94" s="118">
        <f>+[6]N1!$O12</f>
        <v>2.1475537145760057</v>
      </c>
      <c r="H94" s="113">
        <f t="shared" si="0"/>
        <v>0.15584161172013219</v>
      </c>
      <c r="I94" s="118">
        <f>+[6]N2!$O12</f>
        <v>3.3140150983040222</v>
      </c>
      <c r="J94" s="118">
        <f>+[6]N3!$O12</f>
        <v>3.9563688474560337</v>
      </c>
      <c r="K94" s="114" t="s">
        <v>116</v>
      </c>
      <c r="L94" s="127"/>
      <c r="M94" s="128"/>
    </row>
    <row r="95" spans="1:20" outlineLevel="1" x14ac:dyDescent="0.3">
      <c r="A95" s="106" t="s">
        <v>100</v>
      </c>
      <c r="B95" s="115">
        <f>+C95/1.17</f>
        <v>1.6717948717948719</v>
      </c>
      <c r="C95" s="116">
        <v>1.956</v>
      </c>
      <c r="D95" s="117">
        <f>+D$79</f>
        <v>2.3993207955319793</v>
      </c>
      <c r="E95" s="116">
        <f t="shared" si="1"/>
        <v>2.1793752</v>
      </c>
      <c r="F95" s="111">
        <v>2.3839999999999999</v>
      </c>
      <c r="G95" s="118">
        <f>+[6]N1!$P12</f>
        <v>2.6071514745760056</v>
      </c>
      <c r="H95" s="113">
        <f t="shared" si="0"/>
        <v>9.3603806449666829E-2</v>
      </c>
      <c r="I95" s="118">
        <f>+[6]N2!$P12</f>
        <v>3.6587134183040222</v>
      </c>
      <c r="J95" s="118">
        <f>+[6]N3!$P12</f>
        <v>4.1861677274560334</v>
      </c>
      <c r="K95" s="114" t="s">
        <v>101</v>
      </c>
      <c r="M95" s="130"/>
      <c r="O95" s="130"/>
      <c r="P95" s="130"/>
      <c r="R95" s="131"/>
    </row>
    <row r="96" spans="1:20" outlineLevel="1" x14ac:dyDescent="0.3">
      <c r="A96" s="106" t="s">
        <v>102</v>
      </c>
      <c r="B96" s="115">
        <f>+C96/1.17</f>
        <v>2.3606837606837607</v>
      </c>
      <c r="C96" s="116">
        <v>2.762</v>
      </c>
      <c r="D96" s="117">
        <f>+D$80</f>
        <v>2.3993207955319793</v>
      </c>
      <c r="E96" s="116">
        <f t="shared" si="1"/>
        <v>3.0774204000000003</v>
      </c>
      <c r="F96" s="111">
        <v>3.3780000000000001</v>
      </c>
      <c r="G96" s="118">
        <f>+[6]N1!$Q12</f>
        <v>3.4756689145760054</v>
      </c>
      <c r="H96" s="113">
        <f t="shared" si="0"/>
        <v>2.8913236997041219E-2</v>
      </c>
      <c r="I96" s="118">
        <f>+[6]N2!$Q12</f>
        <v>4.3101014983040224</v>
      </c>
      <c r="J96" s="118">
        <f>+[6]N3!$Q12</f>
        <v>4.6204264474560333</v>
      </c>
      <c r="K96" s="114" t="s">
        <v>103</v>
      </c>
      <c r="M96" s="130"/>
      <c r="O96" s="130"/>
      <c r="P96" s="130"/>
      <c r="R96" s="131"/>
    </row>
    <row r="97" spans="1:18" outlineLevel="1" x14ac:dyDescent="0.3">
      <c r="A97" s="106" t="s">
        <v>104</v>
      </c>
      <c r="B97" s="115">
        <f>+C97/1.17</f>
        <v>2.793162393162393</v>
      </c>
      <c r="C97" s="129">
        <v>3.2679999999999998</v>
      </c>
      <c r="D97" s="117">
        <f>+D$81</f>
        <v>2.3993207955319793</v>
      </c>
      <c r="E97" s="116">
        <f t="shared" si="1"/>
        <v>3.6412056000000002</v>
      </c>
      <c r="F97" s="111">
        <v>3.617</v>
      </c>
      <c r="G97" s="118">
        <f>+[6]N1!$R12</f>
        <v>3.6844975545760059</v>
      </c>
      <c r="H97" s="113">
        <f t="shared" si="0"/>
        <v>1.8661198389827459E-2</v>
      </c>
      <c r="I97" s="118">
        <f>+[6]N2!$R12</f>
        <v>4.4667229783040217</v>
      </c>
      <c r="J97" s="118">
        <f>+[6]N3!$R12</f>
        <v>4.7248407674560342</v>
      </c>
      <c r="K97" s="114" t="s">
        <v>105</v>
      </c>
      <c r="M97" s="130"/>
      <c r="N97" s="130"/>
      <c r="P97" s="131"/>
    </row>
    <row r="98" spans="1:18" ht="14.5" outlineLevel="1" thickBot="1" x14ac:dyDescent="0.35">
      <c r="A98" s="106"/>
      <c r="B98" s="124"/>
      <c r="C98" s="108"/>
      <c r="D98" s="109"/>
      <c r="E98" s="108" t="str">
        <f t="shared" si="1"/>
        <v xml:space="preserve"> </v>
      </c>
      <c r="F98" s="111"/>
      <c r="G98" s="112"/>
      <c r="H98" s="113" t="str">
        <f t="shared" si="0"/>
        <v xml:space="preserve"> </v>
      </c>
      <c r="I98" s="112"/>
      <c r="J98" s="112"/>
      <c r="K98" s="114"/>
    </row>
    <row r="99" spans="1:18" outlineLevel="1" x14ac:dyDescent="0.3">
      <c r="A99" s="106" t="s">
        <v>121</v>
      </c>
      <c r="B99" s="124"/>
      <c r="C99" s="133"/>
      <c r="D99" s="134"/>
      <c r="E99" s="108" t="str">
        <f t="shared" si="1"/>
        <v xml:space="preserve"> </v>
      </c>
      <c r="F99" s="111"/>
      <c r="G99" s="135"/>
      <c r="H99" s="113" t="str">
        <f t="shared" si="0"/>
        <v xml:space="preserve"> </v>
      </c>
      <c r="I99" s="135"/>
      <c r="J99" s="135"/>
      <c r="K99" s="114" t="s">
        <v>122</v>
      </c>
      <c r="L99" s="122"/>
      <c r="M99" s="123"/>
    </row>
    <row r="100" spans="1:18" outlineLevel="1" x14ac:dyDescent="0.3">
      <c r="A100" s="106" t="s">
        <v>95</v>
      </c>
      <c r="B100" s="124">
        <f>+C100/1.17</f>
        <v>8.0547008547008545</v>
      </c>
      <c r="C100" s="108">
        <v>9.4239999999999995</v>
      </c>
      <c r="D100" s="109">
        <f>+D$76</f>
        <v>3.2250058971956221</v>
      </c>
      <c r="E100" s="108">
        <f t="shared" si="1"/>
        <v>10.500220800000001</v>
      </c>
      <c r="F100" s="111">
        <f>+F92</f>
        <v>11.622999999999999</v>
      </c>
      <c r="G100" s="202">
        <f>+[6]N1!K14/365*12</f>
        <v>10.860182768183421</v>
      </c>
      <c r="H100" s="113">
        <f t="shared" si="0"/>
        <v>-6.5629977786851798E-2</v>
      </c>
      <c r="I100" s="112">
        <f>+[6]N2!M$17/365*12</f>
        <v>0</v>
      </c>
      <c r="J100" s="112">
        <f>+[6]N3!N$17/365*12</f>
        <v>0</v>
      </c>
      <c r="K100" s="114" t="s">
        <v>112</v>
      </c>
      <c r="L100" s="125"/>
      <c r="M100" s="126"/>
      <c r="O100" s="130"/>
      <c r="Q100" s="130"/>
      <c r="R100" s="130"/>
    </row>
    <row r="101" spans="1:18" outlineLevel="1" x14ac:dyDescent="0.3">
      <c r="A101" s="106" t="s">
        <v>113</v>
      </c>
      <c r="B101" s="124"/>
      <c r="C101" s="108"/>
      <c r="D101" s="109">
        <f>+D$77</f>
        <v>7.8799364455271341</v>
      </c>
      <c r="E101" s="110"/>
      <c r="F101" s="111"/>
      <c r="G101" s="202">
        <f>+[6]N1!L$14</f>
        <v>1.7212933171609472</v>
      </c>
      <c r="H101" s="113" t="str">
        <f t="shared" si="0"/>
        <v>New</v>
      </c>
      <c r="I101" s="112">
        <f>+[6]N2!N$17</f>
        <v>0</v>
      </c>
      <c r="J101" s="112">
        <f>+[6]N3!O$17</f>
        <v>3.9563688474560337</v>
      </c>
      <c r="K101" s="114" t="s">
        <v>114</v>
      </c>
      <c r="L101" s="125"/>
      <c r="M101" s="126"/>
      <c r="O101" s="130"/>
      <c r="Q101" s="130"/>
      <c r="R101" s="130"/>
    </row>
    <row r="102" spans="1:18" ht="14.5" outlineLevel="1" thickBot="1" x14ac:dyDescent="0.35">
      <c r="A102" s="106" t="s">
        <v>115</v>
      </c>
      <c r="B102" s="115">
        <f>+C102/1.17</f>
        <v>1.2982905982905983</v>
      </c>
      <c r="C102" s="116">
        <v>1.5189999999999999</v>
      </c>
      <c r="D102" s="117">
        <f>+D$78</f>
        <v>2.3993207955319793</v>
      </c>
      <c r="E102" s="116">
        <f t="shared" si="1"/>
        <v>1.6924698</v>
      </c>
      <c r="F102" s="111">
        <f t="shared" ref="F102:F105" si="3">+F94</f>
        <v>1.8580000000000001</v>
      </c>
      <c r="G102" s="203">
        <f>+[6]N1!O$14</f>
        <v>2.1475537145760057</v>
      </c>
      <c r="H102" s="113">
        <f t="shared" si="0"/>
        <v>0.15584161172013219</v>
      </c>
      <c r="I102" s="118">
        <f>+[6]N2!Q$17</f>
        <v>4.3101014983040224</v>
      </c>
      <c r="J102" s="118">
        <f>+[6]N3!R$17</f>
        <v>4.7248407674560342</v>
      </c>
      <c r="K102" s="114" t="s">
        <v>116</v>
      </c>
      <c r="L102" s="127"/>
      <c r="M102" s="128"/>
      <c r="O102" s="130"/>
      <c r="P102" s="130"/>
      <c r="R102" s="131"/>
    </row>
    <row r="103" spans="1:18" outlineLevel="1" x14ac:dyDescent="0.3">
      <c r="A103" s="106" t="s">
        <v>100</v>
      </c>
      <c r="B103" s="115">
        <f>+C103/1.17</f>
        <v>1.6717948717948719</v>
      </c>
      <c r="C103" s="116">
        <v>1.956</v>
      </c>
      <c r="D103" s="117">
        <f>+D$79</f>
        <v>2.3993207955319793</v>
      </c>
      <c r="E103" s="116">
        <f t="shared" si="1"/>
        <v>2.1793752</v>
      </c>
      <c r="F103" s="111">
        <f t="shared" si="3"/>
        <v>2.3839999999999999</v>
      </c>
      <c r="G103" s="203">
        <f>+[6]N1!P$14</f>
        <v>2.6071514745760056</v>
      </c>
      <c r="H103" s="113">
        <f t="shared" si="0"/>
        <v>9.3603806449666829E-2</v>
      </c>
      <c r="I103" s="112">
        <f>+[6]N2!R$17</f>
        <v>4.4667229783040217</v>
      </c>
      <c r="J103" s="112">
        <f>+[6]N3!S$17</f>
        <v>0</v>
      </c>
      <c r="K103" s="114" t="s">
        <v>101</v>
      </c>
      <c r="M103" s="130"/>
      <c r="O103" s="130"/>
      <c r="P103" s="130"/>
      <c r="R103" s="131"/>
    </row>
    <row r="104" spans="1:18" outlineLevel="1" x14ac:dyDescent="0.3">
      <c r="A104" s="106" t="s">
        <v>102</v>
      </c>
      <c r="B104" s="115">
        <f>+C104/1.17</f>
        <v>2.3606837606837607</v>
      </c>
      <c r="C104" s="116">
        <v>2.762</v>
      </c>
      <c r="D104" s="117">
        <f>+D$80</f>
        <v>2.3993207955319793</v>
      </c>
      <c r="E104" s="116">
        <f t="shared" si="1"/>
        <v>3.0774204000000003</v>
      </c>
      <c r="F104" s="111">
        <f t="shared" si="3"/>
        <v>3.3780000000000001</v>
      </c>
      <c r="G104" s="203">
        <f>+[6]N1!Q$14</f>
        <v>3.4756689145760054</v>
      </c>
      <c r="H104" s="113">
        <f t="shared" si="0"/>
        <v>2.8913236997041219E-2</v>
      </c>
      <c r="I104" s="112">
        <f>+[6]N2!S$17</f>
        <v>0</v>
      </c>
      <c r="J104" s="112">
        <f>+[6]N3!T$17</f>
        <v>2.3993207955319793</v>
      </c>
      <c r="K104" s="114" t="s">
        <v>103</v>
      </c>
      <c r="M104" s="130"/>
      <c r="N104" s="130"/>
      <c r="P104" s="131"/>
    </row>
    <row r="105" spans="1:18" outlineLevel="1" x14ac:dyDescent="0.3">
      <c r="A105" s="106" t="s">
        <v>104</v>
      </c>
      <c r="B105" s="115">
        <f>+C105/1.17</f>
        <v>2.793162393162393</v>
      </c>
      <c r="C105" s="129">
        <v>3.2679999999999998</v>
      </c>
      <c r="D105" s="117">
        <f>+D$81</f>
        <v>2.3993207955319793</v>
      </c>
      <c r="E105" s="116">
        <f t="shared" si="1"/>
        <v>3.6412056000000002</v>
      </c>
      <c r="F105" s="111">
        <f t="shared" si="3"/>
        <v>3.617</v>
      </c>
      <c r="G105" s="203">
        <f>+[6]N1!R$14</f>
        <v>3.6844975545760059</v>
      </c>
      <c r="H105" s="113">
        <f t="shared" si="0"/>
        <v>1.8661198389827459E-2</v>
      </c>
      <c r="I105" s="112">
        <f>+[6]N2!T$17</f>
        <v>2.3993207955319793</v>
      </c>
      <c r="J105" s="112">
        <f>+[6]N3!U$17</f>
        <v>2.3993207955319793</v>
      </c>
      <c r="K105" s="114" t="s">
        <v>105</v>
      </c>
    </row>
    <row r="106" spans="1:18" outlineLevel="1" x14ac:dyDescent="0.3">
      <c r="A106" s="106"/>
      <c r="B106" s="124"/>
      <c r="C106" s="108"/>
      <c r="D106" s="109"/>
      <c r="E106" s="108" t="str">
        <f t="shared" si="1"/>
        <v xml:space="preserve"> </v>
      </c>
      <c r="F106" s="111"/>
      <c r="G106" s="112"/>
      <c r="H106" s="113" t="str">
        <f t="shared" si="0"/>
        <v xml:space="preserve"> </v>
      </c>
      <c r="I106" s="112"/>
      <c r="J106" s="112"/>
      <c r="K106" s="114"/>
      <c r="M106" s="130"/>
    </row>
    <row r="107" spans="1:18" ht="14.5" outlineLevel="1" thickBot="1" x14ac:dyDescent="0.35">
      <c r="A107" s="136" t="s">
        <v>123</v>
      </c>
      <c r="B107" s="124"/>
      <c r="C107" s="137"/>
      <c r="D107" s="138"/>
      <c r="E107" s="108" t="str">
        <f t="shared" si="1"/>
        <v xml:space="preserve"> </v>
      </c>
      <c r="F107" s="111"/>
      <c r="G107" s="139"/>
      <c r="H107" s="113" t="str">
        <f t="shared" si="0"/>
        <v xml:space="preserve"> </v>
      </c>
      <c r="I107" s="139"/>
      <c r="J107" s="139"/>
      <c r="K107" s="140" t="s">
        <v>124</v>
      </c>
      <c r="O107" s="130"/>
      <c r="Q107" s="130"/>
      <c r="R107" s="130"/>
    </row>
    <row r="108" spans="1:18" outlineLevel="1" x14ac:dyDescent="0.3">
      <c r="A108" s="106" t="s">
        <v>125</v>
      </c>
      <c r="B108" s="124"/>
      <c r="C108" s="108"/>
      <c r="D108" s="109"/>
      <c r="E108" s="108" t="str">
        <f t="shared" si="1"/>
        <v xml:space="preserve"> </v>
      </c>
      <c r="F108" s="111"/>
      <c r="G108" s="112"/>
      <c r="H108" s="113" t="str">
        <f t="shared" si="0"/>
        <v xml:space="preserve"> </v>
      </c>
      <c r="I108" s="112"/>
      <c r="J108" s="112"/>
      <c r="K108" s="114" t="s">
        <v>126</v>
      </c>
      <c r="L108" s="122"/>
      <c r="M108" s="123"/>
    </row>
    <row r="109" spans="1:18" outlineLevel="1" x14ac:dyDescent="0.3">
      <c r="A109" s="106" t="s">
        <v>95</v>
      </c>
      <c r="B109" s="124">
        <f>+C109/1.17</f>
        <v>10.870085470085471</v>
      </c>
      <c r="C109" s="108">
        <v>12.718</v>
      </c>
      <c r="D109" s="109">
        <f>+[6]NProp!$K17/30.4166666666667</f>
        <v>4.1722832530206553</v>
      </c>
      <c r="E109" s="108">
        <f t="shared" si="1"/>
        <v>14.170395600000001</v>
      </c>
      <c r="F109" s="111">
        <v>17.686</v>
      </c>
      <c r="G109" s="112">
        <f>+[6]N1!K$17/365*12</f>
        <v>16.364712913789852</v>
      </c>
      <c r="H109" s="113">
        <f t="shared" si="0"/>
        <v>-7.4708079057454954E-2</v>
      </c>
      <c r="I109" s="112">
        <f>+[6]N2!M$17/365*12</f>
        <v>0</v>
      </c>
      <c r="J109" s="112">
        <f>+[6]N3!N$17/365*12</f>
        <v>0</v>
      </c>
      <c r="K109" s="114" t="s">
        <v>112</v>
      </c>
      <c r="L109" s="125"/>
      <c r="M109" s="126"/>
      <c r="O109" s="130"/>
      <c r="P109" s="130"/>
      <c r="R109" s="131"/>
    </row>
    <row r="110" spans="1:18" outlineLevel="1" x14ac:dyDescent="0.3">
      <c r="A110" s="106" t="s">
        <v>113</v>
      </c>
      <c r="B110" s="124"/>
      <c r="C110" s="108"/>
      <c r="D110" s="109">
        <f>+D$77</f>
        <v>7.8799364455271341</v>
      </c>
      <c r="E110" s="108" t="str">
        <f t="shared" si="1"/>
        <v xml:space="preserve"> </v>
      </c>
      <c r="F110" s="111"/>
      <c r="G110" s="112">
        <f>+[6]N1!L$17</f>
        <v>1.7212933171609472</v>
      </c>
      <c r="H110" s="113" t="str">
        <f t="shared" si="0"/>
        <v>New</v>
      </c>
      <c r="I110" s="112">
        <f>+[6]N2!N$17</f>
        <v>0</v>
      </c>
      <c r="J110" s="112">
        <f>+[6]N3!O$17</f>
        <v>3.9563688474560337</v>
      </c>
      <c r="K110" s="114" t="s">
        <v>114</v>
      </c>
      <c r="L110" s="125"/>
      <c r="M110" s="126"/>
      <c r="O110" s="130"/>
      <c r="P110" s="130"/>
      <c r="R110" s="131"/>
    </row>
    <row r="111" spans="1:18" ht="14.5" outlineLevel="1" thickBot="1" x14ac:dyDescent="0.35">
      <c r="A111" s="106" t="s">
        <v>115</v>
      </c>
      <c r="B111" s="115">
        <f>+C111/1.17</f>
        <v>1.2982905982905983</v>
      </c>
      <c r="C111" s="116">
        <v>1.5189999999999999</v>
      </c>
      <c r="D111" s="117">
        <f>+D$78</f>
        <v>2.3993207955319793</v>
      </c>
      <c r="E111" s="116">
        <f t="shared" si="1"/>
        <v>1.6924698</v>
      </c>
      <c r="F111" s="111">
        <f>+F102</f>
        <v>1.8580000000000001</v>
      </c>
      <c r="G111" s="118">
        <f>+[6]N1!O$17</f>
        <v>2.1475537145760057</v>
      </c>
      <c r="H111" s="113">
        <f t="shared" si="0"/>
        <v>0.15584161172013219</v>
      </c>
      <c r="I111" s="118">
        <f>+[6]N2!Q$17</f>
        <v>4.3101014983040224</v>
      </c>
      <c r="J111" s="118">
        <f>+[6]N3!R$17</f>
        <v>4.7248407674560342</v>
      </c>
      <c r="K111" s="114" t="s">
        <v>116</v>
      </c>
      <c r="L111" s="127"/>
      <c r="M111" s="128"/>
      <c r="N111" s="130"/>
      <c r="P111" s="131"/>
    </row>
    <row r="112" spans="1:18" outlineLevel="1" x14ac:dyDescent="0.3">
      <c r="A112" s="106" t="s">
        <v>100</v>
      </c>
      <c r="B112" s="115">
        <f>+C112/1.17</f>
        <v>1.6717948717948719</v>
      </c>
      <c r="C112" s="116">
        <v>1.956</v>
      </c>
      <c r="D112" s="117">
        <f>+D$79</f>
        <v>2.3993207955319793</v>
      </c>
      <c r="E112" s="116">
        <f t="shared" si="1"/>
        <v>2.1793752</v>
      </c>
      <c r="F112" s="111">
        <f t="shared" ref="F112:F114" si="4">+F103</f>
        <v>2.3839999999999999</v>
      </c>
      <c r="G112" s="112">
        <f>+[6]N1!P$17</f>
        <v>2.6071514745760056</v>
      </c>
      <c r="H112" s="113">
        <f t="shared" si="0"/>
        <v>9.3603806449666829E-2</v>
      </c>
      <c r="I112" s="112">
        <f>+[6]N2!R$17</f>
        <v>4.4667229783040217</v>
      </c>
      <c r="J112" s="112">
        <f>+[6]N3!S$17</f>
        <v>0</v>
      </c>
      <c r="K112" s="114" t="s">
        <v>101</v>
      </c>
    </row>
    <row r="113" spans="1:18" outlineLevel="1" x14ac:dyDescent="0.3">
      <c r="A113" s="106" t="s">
        <v>102</v>
      </c>
      <c r="B113" s="115">
        <f>+C113/1.17</f>
        <v>2.3606837606837607</v>
      </c>
      <c r="C113" s="116">
        <v>2.762</v>
      </c>
      <c r="D113" s="117">
        <f>+D$80</f>
        <v>2.3993207955319793</v>
      </c>
      <c r="E113" s="116">
        <f t="shared" si="1"/>
        <v>3.0774204000000003</v>
      </c>
      <c r="F113" s="111">
        <f t="shared" si="4"/>
        <v>3.3780000000000001</v>
      </c>
      <c r="G113" s="112">
        <f>+[6]N1!Q$17</f>
        <v>3.4756689145760054</v>
      </c>
      <c r="H113" s="113">
        <f t="shared" si="0"/>
        <v>2.8913236997041219E-2</v>
      </c>
      <c r="I113" s="112">
        <f>+[6]N2!S$17</f>
        <v>0</v>
      </c>
      <c r="J113" s="112">
        <f>+[6]N3!T$17</f>
        <v>2.3993207955319793</v>
      </c>
      <c r="K113" s="114" t="s">
        <v>103</v>
      </c>
      <c r="M113" s="130"/>
    </row>
    <row r="114" spans="1:18" outlineLevel="1" x14ac:dyDescent="0.3">
      <c r="A114" s="106" t="s">
        <v>104</v>
      </c>
      <c r="B114" s="115">
        <f>+C114/1.17</f>
        <v>2.793162393162393</v>
      </c>
      <c r="C114" s="129">
        <v>3.2679999999999998</v>
      </c>
      <c r="D114" s="117">
        <f>+D$81</f>
        <v>2.3993207955319793</v>
      </c>
      <c r="E114" s="116">
        <f t="shared" si="1"/>
        <v>3.6412056000000002</v>
      </c>
      <c r="F114" s="111">
        <f t="shared" si="4"/>
        <v>3.617</v>
      </c>
      <c r="G114" s="112">
        <f>+[6]N1!R$17</f>
        <v>3.6844975545760059</v>
      </c>
      <c r="H114" s="113">
        <f t="shared" si="0"/>
        <v>1.8661198389827459E-2</v>
      </c>
      <c r="I114" s="112">
        <f>+[6]N2!T$17</f>
        <v>2.3993207955319793</v>
      </c>
      <c r="J114" s="112">
        <f>+[6]N3!U$17</f>
        <v>2.3993207955319793</v>
      </c>
      <c r="K114" s="114" t="s">
        <v>105</v>
      </c>
      <c r="O114" s="130"/>
      <c r="Q114" s="130"/>
      <c r="R114" s="130"/>
    </row>
    <row r="115" spans="1:18" outlineLevel="1" x14ac:dyDescent="0.3">
      <c r="A115" s="106"/>
      <c r="B115" s="124"/>
      <c r="C115" s="108"/>
      <c r="D115" s="109"/>
      <c r="E115" s="108" t="str">
        <f t="shared" si="1"/>
        <v xml:space="preserve"> </v>
      </c>
      <c r="F115" s="111"/>
      <c r="G115" s="112"/>
      <c r="H115" s="113" t="str">
        <f t="shared" si="0"/>
        <v xml:space="preserve"> </v>
      </c>
      <c r="I115" s="112"/>
      <c r="J115" s="112"/>
      <c r="K115" s="114"/>
      <c r="M115" s="130"/>
    </row>
    <row r="116" spans="1:18" outlineLevel="1" x14ac:dyDescent="0.3">
      <c r="A116" s="141" t="s">
        <v>127</v>
      </c>
      <c r="B116" s="124"/>
      <c r="C116" s="108"/>
      <c r="D116" s="109"/>
      <c r="E116" s="108" t="str">
        <f t="shared" si="1"/>
        <v xml:space="preserve"> </v>
      </c>
      <c r="F116" s="111"/>
      <c r="G116" s="112"/>
      <c r="H116" s="113" t="str">
        <f t="shared" si="0"/>
        <v xml:space="preserve"> </v>
      </c>
      <c r="I116" s="112"/>
      <c r="J116" s="112"/>
      <c r="K116" s="142" t="s">
        <v>128</v>
      </c>
      <c r="M116" s="130"/>
      <c r="O116" s="130"/>
      <c r="P116" s="130"/>
      <c r="R116" s="131"/>
    </row>
    <row r="117" spans="1:18" ht="14.5" outlineLevel="1" thickBot="1" x14ac:dyDescent="0.35">
      <c r="A117" s="106" t="s">
        <v>129</v>
      </c>
      <c r="B117" s="124"/>
      <c r="C117" s="108"/>
      <c r="D117" s="109"/>
      <c r="E117" s="108" t="str">
        <f>+IF(C117=0," ",C117*(1+E$61))</f>
        <v xml:space="preserve"> </v>
      </c>
      <c r="F117" s="111"/>
      <c r="G117" s="112"/>
      <c r="H117" s="113" t="str">
        <f t="shared" si="0"/>
        <v xml:space="preserve"> </v>
      </c>
      <c r="I117" s="112"/>
      <c r="J117" s="112"/>
      <c r="K117" s="114" t="s">
        <v>130</v>
      </c>
      <c r="M117" s="130"/>
      <c r="O117" s="130"/>
      <c r="P117" s="130"/>
      <c r="R117" s="131"/>
    </row>
    <row r="118" spans="1:18" outlineLevel="1" x14ac:dyDescent="0.3">
      <c r="A118" s="106" t="s">
        <v>131</v>
      </c>
      <c r="B118" s="124"/>
      <c r="C118" s="108"/>
      <c r="D118" s="109"/>
      <c r="E118" s="110"/>
      <c r="F118" s="111"/>
      <c r="G118" s="112"/>
      <c r="H118" s="113" t="str">
        <f t="shared" si="0"/>
        <v xml:space="preserve"> </v>
      </c>
      <c r="I118" s="112"/>
      <c r="J118" s="112"/>
      <c r="K118" s="114" t="s">
        <v>132</v>
      </c>
      <c r="L118" s="122"/>
      <c r="M118" s="123"/>
      <c r="N118" s="130"/>
      <c r="P118" s="131"/>
    </row>
    <row r="119" spans="1:18" outlineLevel="1" x14ac:dyDescent="0.3">
      <c r="A119" s="106" t="s">
        <v>133</v>
      </c>
      <c r="B119" s="124">
        <f>+C119/1.17</f>
        <v>211.7094017094017</v>
      </c>
      <c r="C119" s="108">
        <v>247.7</v>
      </c>
      <c r="D119" s="109">
        <f>+[6]NProp!$K20</f>
        <v>98.093929373033617</v>
      </c>
      <c r="E119" s="108">
        <f t="shared" ref="E119:E150" si="5">+IF(C119=0," ",C119*(1+E$61))</f>
        <v>275.98734000000002</v>
      </c>
      <c r="F119" s="111">
        <v>305.517</v>
      </c>
      <c r="G119" s="112">
        <f>+[6]N1!$K$11</f>
        <v>288.37617185224548</v>
      </c>
      <c r="H119" s="113">
        <f t="shared" si="0"/>
        <v>-5.6104335103298736E-2</v>
      </c>
      <c r="I119" s="112">
        <f>+[6]N2!$K20</f>
        <v>187.6460454644911</v>
      </c>
      <c r="J119" s="112">
        <f>+[6]N3!$K20</f>
        <v>160.81009353006985</v>
      </c>
      <c r="K119" s="114" t="s">
        <v>134</v>
      </c>
      <c r="L119" s="125"/>
      <c r="M119" s="126"/>
    </row>
    <row r="120" spans="1:18" outlineLevel="1" x14ac:dyDescent="0.3">
      <c r="A120" s="106" t="s">
        <v>113</v>
      </c>
      <c r="B120" s="124"/>
      <c r="C120" s="108"/>
      <c r="D120" s="109">
        <f>+D$77</f>
        <v>7.8799364455271341</v>
      </c>
      <c r="E120" s="108" t="str">
        <f t="shared" si="5"/>
        <v xml:space="preserve"> </v>
      </c>
      <c r="F120" s="111"/>
      <c r="G120" s="112">
        <f>+[6]N1!$L$11</f>
        <v>1.7212933171609472</v>
      </c>
      <c r="H120" s="113" t="str">
        <f t="shared" si="0"/>
        <v>New</v>
      </c>
      <c r="I120" s="112">
        <f>+I$77</f>
        <v>3.434081425746593</v>
      </c>
      <c r="J120" s="112">
        <f>+J$77</f>
        <v>5.1511221386198889</v>
      </c>
      <c r="K120" s="114" t="s">
        <v>114</v>
      </c>
      <c r="L120" s="125"/>
      <c r="M120" s="126"/>
    </row>
    <row r="121" spans="1:18" ht="14.5" outlineLevel="1" thickBot="1" x14ac:dyDescent="0.35">
      <c r="A121" s="106" t="s">
        <v>135</v>
      </c>
      <c r="B121" s="115">
        <f>+C121/1.17</f>
        <v>1.2982905982905983</v>
      </c>
      <c r="C121" s="116">
        <v>1.5189999999999999</v>
      </c>
      <c r="D121" s="117">
        <f>+D$78</f>
        <v>2.3993207955319793</v>
      </c>
      <c r="E121" s="116">
        <f t="shared" si="5"/>
        <v>1.6924698</v>
      </c>
      <c r="F121" s="111">
        <v>1.901</v>
      </c>
      <c r="G121" s="118">
        <f>+[6]N1!$O$11</f>
        <v>2.1851253945760054</v>
      </c>
      <c r="H121" s="113">
        <f t="shared" si="0"/>
        <v>0.14946101766228584</v>
      </c>
      <c r="I121" s="118">
        <f>+I$78</f>
        <v>2.6205381674491095</v>
      </c>
      <c r="J121" s="118">
        <f>+J$78</f>
        <v>2.6205381674491095</v>
      </c>
      <c r="K121" s="114" t="s">
        <v>136</v>
      </c>
      <c r="L121" s="127"/>
      <c r="M121" s="128"/>
    </row>
    <row r="122" spans="1:18" outlineLevel="1" x14ac:dyDescent="0.3">
      <c r="A122" s="106" t="s">
        <v>100</v>
      </c>
      <c r="B122" s="115">
        <f>+C122/1.17</f>
        <v>1.6820512820512821</v>
      </c>
      <c r="C122" s="116">
        <v>1.968</v>
      </c>
      <c r="D122" s="117">
        <f>+D$79</f>
        <v>2.3993207955319793</v>
      </c>
      <c r="E122" s="116">
        <f t="shared" si="5"/>
        <v>2.1927456000000003</v>
      </c>
      <c r="F122" s="111">
        <v>2.427</v>
      </c>
      <c r="G122" s="118">
        <f>+[6]N1!$P$11</f>
        <v>2.6447231545760057</v>
      </c>
      <c r="H122" s="113">
        <f t="shared" si="0"/>
        <v>8.9708757550888196E-2</v>
      </c>
      <c r="I122" s="118">
        <f>+I$79</f>
        <v>2.6205381674491095</v>
      </c>
      <c r="J122" s="118">
        <f>+J$79</f>
        <v>2.6205381674491095</v>
      </c>
      <c r="K122" s="114" t="s">
        <v>101</v>
      </c>
      <c r="O122" s="130"/>
      <c r="Q122" s="130"/>
      <c r="R122" s="130"/>
    </row>
    <row r="123" spans="1:18" outlineLevel="1" x14ac:dyDescent="0.3">
      <c r="A123" s="106" t="s">
        <v>102</v>
      </c>
      <c r="B123" s="115">
        <f>+C123/1.17</f>
        <v>2.3700854700854705</v>
      </c>
      <c r="C123" s="116">
        <v>2.7730000000000001</v>
      </c>
      <c r="D123" s="117">
        <f>+D$80</f>
        <v>2.3993207955319793</v>
      </c>
      <c r="E123" s="116">
        <f t="shared" si="5"/>
        <v>3.0896766000000002</v>
      </c>
      <c r="F123" s="111">
        <v>3.42</v>
      </c>
      <c r="G123" s="118">
        <f>+[6]N1!$Q$11</f>
        <v>3.5123668345760053</v>
      </c>
      <c r="H123" s="113">
        <f t="shared" si="0"/>
        <v>2.7007846367253032E-2</v>
      </c>
      <c r="I123" s="118">
        <f>+I$80</f>
        <v>2.6205381674491095</v>
      </c>
      <c r="J123" s="118">
        <f>+J$80</f>
        <v>2.6205381674491095</v>
      </c>
      <c r="K123" s="114" t="s">
        <v>103</v>
      </c>
      <c r="M123" s="130"/>
    </row>
    <row r="124" spans="1:18" outlineLevel="1" x14ac:dyDescent="0.3">
      <c r="A124" s="106" t="s">
        <v>104</v>
      </c>
      <c r="B124" s="115">
        <f>+C124/1.17</f>
        <v>2.8034188034188032</v>
      </c>
      <c r="C124" s="129">
        <v>3.28</v>
      </c>
      <c r="D124" s="117">
        <f>+D$81</f>
        <v>2.3993207955319793</v>
      </c>
      <c r="E124" s="116">
        <f t="shared" si="5"/>
        <v>3.654576</v>
      </c>
      <c r="F124" s="111">
        <v>4.0460000000000003</v>
      </c>
      <c r="G124" s="118">
        <f>+[6]N1!$R$11</f>
        <v>4.0593405945760059</v>
      </c>
      <c r="H124" s="113">
        <f t="shared" si="0"/>
        <v>3.2972304933281439E-3</v>
      </c>
      <c r="I124" s="118">
        <f>+I$81</f>
        <v>2.6205381674491095</v>
      </c>
      <c r="J124" s="118">
        <f>+J$81</f>
        <v>2.6205381674491095</v>
      </c>
      <c r="K124" s="114" t="s">
        <v>105</v>
      </c>
      <c r="M124" s="130"/>
      <c r="O124" s="130"/>
      <c r="P124" s="130"/>
      <c r="R124" s="131"/>
    </row>
    <row r="125" spans="1:18" ht="14.5" outlineLevel="1" thickBot="1" x14ac:dyDescent="0.35">
      <c r="A125" s="106"/>
      <c r="B125" s="124"/>
      <c r="C125" s="108"/>
      <c r="D125" s="109"/>
      <c r="E125" s="108" t="str">
        <f t="shared" si="5"/>
        <v xml:space="preserve"> </v>
      </c>
      <c r="F125" s="111"/>
      <c r="G125" s="112"/>
      <c r="H125" s="113" t="str">
        <f t="shared" si="0"/>
        <v xml:space="preserve"> </v>
      </c>
      <c r="I125" s="112"/>
      <c r="J125" s="112"/>
      <c r="K125" s="114"/>
      <c r="M125" s="130"/>
      <c r="O125" s="130"/>
      <c r="P125" s="130"/>
      <c r="R125" s="131"/>
    </row>
    <row r="126" spans="1:18" outlineLevel="1" x14ac:dyDescent="0.3">
      <c r="A126" s="106" t="s">
        <v>137</v>
      </c>
      <c r="B126" s="124"/>
      <c r="C126" s="108"/>
      <c r="D126" s="109"/>
      <c r="E126" s="108" t="str">
        <f t="shared" si="5"/>
        <v xml:space="preserve"> </v>
      </c>
      <c r="F126" s="111"/>
      <c r="G126" s="112"/>
      <c r="H126" s="113" t="str">
        <f t="shared" si="0"/>
        <v xml:space="preserve"> </v>
      </c>
      <c r="I126" s="112"/>
      <c r="J126" s="112"/>
      <c r="K126" s="114" t="s">
        <v>138</v>
      </c>
      <c r="L126" s="122"/>
      <c r="M126" s="123"/>
      <c r="N126" s="130"/>
      <c r="P126" s="131"/>
    </row>
    <row r="127" spans="1:18" outlineLevel="1" x14ac:dyDescent="0.3">
      <c r="A127" s="106" t="s">
        <v>133</v>
      </c>
      <c r="B127" s="124">
        <f>+C127/1.17</f>
        <v>409.29914529914532</v>
      </c>
      <c r="C127" s="108">
        <v>478.88</v>
      </c>
      <c r="D127" s="109">
        <f>+D119</f>
        <v>98.093929373033617</v>
      </c>
      <c r="E127" s="108">
        <f t="shared" si="5"/>
        <v>533.56809600000008</v>
      </c>
      <c r="F127" s="111">
        <f>+IF(E127=0," ",E127*(1+F$61))</f>
        <v>590.65988227200012</v>
      </c>
      <c r="G127" s="112">
        <f>+[6]N1!$K11</f>
        <v>288.37617185224548</v>
      </c>
      <c r="H127" s="113">
        <f t="shared" si="0"/>
        <v>-0.51177288231766582</v>
      </c>
      <c r="I127" s="112">
        <f>+I119</f>
        <v>187.6460454644911</v>
      </c>
      <c r="J127" s="112">
        <f>+J119</f>
        <v>160.81009353006985</v>
      </c>
      <c r="K127" s="114" t="s">
        <v>134</v>
      </c>
      <c r="L127" s="125"/>
      <c r="M127" s="126"/>
    </row>
    <row r="128" spans="1:18" outlineLevel="1" x14ac:dyDescent="0.3">
      <c r="A128" s="106" t="s">
        <v>113</v>
      </c>
      <c r="B128" s="124"/>
      <c r="C128" s="108"/>
      <c r="D128" s="109">
        <f>+D$77</f>
        <v>7.8799364455271341</v>
      </c>
      <c r="E128" s="108" t="str">
        <f t="shared" si="5"/>
        <v xml:space="preserve"> </v>
      </c>
      <c r="F128" s="111"/>
      <c r="G128" s="112">
        <f>+[6]N1!$L11</f>
        <v>1.7212933171609472</v>
      </c>
      <c r="H128" s="113" t="str">
        <f t="shared" si="0"/>
        <v>New</v>
      </c>
      <c r="I128" s="112">
        <f>+I$77</f>
        <v>3.434081425746593</v>
      </c>
      <c r="J128" s="112">
        <f>+J$77</f>
        <v>5.1511221386198889</v>
      </c>
      <c r="K128" s="114" t="s">
        <v>114</v>
      </c>
      <c r="L128" s="125"/>
      <c r="M128" s="126"/>
    </row>
    <row r="129" spans="1:18" ht="14.5" outlineLevel="1" thickBot="1" x14ac:dyDescent="0.35">
      <c r="A129" s="106" t="s">
        <v>135</v>
      </c>
      <c r="B129" s="115">
        <f>+C129/1.17</f>
        <v>1.2982905982905983</v>
      </c>
      <c r="C129" s="116">
        <v>1.5189999999999999</v>
      </c>
      <c r="D129" s="117">
        <f>+D$78</f>
        <v>2.3993207955319793</v>
      </c>
      <c r="E129" s="116">
        <f t="shared" si="5"/>
        <v>1.6924698</v>
      </c>
      <c r="F129" s="111">
        <f>+F121</f>
        <v>1.901</v>
      </c>
      <c r="G129" s="118">
        <f>+G$78</f>
        <v>2.1851253945760054</v>
      </c>
      <c r="H129" s="113">
        <f t="shared" si="0"/>
        <v>0.14946101766228584</v>
      </c>
      <c r="I129" s="118">
        <f>+I$78</f>
        <v>2.6205381674491095</v>
      </c>
      <c r="J129" s="118">
        <f>+J$78</f>
        <v>2.6205381674491095</v>
      </c>
      <c r="K129" s="114" t="s">
        <v>136</v>
      </c>
      <c r="L129" s="127"/>
      <c r="M129" s="128"/>
    </row>
    <row r="130" spans="1:18" outlineLevel="1" x14ac:dyDescent="0.3">
      <c r="A130" s="106" t="s">
        <v>100</v>
      </c>
      <c r="B130" s="115">
        <f>+C130/1.17</f>
        <v>1.6820512820512821</v>
      </c>
      <c r="C130" s="116">
        <v>1.968</v>
      </c>
      <c r="D130" s="117">
        <f>+D$79</f>
        <v>2.3993207955319793</v>
      </c>
      <c r="E130" s="116">
        <f t="shared" si="5"/>
        <v>2.1927456000000003</v>
      </c>
      <c r="F130" s="111">
        <f t="shared" ref="F130:F132" si="6">+F122</f>
        <v>2.427</v>
      </c>
      <c r="G130" s="118">
        <f>+G$79</f>
        <v>2.6447231545760057</v>
      </c>
      <c r="H130" s="113">
        <f t="shared" si="0"/>
        <v>8.9708757550888196E-2</v>
      </c>
      <c r="I130" s="118">
        <f>+I$79</f>
        <v>2.6205381674491095</v>
      </c>
      <c r="J130" s="118">
        <f>+J$79</f>
        <v>2.6205381674491095</v>
      </c>
      <c r="K130" s="114" t="s">
        <v>101</v>
      </c>
      <c r="N130" s="130"/>
      <c r="O130" s="130"/>
    </row>
    <row r="131" spans="1:18" outlineLevel="1" x14ac:dyDescent="0.3">
      <c r="A131" s="106" t="s">
        <v>102</v>
      </c>
      <c r="B131" s="115">
        <f>+C131/1.17</f>
        <v>2.3700854700854705</v>
      </c>
      <c r="C131" s="116">
        <v>2.7730000000000001</v>
      </c>
      <c r="D131" s="117">
        <f>+D$80</f>
        <v>2.3993207955319793</v>
      </c>
      <c r="E131" s="116">
        <f t="shared" si="5"/>
        <v>3.0896766000000002</v>
      </c>
      <c r="F131" s="111">
        <f t="shared" si="6"/>
        <v>3.42</v>
      </c>
      <c r="G131" s="118">
        <f>+G$80</f>
        <v>3.5123668345760053</v>
      </c>
      <c r="H131" s="113">
        <f t="shared" si="0"/>
        <v>2.7007846367253032E-2</v>
      </c>
      <c r="I131" s="118">
        <f>+I$80</f>
        <v>2.6205381674491095</v>
      </c>
      <c r="J131" s="118">
        <f>+J$80</f>
        <v>2.6205381674491095</v>
      </c>
      <c r="K131" s="114" t="s">
        <v>103</v>
      </c>
      <c r="O131" s="130"/>
      <c r="Q131" s="130"/>
      <c r="R131" s="130"/>
    </row>
    <row r="132" spans="1:18" outlineLevel="1" x14ac:dyDescent="0.3">
      <c r="A132" s="106" t="s">
        <v>104</v>
      </c>
      <c r="B132" s="115">
        <f>+C132/1.17</f>
        <v>2.8034188034188032</v>
      </c>
      <c r="C132" s="129">
        <v>3.28</v>
      </c>
      <c r="D132" s="117">
        <f>+D$81</f>
        <v>2.3993207955319793</v>
      </c>
      <c r="E132" s="116">
        <f t="shared" si="5"/>
        <v>3.654576</v>
      </c>
      <c r="F132" s="111">
        <f t="shared" si="6"/>
        <v>4.0460000000000003</v>
      </c>
      <c r="G132" s="118">
        <f>+G$81</f>
        <v>4.0593405945760059</v>
      </c>
      <c r="H132" s="113">
        <f t="shared" ref="H132:H195" si="7">+IF(G132=0," ",IF(F132=0,"New",(G132-F132)/F132))</f>
        <v>3.2972304933281439E-3</v>
      </c>
      <c r="I132" s="118">
        <f>+I$81</f>
        <v>2.6205381674491095</v>
      </c>
      <c r="J132" s="118">
        <f>+J$81</f>
        <v>2.6205381674491095</v>
      </c>
      <c r="K132" s="114" t="s">
        <v>105</v>
      </c>
      <c r="M132" s="130"/>
    </row>
    <row r="133" spans="1:18" ht="14.5" outlineLevel="1" thickBot="1" x14ac:dyDescent="0.35">
      <c r="A133" s="106"/>
      <c r="B133" s="124"/>
      <c r="C133" s="108"/>
      <c r="D133" s="109"/>
      <c r="E133" s="108" t="str">
        <f t="shared" si="5"/>
        <v xml:space="preserve"> </v>
      </c>
      <c r="F133" s="111"/>
      <c r="G133" s="112"/>
      <c r="H133" s="113" t="str">
        <f t="shared" si="7"/>
        <v xml:space="preserve"> </v>
      </c>
      <c r="I133" s="112"/>
      <c r="J133" s="112"/>
      <c r="K133" s="114"/>
      <c r="M133" s="130"/>
      <c r="O133" s="130"/>
      <c r="P133" s="130"/>
      <c r="R133" s="131"/>
    </row>
    <row r="134" spans="1:18" outlineLevel="1" x14ac:dyDescent="0.3">
      <c r="A134" s="106" t="s">
        <v>139</v>
      </c>
      <c r="B134" s="124"/>
      <c r="C134" s="108"/>
      <c r="D134" s="109"/>
      <c r="E134" s="108" t="str">
        <f t="shared" si="5"/>
        <v xml:space="preserve"> </v>
      </c>
      <c r="F134" s="111"/>
      <c r="G134" s="112"/>
      <c r="H134" s="113" t="str">
        <f t="shared" si="7"/>
        <v xml:space="preserve"> </v>
      </c>
      <c r="I134" s="112"/>
      <c r="J134" s="112"/>
      <c r="K134" s="114" t="s">
        <v>140</v>
      </c>
      <c r="L134" s="122"/>
      <c r="M134" s="123"/>
      <c r="O134" s="130"/>
      <c r="P134" s="130"/>
      <c r="R134" s="131"/>
    </row>
    <row r="135" spans="1:18" outlineLevel="1" x14ac:dyDescent="0.3">
      <c r="A135" s="106" t="s">
        <v>133</v>
      </c>
      <c r="B135" s="124">
        <f>+C135/1.17</f>
        <v>409.29914529914532</v>
      </c>
      <c r="C135" s="108">
        <v>478.88</v>
      </c>
      <c r="D135" s="109">
        <f>+D127</f>
        <v>98.093929373033617</v>
      </c>
      <c r="E135" s="108">
        <f t="shared" si="5"/>
        <v>533.56809600000008</v>
      </c>
      <c r="F135" s="111">
        <v>590.65899999999999</v>
      </c>
      <c r="G135" s="202">
        <f>+[6]N1!K16</f>
        <v>537.52184577224546</v>
      </c>
      <c r="H135" s="113">
        <f t="shared" si="7"/>
        <v>-8.9962489740704088E-2</v>
      </c>
      <c r="I135" s="112">
        <f>+I127</f>
        <v>187.6460454644911</v>
      </c>
      <c r="J135" s="112">
        <f>+J127</f>
        <v>160.81009353006985</v>
      </c>
      <c r="K135" s="114" t="s">
        <v>134</v>
      </c>
      <c r="L135" s="125"/>
      <c r="M135" s="126"/>
      <c r="N135" s="130"/>
      <c r="P135" s="131"/>
    </row>
    <row r="136" spans="1:18" outlineLevel="1" x14ac:dyDescent="0.3">
      <c r="A136" s="106" t="s">
        <v>113</v>
      </c>
      <c r="B136" s="124"/>
      <c r="C136" s="108"/>
      <c r="D136" s="109">
        <f>+D$77</f>
        <v>7.8799364455271341</v>
      </c>
      <c r="E136" s="108" t="str">
        <f t="shared" si="5"/>
        <v xml:space="preserve"> </v>
      </c>
      <c r="F136" s="111"/>
      <c r="G136" s="202">
        <f>+G$77</f>
        <v>1.7170407128732965</v>
      </c>
      <c r="H136" s="113" t="str">
        <f t="shared" si="7"/>
        <v>New</v>
      </c>
      <c r="I136" s="112">
        <f>+I$77</f>
        <v>3.434081425746593</v>
      </c>
      <c r="J136" s="112">
        <f>+J$77</f>
        <v>5.1511221386198889</v>
      </c>
      <c r="K136" s="114" t="s">
        <v>114</v>
      </c>
      <c r="L136" s="125"/>
      <c r="M136" s="126"/>
      <c r="N136" s="130"/>
      <c r="P136" s="131"/>
    </row>
    <row r="137" spans="1:18" ht="14.5" outlineLevel="1" thickBot="1" x14ac:dyDescent="0.35">
      <c r="A137" s="106" t="s">
        <v>135</v>
      </c>
      <c r="B137" s="115">
        <f>+C137/1.17</f>
        <v>1.2982905982905983</v>
      </c>
      <c r="C137" s="116">
        <v>1.5189999999999999</v>
      </c>
      <c r="D137" s="117">
        <f>+D$78</f>
        <v>2.3993207955319793</v>
      </c>
      <c r="E137" s="116">
        <f t="shared" si="5"/>
        <v>1.6924698</v>
      </c>
      <c r="F137" s="111">
        <f>+F129</f>
        <v>1.901</v>
      </c>
      <c r="G137" s="203">
        <f>+G$78</f>
        <v>2.1851253945760054</v>
      </c>
      <c r="H137" s="113">
        <f t="shared" si="7"/>
        <v>0.14946101766228584</v>
      </c>
      <c r="I137" s="118">
        <f>+I$78</f>
        <v>2.6205381674491095</v>
      </c>
      <c r="J137" s="118">
        <f>+J$78</f>
        <v>2.6205381674491095</v>
      </c>
      <c r="K137" s="114" t="s">
        <v>136</v>
      </c>
      <c r="L137" s="127"/>
      <c r="M137" s="128"/>
      <c r="N137" s="130"/>
      <c r="O137" s="130"/>
    </row>
    <row r="138" spans="1:18" outlineLevel="1" x14ac:dyDescent="0.3">
      <c r="A138" s="106" t="s">
        <v>100</v>
      </c>
      <c r="B138" s="115">
        <f>+C138/1.17</f>
        <v>1.6820512820512821</v>
      </c>
      <c r="C138" s="116">
        <v>1.968</v>
      </c>
      <c r="D138" s="117">
        <f>+D$79</f>
        <v>2.3993207955319793</v>
      </c>
      <c r="E138" s="116">
        <f t="shared" si="5"/>
        <v>2.1927456000000003</v>
      </c>
      <c r="F138" s="111">
        <f t="shared" ref="F138:F140" si="8">+F130</f>
        <v>2.427</v>
      </c>
      <c r="G138" s="203">
        <f>+G$79</f>
        <v>2.6447231545760057</v>
      </c>
      <c r="H138" s="113">
        <f t="shared" si="7"/>
        <v>8.9708757550888196E-2</v>
      </c>
      <c r="I138" s="118">
        <f>+I$79</f>
        <v>2.6205381674491095</v>
      </c>
      <c r="J138" s="118">
        <f>+J$79</f>
        <v>2.6205381674491095</v>
      </c>
      <c r="K138" s="114" t="s">
        <v>101</v>
      </c>
      <c r="O138" s="130"/>
      <c r="Q138" s="130"/>
      <c r="R138" s="130"/>
    </row>
    <row r="139" spans="1:18" outlineLevel="1" x14ac:dyDescent="0.3">
      <c r="A139" s="106" t="s">
        <v>102</v>
      </c>
      <c r="B139" s="115">
        <f>+C139/1.17</f>
        <v>2.3700854700854705</v>
      </c>
      <c r="C139" s="116">
        <v>2.7730000000000001</v>
      </c>
      <c r="D139" s="117">
        <f>+D$80</f>
        <v>2.3993207955319793</v>
      </c>
      <c r="E139" s="116">
        <f t="shared" si="5"/>
        <v>3.0896766000000002</v>
      </c>
      <c r="F139" s="111">
        <f t="shared" si="8"/>
        <v>3.42</v>
      </c>
      <c r="G139" s="203">
        <f>+G$80</f>
        <v>3.5123668345760053</v>
      </c>
      <c r="H139" s="113">
        <f t="shared" si="7"/>
        <v>2.7007846367253032E-2</v>
      </c>
      <c r="I139" s="118">
        <f>+I$80</f>
        <v>2.6205381674491095</v>
      </c>
      <c r="J139" s="118">
        <f>+J$80</f>
        <v>2.6205381674491095</v>
      </c>
      <c r="K139" s="114" t="s">
        <v>103</v>
      </c>
      <c r="M139" s="130"/>
    </row>
    <row r="140" spans="1:18" outlineLevel="1" x14ac:dyDescent="0.3">
      <c r="A140" s="106" t="s">
        <v>104</v>
      </c>
      <c r="B140" s="115">
        <f>+C140/1.17</f>
        <v>2.8034188034188032</v>
      </c>
      <c r="C140" s="129">
        <v>3.28</v>
      </c>
      <c r="D140" s="117">
        <f>+D$81</f>
        <v>2.3993207955319793</v>
      </c>
      <c r="E140" s="116">
        <f t="shared" si="5"/>
        <v>3.654576</v>
      </c>
      <c r="F140" s="111">
        <f t="shared" si="8"/>
        <v>4.0460000000000003</v>
      </c>
      <c r="G140" s="203">
        <f>+G$81</f>
        <v>4.0593405945760059</v>
      </c>
      <c r="H140" s="113">
        <f t="shared" si="7"/>
        <v>3.2972304933281439E-3</v>
      </c>
      <c r="I140" s="118">
        <f>+I$81</f>
        <v>2.6205381674491095</v>
      </c>
      <c r="J140" s="118">
        <f>+J$81</f>
        <v>2.6205381674491095</v>
      </c>
      <c r="K140" s="114" t="s">
        <v>105</v>
      </c>
      <c r="M140" s="130"/>
      <c r="O140" s="130"/>
      <c r="P140" s="130"/>
      <c r="R140" s="131"/>
    </row>
    <row r="141" spans="1:18" outlineLevel="1" x14ac:dyDescent="0.3">
      <c r="A141" s="106"/>
      <c r="B141" s="124"/>
      <c r="C141" s="108"/>
      <c r="D141" s="109"/>
      <c r="E141" s="108" t="str">
        <f t="shared" si="5"/>
        <v xml:space="preserve"> </v>
      </c>
      <c r="F141" s="111"/>
      <c r="G141" s="112"/>
      <c r="H141" s="113" t="str">
        <f t="shared" si="7"/>
        <v xml:space="preserve"> </v>
      </c>
      <c r="I141" s="112"/>
      <c r="J141" s="112"/>
      <c r="K141" s="114"/>
      <c r="M141" s="130"/>
      <c r="O141" s="130"/>
      <c r="P141" s="130"/>
      <c r="R141" s="131"/>
    </row>
    <row r="142" spans="1:18" ht="14.5" outlineLevel="1" thickBot="1" x14ac:dyDescent="0.35">
      <c r="A142" s="106" t="s">
        <v>123</v>
      </c>
      <c r="B142" s="124"/>
      <c r="C142" s="108"/>
      <c r="D142" s="109"/>
      <c r="E142" s="108" t="str">
        <f t="shared" si="5"/>
        <v xml:space="preserve"> </v>
      </c>
      <c r="F142" s="111"/>
      <c r="G142" s="112"/>
      <c r="H142" s="113" t="str">
        <f t="shared" si="7"/>
        <v xml:space="preserve"> </v>
      </c>
      <c r="I142" s="112"/>
      <c r="J142" s="112"/>
      <c r="K142" s="114" t="s">
        <v>124</v>
      </c>
      <c r="M142" s="130"/>
      <c r="N142" s="130"/>
      <c r="P142" s="131"/>
    </row>
    <row r="143" spans="1:18" outlineLevel="1" x14ac:dyDescent="0.3">
      <c r="A143" s="106" t="s">
        <v>141</v>
      </c>
      <c r="B143" s="124"/>
      <c r="C143" s="108"/>
      <c r="D143" s="109"/>
      <c r="E143" s="108" t="str">
        <f t="shared" si="5"/>
        <v xml:space="preserve"> </v>
      </c>
      <c r="F143" s="111"/>
      <c r="G143" s="112"/>
      <c r="H143" s="113" t="str">
        <f t="shared" si="7"/>
        <v xml:space="preserve"> </v>
      </c>
      <c r="I143" s="112"/>
      <c r="J143" s="112"/>
      <c r="K143" s="114" t="s">
        <v>142</v>
      </c>
      <c r="L143" s="122"/>
      <c r="M143" s="123"/>
    </row>
    <row r="144" spans="1:18" outlineLevel="1" x14ac:dyDescent="0.3">
      <c r="A144" s="106" t="s">
        <v>133</v>
      </c>
      <c r="B144" s="124">
        <f>+C144/1.17</f>
        <v>542.35042735042737</v>
      </c>
      <c r="C144" s="108">
        <v>634.54999999999995</v>
      </c>
      <c r="D144" s="109">
        <f>+[6]NProp!$K$17</f>
        <v>126.90694894604506</v>
      </c>
      <c r="E144" s="108">
        <f t="shared" si="5"/>
        <v>707.01561000000004</v>
      </c>
      <c r="F144" s="111">
        <v>782.66600000000005</v>
      </c>
      <c r="G144" s="112">
        <f>+[6]N1!K18</f>
        <v>711.5837980877742</v>
      </c>
      <c r="H144" s="113">
        <f t="shared" si="7"/>
        <v>-9.0820607912220352E-2</v>
      </c>
      <c r="I144" s="112">
        <f>+[6]N2!M18</f>
        <v>0</v>
      </c>
      <c r="J144" s="112">
        <f>+[6]N3!N18</f>
        <v>0</v>
      </c>
      <c r="K144" s="114" t="s">
        <v>134</v>
      </c>
      <c r="L144" s="125"/>
      <c r="M144" s="126"/>
      <c r="N144" s="130"/>
      <c r="O144" s="130"/>
    </row>
    <row r="145" spans="1:18" outlineLevel="1" x14ac:dyDescent="0.3">
      <c r="A145" s="106" t="s">
        <v>113</v>
      </c>
      <c r="B145" s="124"/>
      <c r="C145" s="108"/>
      <c r="D145" s="109">
        <f>+D$77</f>
        <v>7.8799364455271341</v>
      </c>
      <c r="E145" s="108" t="str">
        <f t="shared" si="5"/>
        <v xml:space="preserve"> </v>
      </c>
      <c r="F145" s="111"/>
      <c r="G145" s="112">
        <f>+G$77</f>
        <v>1.7170407128732965</v>
      </c>
      <c r="H145" s="113" t="str">
        <f t="shared" si="7"/>
        <v>New</v>
      </c>
      <c r="I145" s="112">
        <f>+I$77</f>
        <v>3.434081425746593</v>
      </c>
      <c r="J145" s="112">
        <f>+J$77</f>
        <v>5.1511221386198889</v>
      </c>
      <c r="K145" s="114" t="s">
        <v>114</v>
      </c>
      <c r="L145" s="125"/>
      <c r="M145" s="126"/>
      <c r="N145" s="130"/>
      <c r="O145" s="130"/>
    </row>
    <row r="146" spans="1:18" ht="14.5" outlineLevel="1" thickBot="1" x14ac:dyDescent="0.35">
      <c r="A146" s="106" t="s">
        <v>135</v>
      </c>
      <c r="B146" s="115">
        <f>+C146/1.17</f>
        <v>1.2982905982905983</v>
      </c>
      <c r="C146" s="116">
        <v>1.5189999999999999</v>
      </c>
      <c r="D146" s="117">
        <f>+D$78</f>
        <v>2.3993207955319793</v>
      </c>
      <c r="E146" s="116">
        <f t="shared" si="5"/>
        <v>1.6924698</v>
      </c>
      <c r="F146" s="111">
        <f>+F137</f>
        <v>1.901</v>
      </c>
      <c r="G146" s="118">
        <f>+G$78</f>
        <v>2.1851253945760054</v>
      </c>
      <c r="H146" s="113">
        <f t="shared" si="7"/>
        <v>0.14946101766228584</v>
      </c>
      <c r="I146" s="118">
        <f>+I$78</f>
        <v>2.6205381674491095</v>
      </c>
      <c r="J146" s="118">
        <f>+J$78</f>
        <v>2.6205381674491095</v>
      </c>
      <c r="K146" s="114" t="s">
        <v>136</v>
      </c>
      <c r="L146" s="127"/>
      <c r="M146" s="128"/>
    </row>
    <row r="147" spans="1:18" outlineLevel="1" x14ac:dyDescent="0.3">
      <c r="A147" s="106" t="s">
        <v>100</v>
      </c>
      <c r="B147" s="115">
        <f>+C147/1.17</f>
        <v>1.6820512820512821</v>
      </c>
      <c r="C147" s="116">
        <v>1.968</v>
      </c>
      <c r="D147" s="117">
        <f>+D$79</f>
        <v>2.3993207955319793</v>
      </c>
      <c r="E147" s="116">
        <f t="shared" si="5"/>
        <v>2.1927456000000003</v>
      </c>
      <c r="F147" s="111">
        <f t="shared" ref="F147:F149" si="9">+F138</f>
        <v>2.427</v>
      </c>
      <c r="G147" s="118">
        <f>+G$79</f>
        <v>2.6447231545760057</v>
      </c>
      <c r="H147" s="113">
        <f t="shared" si="7"/>
        <v>8.9708757550888196E-2</v>
      </c>
      <c r="I147" s="118">
        <f>+I$79</f>
        <v>2.6205381674491095</v>
      </c>
      <c r="J147" s="118">
        <f>+J$79</f>
        <v>2.6205381674491095</v>
      </c>
      <c r="K147" s="114" t="s">
        <v>101</v>
      </c>
      <c r="M147" s="130"/>
      <c r="O147" s="130"/>
      <c r="P147" s="130"/>
      <c r="R147" s="131"/>
    </row>
    <row r="148" spans="1:18" outlineLevel="1" x14ac:dyDescent="0.3">
      <c r="A148" s="106" t="s">
        <v>102</v>
      </c>
      <c r="B148" s="115">
        <f>+C148/1.17</f>
        <v>2.3700854700854705</v>
      </c>
      <c r="C148" s="116">
        <v>2.7730000000000001</v>
      </c>
      <c r="D148" s="117">
        <f>+D$80</f>
        <v>2.3993207955319793</v>
      </c>
      <c r="E148" s="116">
        <f t="shared" si="5"/>
        <v>3.0896766000000002</v>
      </c>
      <c r="F148" s="111">
        <f t="shared" si="9"/>
        <v>3.42</v>
      </c>
      <c r="G148" s="118">
        <f>+G$80</f>
        <v>3.5123668345760053</v>
      </c>
      <c r="H148" s="113">
        <f t="shared" si="7"/>
        <v>2.7007846367253032E-2</v>
      </c>
      <c r="I148" s="118">
        <f>+I$80</f>
        <v>2.6205381674491095</v>
      </c>
      <c r="J148" s="118">
        <f>+J$80</f>
        <v>2.6205381674491095</v>
      </c>
      <c r="K148" s="114" t="s">
        <v>103</v>
      </c>
      <c r="M148" s="130"/>
      <c r="O148" s="130"/>
      <c r="P148" s="130"/>
      <c r="R148" s="131"/>
    </row>
    <row r="149" spans="1:18" outlineLevel="1" x14ac:dyDescent="0.3">
      <c r="A149" s="106" t="s">
        <v>104</v>
      </c>
      <c r="B149" s="115">
        <f>+C149/1.17</f>
        <v>2.8034188034188032</v>
      </c>
      <c r="C149" s="129">
        <v>3.28</v>
      </c>
      <c r="D149" s="117">
        <f>+D$81</f>
        <v>2.3993207955319793</v>
      </c>
      <c r="E149" s="116">
        <f t="shared" si="5"/>
        <v>3.654576</v>
      </c>
      <c r="F149" s="111">
        <f t="shared" si="9"/>
        <v>4.0460000000000003</v>
      </c>
      <c r="G149" s="118">
        <f>+G$81</f>
        <v>4.0593405945760059</v>
      </c>
      <c r="H149" s="113">
        <f t="shared" si="7"/>
        <v>3.2972304933281439E-3</v>
      </c>
      <c r="I149" s="118">
        <f>+I$81</f>
        <v>2.6205381674491095</v>
      </c>
      <c r="J149" s="118">
        <f>+J$81</f>
        <v>2.6205381674491095</v>
      </c>
      <c r="K149" s="114" t="s">
        <v>105</v>
      </c>
      <c r="M149" s="130"/>
      <c r="N149" s="130"/>
      <c r="P149" s="131"/>
    </row>
    <row r="150" spans="1:18" ht="14.5" outlineLevel="1" thickBot="1" x14ac:dyDescent="0.35">
      <c r="A150" s="106"/>
      <c r="B150" s="124"/>
      <c r="C150" s="108"/>
      <c r="D150" s="109"/>
      <c r="E150" s="108" t="str">
        <f t="shared" si="5"/>
        <v xml:space="preserve"> </v>
      </c>
      <c r="F150" s="111"/>
      <c r="G150" s="112"/>
      <c r="H150" s="113" t="str">
        <f t="shared" si="7"/>
        <v xml:space="preserve"> </v>
      </c>
      <c r="I150" s="112"/>
      <c r="J150" s="112"/>
      <c r="K150" s="114"/>
    </row>
    <row r="151" spans="1:18" outlineLevel="1" x14ac:dyDescent="0.3">
      <c r="A151" s="106" t="s">
        <v>143</v>
      </c>
      <c r="B151" s="124"/>
      <c r="C151" s="108"/>
      <c r="D151" s="109"/>
      <c r="E151" s="108" t="str">
        <f t="shared" ref="E151:E172" si="10">+IF(C151=0," ",C151*(1+E$61))</f>
        <v xml:space="preserve"> </v>
      </c>
      <c r="F151" s="111"/>
      <c r="G151" s="112"/>
      <c r="H151" s="113" t="str">
        <f t="shared" si="7"/>
        <v xml:space="preserve"> </v>
      </c>
      <c r="I151" s="112"/>
      <c r="J151" s="112"/>
      <c r="K151" s="114" t="s">
        <v>144</v>
      </c>
      <c r="L151" s="122"/>
      <c r="M151" s="123"/>
    </row>
    <row r="152" spans="1:18" outlineLevel="1" x14ac:dyDescent="0.3">
      <c r="A152" s="106" t="s">
        <v>133</v>
      </c>
      <c r="B152" s="124">
        <f>+C152/1.17</f>
        <v>1016.2051282051283</v>
      </c>
      <c r="C152" s="108">
        <v>1188.96</v>
      </c>
      <c r="D152" s="109">
        <f>+[6]NProp!$K$17</f>
        <v>126.90694894604506</v>
      </c>
      <c r="E152" s="108">
        <f t="shared" si="10"/>
        <v>1324.7392320000001</v>
      </c>
      <c r="F152" s="111">
        <v>1466.4860000000001</v>
      </c>
      <c r="G152" s="202">
        <f>+[6]N1!$K$19</f>
        <v>1309.0783612877742</v>
      </c>
      <c r="H152" s="113">
        <f t="shared" si="7"/>
        <v>-0.10733661195008058</v>
      </c>
      <c r="I152" s="112">
        <f>+[6]N2!$K$17</f>
        <v>407.97195575554855</v>
      </c>
      <c r="J152" s="112">
        <f>+[6]N3!$K$17</f>
        <v>318.18389371665586</v>
      </c>
      <c r="K152" s="114" t="s">
        <v>134</v>
      </c>
      <c r="L152" s="125"/>
      <c r="M152" s="126"/>
      <c r="N152" s="130"/>
      <c r="O152" s="130"/>
    </row>
    <row r="153" spans="1:18" outlineLevel="1" x14ac:dyDescent="0.3">
      <c r="A153" s="106" t="s">
        <v>113</v>
      </c>
      <c r="B153" s="124"/>
      <c r="C153" s="108"/>
      <c r="D153" s="109">
        <f>+D$77</f>
        <v>7.8799364455271341</v>
      </c>
      <c r="E153" s="108" t="str">
        <f t="shared" si="10"/>
        <v xml:space="preserve"> </v>
      </c>
      <c r="F153" s="111"/>
      <c r="G153" s="202">
        <f>+[6]N1!$L$19</f>
        <v>1.7212933171609472</v>
      </c>
      <c r="H153" s="113" t="str">
        <f t="shared" si="7"/>
        <v>New</v>
      </c>
      <c r="I153" s="112">
        <f>+I$77</f>
        <v>3.434081425746593</v>
      </c>
      <c r="J153" s="112">
        <f>+J$77</f>
        <v>5.1511221386198889</v>
      </c>
      <c r="K153" s="114" t="s">
        <v>114</v>
      </c>
      <c r="L153" s="125"/>
      <c r="M153" s="126"/>
      <c r="N153" s="130"/>
      <c r="O153" s="130"/>
    </row>
    <row r="154" spans="1:18" ht="14.5" outlineLevel="1" thickBot="1" x14ac:dyDescent="0.35">
      <c r="A154" s="106" t="s">
        <v>135</v>
      </c>
      <c r="B154" s="115">
        <f>+C154/1.17</f>
        <v>1.2982905982905983</v>
      </c>
      <c r="C154" s="116">
        <v>1.5189999999999999</v>
      </c>
      <c r="D154" s="117">
        <f>+D$78</f>
        <v>2.3993207955319793</v>
      </c>
      <c r="E154" s="116">
        <f t="shared" si="10"/>
        <v>1.6924698</v>
      </c>
      <c r="F154" s="111">
        <f>+F146</f>
        <v>1.901</v>
      </c>
      <c r="G154" s="203">
        <f>+G$78</f>
        <v>2.1851253945760054</v>
      </c>
      <c r="H154" s="113">
        <f t="shared" si="7"/>
        <v>0.14946101766228584</v>
      </c>
      <c r="I154" s="118">
        <f>+I$78</f>
        <v>2.6205381674491095</v>
      </c>
      <c r="J154" s="118">
        <f>+J$78</f>
        <v>2.6205381674491095</v>
      </c>
      <c r="K154" s="114" t="s">
        <v>136</v>
      </c>
      <c r="L154" s="127"/>
      <c r="M154" s="128"/>
    </row>
    <row r="155" spans="1:18" outlineLevel="1" x14ac:dyDescent="0.3">
      <c r="A155" s="106" t="s">
        <v>100</v>
      </c>
      <c r="B155" s="115">
        <f>+C155/1.17</f>
        <v>1.6820512820512821</v>
      </c>
      <c r="C155" s="116">
        <v>1.968</v>
      </c>
      <c r="D155" s="117">
        <f>+D$79</f>
        <v>2.3993207955319793</v>
      </c>
      <c r="E155" s="116">
        <f t="shared" si="10"/>
        <v>2.1927456000000003</v>
      </c>
      <c r="F155" s="111">
        <f t="shared" ref="F155:F157" si="11">+F147</f>
        <v>2.427</v>
      </c>
      <c r="G155" s="203">
        <f>+G$79</f>
        <v>2.6447231545760057</v>
      </c>
      <c r="H155" s="113">
        <f t="shared" si="7"/>
        <v>8.9708757550888196E-2</v>
      </c>
      <c r="I155" s="118">
        <f>+I$79</f>
        <v>2.6205381674491095</v>
      </c>
      <c r="J155" s="118">
        <f>+J$79</f>
        <v>2.6205381674491095</v>
      </c>
      <c r="K155" s="114" t="s">
        <v>101</v>
      </c>
      <c r="M155" s="130"/>
      <c r="O155" s="130"/>
      <c r="P155" s="130"/>
      <c r="R155" s="131"/>
    </row>
    <row r="156" spans="1:18" outlineLevel="1" x14ac:dyDescent="0.3">
      <c r="A156" s="106" t="s">
        <v>102</v>
      </c>
      <c r="B156" s="115">
        <f>+C156/1.17</f>
        <v>2.3700854700854705</v>
      </c>
      <c r="C156" s="116">
        <v>2.7730000000000001</v>
      </c>
      <c r="D156" s="117">
        <f>+D$80</f>
        <v>2.3993207955319793</v>
      </c>
      <c r="E156" s="116">
        <f t="shared" si="10"/>
        <v>3.0896766000000002</v>
      </c>
      <c r="F156" s="111">
        <f t="shared" si="11"/>
        <v>3.42</v>
      </c>
      <c r="G156" s="203">
        <f>+G$80</f>
        <v>3.5123668345760053</v>
      </c>
      <c r="H156" s="113">
        <f t="shared" si="7"/>
        <v>2.7007846367253032E-2</v>
      </c>
      <c r="I156" s="118">
        <f>+I$80</f>
        <v>2.6205381674491095</v>
      </c>
      <c r="J156" s="118">
        <f>+J$80</f>
        <v>2.6205381674491095</v>
      </c>
      <c r="K156" s="114" t="s">
        <v>103</v>
      </c>
      <c r="M156" s="130"/>
      <c r="O156" s="130"/>
      <c r="P156" s="130"/>
      <c r="R156" s="131"/>
    </row>
    <row r="157" spans="1:18" outlineLevel="1" x14ac:dyDescent="0.3">
      <c r="A157" s="106" t="s">
        <v>104</v>
      </c>
      <c r="B157" s="115">
        <f>+C157/1.17</f>
        <v>2.8034188034188032</v>
      </c>
      <c r="C157" s="129">
        <v>3.28</v>
      </c>
      <c r="D157" s="117">
        <f>+D$81</f>
        <v>2.3993207955319793</v>
      </c>
      <c r="E157" s="116">
        <f t="shared" si="10"/>
        <v>3.654576</v>
      </c>
      <c r="F157" s="111">
        <f t="shared" si="11"/>
        <v>4.0460000000000003</v>
      </c>
      <c r="G157" s="203">
        <f>+G$81</f>
        <v>4.0593405945760059</v>
      </c>
      <c r="H157" s="113">
        <f t="shared" si="7"/>
        <v>3.2972304933281439E-3</v>
      </c>
      <c r="I157" s="118">
        <f>+I$81</f>
        <v>2.6205381674491095</v>
      </c>
      <c r="J157" s="118">
        <f>+J$81</f>
        <v>2.6205381674491095</v>
      </c>
      <c r="K157" s="114" t="s">
        <v>105</v>
      </c>
      <c r="M157" s="130"/>
      <c r="N157" s="130"/>
      <c r="P157" s="131"/>
    </row>
    <row r="158" spans="1:18" x14ac:dyDescent="0.3">
      <c r="A158" s="106"/>
      <c r="B158" s="143"/>
      <c r="C158" s="116"/>
      <c r="D158" s="117"/>
      <c r="E158" s="116" t="str">
        <f t="shared" si="10"/>
        <v xml:space="preserve"> </v>
      </c>
      <c r="F158" s="111"/>
      <c r="G158" s="118"/>
      <c r="H158" s="113" t="str">
        <f t="shared" si="7"/>
        <v xml:space="preserve"> </v>
      </c>
      <c r="I158" s="118"/>
      <c r="J158" s="118"/>
      <c r="K158" s="114"/>
    </row>
    <row r="159" spans="1:18" ht="15.5" outlineLevel="1" x14ac:dyDescent="0.35">
      <c r="A159" s="144" t="s">
        <v>145</v>
      </c>
      <c r="B159" s="145"/>
      <c r="C159" s="108"/>
      <c r="D159" s="146"/>
      <c r="E159" s="108" t="str">
        <f t="shared" si="10"/>
        <v xml:space="preserve"> </v>
      </c>
      <c r="F159" s="111"/>
      <c r="G159" s="147"/>
      <c r="H159" s="113" t="str">
        <f t="shared" si="7"/>
        <v xml:space="preserve"> </v>
      </c>
      <c r="I159" s="147"/>
      <c r="J159" s="147"/>
      <c r="K159" s="148" t="s">
        <v>146</v>
      </c>
    </row>
    <row r="160" spans="1:18" ht="31.5" customHeight="1" outlineLevel="1" x14ac:dyDescent="0.3">
      <c r="A160" s="192" t="s">
        <v>147</v>
      </c>
      <c r="B160" s="193"/>
      <c r="C160" s="194"/>
      <c r="D160" s="149"/>
      <c r="E160" s="108" t="str">
        <f t="shared" si="10"/>
        <v xml:space="preserve"> </v>
      </c>
      <c r="F160" s="111"/>
      <c r="G160" s="150"/>
      <c r="H160" s="113" t="str">
        <f t="shared" si="7"/>
        <v xml:space="preserve"> </v>
      </c>
      <c r="I160" s="150"/>
      <c r="J160" s="150"/>
      <c r="K160" s="151"/>
    </row>
    <row r="161" spans="1:13" outlineLevel="1" x14ac:dyDescent="0.3">
      <c r="A161" s="141" t="s">
        <v>148</v>
      </c>
      <c r="B161" s="107"/>
      <c r="C161" s="108"/>
      <c r="D161" s="146"/>
      <c r="E161" s="108" t="str">
        <f t="shared" si="10"/>
        <v xml:space="preserve"> </v>
      </c>
      <c r="F161" s="111"/>
      <c r="G161" s="147"/>
      <c r="H161" s="113" t="str">
        <f t="shared" si="7"/>
        <v xml:space="preserve"> </v>
      </c>
      <c r="I161" s="147"/>
      <c r="J161" s="147"/>
      <c r="K161" s="142" t="s">
        <v>149</v>
      </c>
    </row>
    <row r="162" spans="1:13" ht="14.5" outlineLevel="1" thickBot="1" x14ac:dyDescent="0.35">
      <c r="A162" s="106" t="s">
        <v>129</v>
      </c>
      <c r="B162" s="107"/>
      <c r="C162" s="108"/>
      <c r="D162" s="146"/>
      <c r="E162" s="108" t="str">
        <f t="shared" si="10"/>
        <v xml:space="preserve"> </v>
      </c>
      <c r="F162" s="111"/>
      <c r="G162" s="147"/>
      <c r="H162" s="113" t="str">
        <f t="shared" si="7"/>
        <v xml:space="preserve"> </v>
      </c>
      <c r="I162" s="147"/>
      <c r="J162" s="147"/>
      <c r="K162" s="114" t="s">
        <v>130</v>
      </c>
    </row>
    <row r="163" spans="1:13" outlineLevel="1" x14ac:dyDescent="0.3">
      <c r="A163" s="106" t="s">
        <v>150</v>
      </c>
      <c r="B163" s="107"/>
      <c r="C163" s="108"/>
      <c r="D163" s="146"/>
      <c r="E163" s="108" t="str">
        <f t="shared" si="10"/>
        <v xml:space="preserve"> </v>
      </c>
      <c r="F163" s="111"/>
      <c r="G163" s="147"/>
      <c r="H163" s="113" t="str">
        <f t="shared" si="7"/>
        <v xml:space="preserve"> </v>
      </c>
      <c r="I163" s="147"/>
      <c r="J163" s="147"/>
      <c r="K163" s="114" t="s">
        <v>151</v>
      </c>
      <c r="L163" s="122"/>
      <c r="M163" s="123"/>
    </row>
    <row r="164" spans="1:13" outlineLevel="1" x14ac:dyDescent="0.3">
      <c r="A164" s="106" t="s">
        <v>95</v>
      </c>
      <c r="B164" s="124">
        <f>+C164/1.17</f>
        <v>5.0341880341880341</v>
      </c>
      <c r="C164" s="108">
        <v>5.89</v>
      </c>
      <c r="D164" s="146">
        <f>+[6]NProp!$K20/365*12</f>
        <v>3.2250058971956257</v>
      </c>
      <c r="E164" s="108">
        <f t="shared" si="10"/>
        <v>6.5626379999999997</v>
      </c>
      <c r="F164" s="111">
        <v>7.2640000000000002</v>
      </c>
      <c r="G164" s="147">
        <f>+[6]N1!$K$22/365*12</f>
        <v>7.0514629281834118</v>
      </c>
      <c r="H164" s="113">
        <f t="shared" si="7"/>
        <v>-2.9258958124530346E-2</v>
      </c>
      <c r="I164" s="147">
        <f>+[6]N2!$K$20/365*12</f>
        <v>6.16918505636683</v>
      </c>
      <c r="J164" s="147">
        <f>+[6]N3!$K$20/365*12</f>
        <v>5.2869071845502411</v>
      </c>
      <c r="K164" s="114" t="s">
        <v>112</v>
      </c>
      <c r="L164" s="125"/>
      <c r="M164" s="126"/>
    </row>
    <row r="165" spans="1:13" outlineLevel="1" x14ac:dyDescent="0.3">
      <c r="A165" s="106" t="s">
        <v>113</v>
      </c>
      <c r="B165" s="124"/>
      <c r="C165" s="108"/>
      <c r="D165" s="146">
        <f>+[6]NProp!$L20</f>
        <v>9.926624400877559</v>
      </c>
      <c r="E165" s="108" t="str">
        <f t="shared" si="10"/>
        <v xml:space="preserve"> </v>
      </c>
      <c r="F165" s="111"/>
      <c r="G165" s="147">
        <f>+[6]N1!$L$22</f>
        <v>2.1683718341276941</v>
      </c>
      <c r="H165" s="113" t="str">
        <f t="shared" si="7"/>
        <v>New</v>
      </c>
      <c r="I165" s="147">
        <f>+[6]N2!$L$20</f>
        <v>4.3367436682553882</v>
      </c>
      <c r="J165" s="147">
        <f>+[6]N3!$L$20</f>
        <v>6.5051155023830836</v>
      </c>
      <c r="K165" s="114" t="s">
        <v>114</v>
      </c>
      <c r="L165" s="125"/>
      <c r="M165" s="126"/>
    </row>
    <row r="166" spans="1:13" ht="14.5" outlineLevel="1" thickBot="1" x14ac:dyDescent="0.35">
      <c r="A166" s="106" t="s">
        <v>152</v>
      </c>
      <c r="B166" s="115">
        <f>+C166/1.17</f>
        <v>2.7051282051282053</v>
      </c>
      <c r="C166" s="116">
        <v>3.165</v>
      </c>
      <c r="D166" s="152">
        <f>+[6]NProp!$N20</f>
        <v>2.3853675414842073</v>
      </c>
      <c r="E166" s="108">
        <f t="shared" si="10"/>
        <v>3.5264430000000004</v>
      </c>
      <c r="F166" s="111">
        <v>3.903</v>
      </c>
      <c r="G166" s="153">
        <f>+[6]N1!$N$22</f>
        <v>3.9313449657618103</v>
      </c>
      <c r="H166" s="113">
        <f t="shared" si="7"/>
        <v>7.2623535131463553E-3</v>
      </c>
      <c r="I166" s="153">
        <f>+[6]N2!$N$20</f>
        <v>3.5998333315236204</v>
      </c>
      <c r="J166" s="153">
        <f>+[6]N3!$N$20</f>
        <v>3.268321697285431</v>
      </c>
      <c r="K166" s="114" t="s">
        <v>153</v>
      </c>
      <c r="L166" s="127"/>
      <c r="M166" s="128"/>
    </row>
    <row r="167" spans="1:13" ht="14.5" outlineLevel="1" thickBot="1" x14ac:dyDescent="0.35">
      <c r="A167" s="106"/>
      <c r="B167" s="124"/>
      <c r="C167" s="108"/>
      <c r="D167" s="146"/>
      <c r="E167" s="108" t="str">
        <f t="shared" si="10"/>
        <v xml:space="preserve"> </v>
      </c>
      <c r="F167" s="111"/>
      <c r="G167" s="147"/>
      <c r="H167" s="113" t="str">
        <f t="shared" si="7"/>
        <v xml:space="preserve"> </v>
      </c>
      <c r="I167" s="147"/>
      <c r="J167" s="147"/>
      <c r="K167" s="114"/>
    </row>
    <row r="168" spans="1:13" outlineLevel="1" x14ac:dyDescent="0.3">
      <c r="A168" s="106" t="s">
        <v>154</v>
      </c>
      <c r="B168" s="124"/>
      <c r="C168" s="108"/>
      <c r="D168" s="146"/>
      <c r="E168" s="108" t="str">
        <f t="shared" si="10"/>
        <v xml:space="preserve"> </v>
      </c>
      <c r="F168" s="111"/>
      <c r="G168" s="147"/>
      <c r="H168" s="113" t="str">
        <f t="shared" si="7"/>
        <v xml:space="preserve"> </v>
      </c>
      <c r="I168" s="147"/>
      <c r="J168" s="147"/>
      <c r="K168" s="114" t="s">
        <v>155</v>
      </c>
      <c r="L168" s="122"/>
      <c r="M168" s="123"/>
    </row>
    <row r="169" spans="1:13" outlineLevel="1" x14ac:dyDescent="0.3">
      <c r="A169" s="106" t="s">
        <v>95</v>
      </c>
      <c r="B169" s="124">
        <f>+C169/1.17</f>
        <v>5.0367521367521366</v>
      </c>
      <c r="C169" s="108">
        <v>5.8929999999999998</v>
      </c>
      <c r="D169" s="146">
        <f>+D$164</f>
        <v>3.2250058971956257</v>
      </c>
      <c r="E169" s="108">
        <f t="shared" si="10"/>
        <v>6.5659806000000005</v>
      </c>
      <c r="F169" s="111">
        <v>7.2679999999999998</v>
      </c>
      <c r="G169" s="147">
        <f>+[6]N1!K25/365*12</f>
        <v>7.0549579681834196</v>
      </c>
      <c r="H169" s="113">
        <f t="shared" si="7"/>
        <v>-2.9312332390833824E-2</v>
      </c>
      <c r="I169" s="147">
        <f>+[6]N2!$K$21/365*12</f>
        <v>11.942237155572098</v>
      </c>
      <c r="J169" s="147">
        <f>+[6]N3!$K$21/365*12</f>
        <v>9.1356085840204191</v>
      </c>
      <c r="K169" s="114" t="s">
        <v>112</v>
      </c>
      <c r="L169" s="125"/>
      <c r="M169" s="126"/>
    </row>
    <row r="170" spans="1:13" outlineLevel="1" x14ac:dyDescent="0.3">
      <c r="A170" s="106" t="s">
        <v>113</v>
      </c>
      <c r="B170" s="124"/>
      <c r="C170" s="108"/>
      <c r="D170" s="146">
        <f>+D$165</f>
        <v>9.926624400877559</v>
      </c>
      <c r="E170" s="108" t="str">
        <f t="shared" si="10"/>
        <v xml:space="preserve"> </v>
      </c>
      <c r="F170" s="111"/>
      <c r="G170" s="147">
        <f>+[6]N1!$L$25</f>
        <v>2.1683718341276941</v>
      </c>
      <c r="H170" s="113" t="str">
        <f t="shared" si="7"/>
        <v>New</v>
      </c>
      <c r="I170" s="147">
        <f>+[6]N2!$L$21</f>
        <v>4.3367436682553882</v>
      </c>
      <c r="J170" s="147">
        <f>+[6]N3!$L$21</f>
        <v>6.5051155023830836</v>
      </c>
      <c r="K170" s="114" t="s">
        <v>114</v>
      </c>
      <c r="L170" s="125"/>
      <c r="M170" s="126"/>
    </row>
    <row r="171" spans="1:13" ht="14.5" outlineLevel="1" thickBot="1" x14ac:dyDescent="0.35">
      <c r="A171" s="106" t="s">
        <v>152</v>
      </c>
      <c r="B171" s="115">
        <f>+C171/1.17</f>
        <v>2.8623931623931629</v>
      </c>
      <c r="C171" s="116">
        <v>3.3490000000000002</v>
      </c>
      <c r="D171" s="152">
        <f>+D$166</f>
        <v>2.3853675414842073</v>
      </c>
      <c r="E171" s="116">
        <f t="shared" si="10"/>
        <v>3.7314558000000004</v>
      </c>
      <c r="F171" s="111">
        <v>4.13</v>
      </c>
      <c r="G171" s="147">
        <f>+[6]N1!$N$25</f>
        <v>4.1296884857618101</v>
      </c>
      <c r="H171" s="113">
        <f t="shared" si="7"/>
        <v>-7.5427176317132791E-5</v>
      </c>
      <c r="I171" s="153">
        <f>+[6]N2!$N$21</f>
        <v>3.3675535937990366</v>
      </c>
      <c r="J171" s="153">
        <f>+[6]N3!$N$21</f>
        <v>3.1134685388023748</v>
      </c>
      <c r="K171" s="114" t="s">
        <v>153</v>
      </c>
      <c r="L171" s="127"/>
      <c r="M171" s="128"/>
    </row>
    <row r="172" spans="1:13" outlineLevel="1" x14ac:dyDescent="0.3">
      <c r="A172" s="106"/>
      <c r="B172" s="124"/>
      <c r="C172" s="108"/>
      <c r="D172" s="146"/>
      <c r="E172" s="108" t="str">
        <f t="shared" si="10"/>
        <v xml:space="preserve"> </v>
      </c>
      <c r="F172" s="111"/>
      <c r="G172" s="147"/>
      <c r="H172" s="113" t="str">
        <f t="shared" si="7"/>
        <v xml:space="preserve"> </v>
      </c>
      <c r="I172" s="147"/>
      <c r="J172" s="147"/>
      <c r="K172" s="114"/>
    </row>
    <row r="173" spans="1:13" ht="14.5" outlineLevel="1" thickBot="1" x14ac:dyDescent="0.35">
      <c r="A173" s="106" t="s">
        <v>123</v>
      </c>
      <c r="B173" s="124"/>
      <c r="C173" s="108"/>
      <c r="D173" s="146"/>
      <c r="E173" s="108">
        <f>+IF(C175=0," ",C175*(1+E$61))</f>
        <v>6.5626379999999997</v>
      </c>
      <c r="F173" s="111"/>
      <c r="G173" s="147"/>
      <c r="H173" s="113">
        <f>+IF(G175=0," ",IF(F175=0,"New",(G175-F175)/F175))</f>
        <v>-7.7282574479164295E-4</v>
      </c>
      <c r="I173" s="147"/>
      <c r="J173" s="147"/>
      <c r="K173" s="114" t="s">
        <v>124</v>
      </c>
    </row>
    <row r="174" spans="1:13" outlineLevel="1" x14ac:dyDescent="0.3">
      <c r="A174" s="106" t="s">
        <v>156</v>
      </c>
      <c r="B174" s="124"/>
      <c r="C174" s="108"/>
      <c r="D174" s="146"/>
      <c r="E174" s="108" t="str">
        <f t="shared" ref="E174:E207" si="12">+IF(C174=0," ",C174*(1+E$61))</f>
        <v xml:space="preserve"> </v>
      </c>
      <c r="F174" s="111"/>
      <c r="G174" s="147"/>
      <c r="H174" s="113" t="str">
        <f t="shared" si="7"/>
        <v xml:space="preserve"> </v>
      </c>
      <c r="I174" s="147"/>
      <c r="J174" s="147"/>
      <c r="K174" s="114" t="s">
        <v>157</v>
      </c>
      <c r="L174" s="122"/>
      <c r="M174" s="123"/>
    </row>
    <row r="175" spans="1:13" outlineLevel="1" x14ac:dyDescent="0.3">
      <c r="A175" s="106" t="s">
        <v>95</v>
      </c>
      <c r="B175" s="124">
        <f>+C175/1.17</f>
        <v>5.0341880341880341</v>
      </c>
      <c r="C175" s="108">
        <v>5.89</v>
      </c>
      <c r="D175" s="146">
        <f>+[6]NProp!$K27/365*12</f>
        <v>4.1722832530206597</v>
      </c>
      <c r="E175" s="108">
        <f t="shared" si="12"/>
        <v>6.5626379999999997</v>
      </c>
      <c r="F175" s="111">
        <v>7.2640000000000002</v>
      </c>
      <c r="G175" s="147">
        <f>+[6]N1!$K$27/365*12</f>
        <v>7.2583861937898337</v>
      </c>
      <c r="H175" s="113">
        <f t="shared" si="7"/>
        <v>-7.7282574479164295E-4</v>
      </c>
      <c r="I175" s="147">
        <f>+[6]N2!$K$27/365*12</f>
        <v>6.5830315875796668</v>
      </c>
      <c r="J175" s="147">
        <f>+[6]N3!$K$27/365*12</f>
        <v>5.9076769813694998</v>
      </c>
      <c r="K175" s="114" t="s">
        <v>112</v>
      </c>
      <c r="L175" s="125"/>
      <c r="M175" s="126"/>
    </row>
    <row r="176" spans="1:13" outlineLevel="1" x14ac:dyDescent="0.3">
      <c r="A176" s="106" t="s">
        <v>113</v>
      </c>
      <c r="B176" s="124"/>
      <c r="C176" s="108"/>
      <c r="D176" s="146">
        <f>+D$165</f>
        <v>9.926624400877559</v>
      </c>
      <c r="E176" s="108" t="str">
        <f t="shared" si="12"/>
        <v xml:space="preserve"> </v>
      </c>
      <c r="F176" s="111"/>
      <c r="G176" s="147">
        <f>+[6]N1!$L$27</f>
        <v>2.1683718341276941</v>
      </c>
      <c r="H176" s="113" t="str">
        <f t="shared" si="7"/>
        <v>New</v>
      </c>
      <c r="I176" s="147">
        <f>+[6]N2!$L$27</f>
        <v>4.3367436682553882</v>
      </c>
      <c r="J176" s="147">
        <f>+[6]N3!$L$27</f>
        <v>6.5051155023830836</v>
      </c>
      <c r="K176" s="114" t="s">
        <v>114</v>
      </c>
      <c r="L176" s="125"/>
      <c r="M176" s="126"/>
    </row>
    <row r="177" spans="1:18" ht="14.5" outlineLevel="1" thickBot="1" x14ac:dyDescent="0.35">
      <c r="A177" s="106" t="s">
        <v>152</v>
      </c>
      <c r="B177" s="115">
        <f>+C177/1.17</f>
        <v>2.8623931623931629</v>
      </c>
      <c r="C177" s="116">
        <v>3.3490000000000002</v>
      </c>
      <c r="D177" s="152">
        <f>+D$166</f>
        <v>2.3853675414842073</v>
      </c>
      <c r="E177" s="116">
        <f t="shared" si="12"/>
        <v>3.7314558000000004</v>
      </c>
      <c r="F177" s="111">
        <v>4.2</v>
      </c>
      <c r="G177" s="153">
        <f>+[6]N1!$N$27</f>
        <v>4.1908516857618103</v>
      </c>
      <c r="H177" s="113">
        <f t="shared" si="7"/>
        <v>-2.1781700567118684E-3</v>
      </c>
      <c r="I177" s="153">
        <f>+[6]N2!$N$27</f>
        <v>3.7944633715236211</v>
      </c>
      <c r="J177" s="153">
        <f>+[6]N3!$N$27</f>
        <v>3.3980750572854306</v>
      </c>
      <c r="K177" s="114" t="s">
        <v>153</v>
      </c>
      <c r="L177" s="127"/>
      <c r="M177" s="128"/>
    </row>
    <row r="178" spans="1:18" outlineLevel="1" x14ac:dyDescent="0.3">
      <c r="A178" s="106"/>
      <c r="B178" s="124"/>
      <c r="C178" s="108"/>
      <c r="D178" s="146"/>
      <c r="E178" s="108" t="str">
        <f t="shared" si="12"/>
        <v xml:space="preserve"> </v>
      </c>
      <c r="F178" s="111"/>
      <c r="G178" s="147"/>
      <c r="H178" s="113" t="str">
        <f t="shared" si="7"/>
        <v xml:space="preserve"> </v>
      </c>
      <c r="I178" s="147"/>
      <c r="J178" s="147"/>
      <c r="K178" s="114"/>
      <c r="O178" s="154"/>
      <c r="Q178" s="154"/>
    </row>
    <row r="179" spans="1:18" ht="15.5" outlineLevel="1" x14ac:dyDescent="0.35">
      <c r="A179" s="144" t="s">
        <v>127</v>
      </c>
      <c r="B179" s="124"/>
      <c r="C179" s="108"/>
      <c r="D179" s="146"/>
      <c r="E179" s="108" t="str">
        <f t="shared" si="12"/>
        <v xml:space="preserve"> </v>
      </c>
      <c r="F179" s="111"/>
      <c r="G179" s="147"/>
      <c r="H179" s="113" t="str">
        <f t="shared" si="7"/>
        <v xml:space="preserve"> </v>
      </c>
      <c r="I179" s="147"/>
      <c r="J179" s="147"/>
      <c r="K179" s="148" t="s">
        <v>128</v>
      </c>
      <c r="O179" s="130"/>
      <c r="Q179" s="130"/>
      <c r="R179" s="130"/>
    </row>
    <row r="180" spans="1:18" ht="14.5" outlineLevel="1" thickBot="1" x14ac:dyDescent="0.35">
      <c r="A180" s="106" t="s">
        <v>129</v>
      </c>
      <c r="B180" s="124"/>
      <c r="C180" s="108"/>
      <c r="D180" s="146"/>
      <c r="E180" s="108" t="str">
        <f t="shared" si="12"/>
        <v xml:space="preserve"> </v>
      </c>
      <c r="F180" s="111"/>
      <c r="G180" s="147"/>
      <c r="H180" s="113" t="str">
        <f t="shared" si="7"/>
        <v xml:space="preserve"> </v>
      </c>
      <c r="I180" s="147"/>
      <c r="J180" s="147"/>
      <c r="K180" s="114" t="s">
        <v>130</v>
      </c>
      <c r="M180" s="130"/>
    </row>
    <row r="181" spans="1:18" outlineLevel="1" x14ac:dyDescent="0.3">
      <c r="A181" s="106" t="s">
        <v>158</v>
      </c>
      <c r="B181" s="124"/>
      <c r="C181" s="108"/>
      <c r="D181" s="146"/>
      <c r="E181" s="108" t="str">
        <f t="shared" si="12"/>
        <v xml:space="preserve"> </v>
      </c>
      <c r="F181" s="111"/>
      <c r="G181" s="147"/>
      <c r="H181" s="113" t="str">
        <f t="shared" si="7"/>
        <v xml:space="preserve"> </v>
      </c>
      <c r="I181" s="147"/>
      <c r="J181" s="147"/>
      <c r="K181" s="114" t="s">
        <v>159</v>
      </c>
      <c r="L181" s="122"/>
      <c r="M181" s="123"/>
      <c r="O181" s="130"/>
      <c r="P181" s="130"/>
      <c r="R181" s="131"/>
    </row>
    <row r="182" spans="1:18" outlineLevel="1" x14ac:dyDescent="0.3">
      <c r="A182" s="106" t="s">
        <v>133</v>
      </c>
      <c r="B182" s="124">
        <f>+C182/1.17</f>
        <v>338.78632478632483</v>
      </c>
      <c r="C182" s="108">
        <v>396.38</v>
      </c>
      <c r="D182" s="146">
        <f>+[6]NProp!$K22</f>
        <v>98.093929373033617</v>
      </c>
      <c r="E182" s="108">
        <f t="shared" si="12"/>
        <v>441.64659600000005</v>
      </c>
      <c r="F182" s="111">
        <f>+IF(E182=0," ",E182*(1+F$61))</f>
        <v>488.90278177200003</v>
      </c>
      <c r="G182" s="147">
        <f>+[6]N1!$K$21</f>
        <v>448.61133253334822</v>
      </c>
      <c r="H182" s="113">
        <f t="shared" si="7"/>
        <v>-8.2411986065241374E-2</v>
      </c>
      <c r="I182" s="147">
        <f>+[6]N2!$K$21</f>
        <v>363.243046815318</v>
      </c>
      <c r="J182" s="147">
        <f>+[6]N3!$K$21</f>
        <v>277.87476109728777</v>
      </c>
      <c r="K182" s="114" t="s">
        <v>134</v>
      </c>
      <c r="L182" s="125"/>
      <c r="M182" s="126"/>
      <c r="O182" s="130"/>
      <c r="P182" s="130"/>
      <c r="R182" s="131"/>
    </row>
    <row r="183" spans="1:18" outlineLevel="1" x14ac:dyDescent="0.3">
      <c r="A183" s="106" t="s">
        <v>113</v>
      </c>
      <c r="B183" s="124"/>
      <c r="C183" s="108"/>
      <c r="D183" s="146">
        <f>+D$165</f>
        <v>9.926624400877559</v>
      </c>
      <c r="E183" s="108" t="str">
        <f t="shared" si="12"/>
        <v xml:space="preserve"> </v>
      </c>
      <c r="F183" s="111"/>
      <c r="G183" s="147">
        <f>+[6]N1!$L$21</f>
        <v>2.1683718341276941</v>
      </c>
      <c r="H183" s="113" t="str">
        <f t="shared" si="7"/>
        <v>New</v>
      </c>
      <c r="I183" s="147">
        <f>+[6]N2!$L$21</f>
        <v>4.3367436682553882</v>
      </c>
      <c r="J183" s="147">
        <f>+[6]N3!$L$21</f>
        <v>6.5051155023830836</v>
      </c>
      <c r="K183" s="114" t="s">
        <v>114</v>
      </c>
      <c r="L183" s="125"/>
      <c r="M183" s="126"/>
      <c r="O183" s="130"/>
      <c r="P183" s="130"/>
      <c r="R183" s="131"/>
    </row>
    <row r="184" spans="1:18" ht="14.5" outlineLevel="1" thickBot="1" x14ac:dyDescent="0.35">
      <c r="A184" s="106" t="s">
        <v>152</v>
      </c>
      <c r="B184" s="115">
        <f>+C184/1.17</f>
        <v>2.4589743589743591</v>
      </c>
      <c r="C184" s="116">
        <v>2.8769999999999998</v>
      </c>
      <c r="D184" s="152">
        <f>+D$166</f>
        <v>2.3853675414842073</v>
      </c>
      <c r="E184" s="116">
        <f t="shared" si="12"/>
        <v>3.2055533999999999</v>
      </c>
      <c r="F184" s="111">
        <f>+IF(E184=0," ",E184*(1+F$61))</f>
        <v>3.5485476137999998</v>
      </c>
      <c r="G184" s="153">
        <f>+[6]N1!$N$21</f>
        <v>3.6216386487956984</v>
      </c>
      <c r="H184" s="113">
        <f>+IF(G184=0," ",IF(F184=0,"New",(G184-F184)/F184))</f>
        <v>2.0597450830715576E-2</v>
      </c>
      <c r="I184" s="153">
        <f>+[6]N2!$N$21</f>
        <v>3.3675535937990366</v>
      </c>
      <c r="J184" s="153">
        <f>+[6]N3!$N$21</f>
        <v>3.1134685388023748</v>
      </c>
      <c r="K184" s="114" t="s">
        <v>153</v>
      </c>
      <c r="L184" s="127"/>
      <c r="M184" s="128"/>
      <c r="N184" s="130"/>
      <c r="P184" s="131"/>
    </row>
    <row r="185" spans="1:18" ht="14.5" outlineLevel="1" thickBot="1" x14ac:dyDescent="0.35">
      <c r="A185" s="106"/>
      <c r="B185" s="124"/>
      <c r="C185" s="108"/>
      <c r="D185" s="146"/>
      <c r="E185" s="108" t="str">
        <f t="shared" si="12"/>
        <v xml:space="preserve"> </v>
      </c>
      <c r="F185" s="111"/>
      <c r="G185" s="147"/>
      <c r="H185" s="113" t="str">
        <f t="shared" si="7"/>
        <v xml:space="preserve"> </v>
      </c>
      <c r="I185" s="147"/>
      <c r="J185" s="147"/>
      <c r="K185" s="114"/>
    </row>
    <row r="186" spans="1:18" outlineLevel="1" x14ac:dyDescent="0.3">
      <c r="A186" s="106" t="s">
        <v>160</v>
      </c>
      <c r="B186" s="124"/>
      <c r="C186" s="108"/>
      <c r="D186" s="146"/>
      <c r="E186" s="108" t="str">
        <f t="shared" si="12"/>
        <v xml:space="preserve"> </v>
      </c>
      <c r="F186" s="111"/>
      <c r="G186" s="147"/>
      <c r="H186" s="113" t="str">
        <f t="shared" si="7"/>
        <v xml:space="preserve"> </v>
      </c>
      <c r="I186" s="147"/>
      <c r="J186" s="147"/>
      <c r="K186" s="114" t="s">
        <v>161</v>
      </c>
      <c r="L186" s="122"/>
      <c r="M186" s="123"/>
    </row>
    <row r="187" spans="1:18" outlineLevel="1" x14ac:dyDescent="0.3">
      <c r="A187" s="106" t="s">
        <v>133</v>
      </c>
      <c r="B187" s="124">
        <f>+C187/1.17</f>
        <v>628.1794871794873</v>
      </c>
      <c r="C187" s="108">
        <v>734.97</v>
      </c>
      <c r="D187" s="146">
        <f>+[6]NProp!$K$20</f>
        <v>98.093929373033617</v>
      </c>
      <c r="E187" s="108">
        <f t="shared" si="12"/>
        <v>818.90357400000005</v>
      </c>
      <c r="F187" s="111">
        <f>+IF(E187=0," ",E187*(1+F$61))</f>
        <v>906.526256418</v>
      </c>
      <c r="G187" s="147">
        <f>+[6]N1!$K$24</f>
        <v>813.51401974003716</v>
      </c>
      <c r="H187" s="113">
        <f t="shared" si="7"/>
        <v>-0.10260291527074625</v>
      </c>
      <c r="I187" s="147">
        <f>+[6]N2!$K$24</f>
        <v>636.92006222033467</v>
      </c>
      <c r="J187" s="147">
        <f>+[6]N3!$K$24</f>
        <v>460.32610470063224</v>
      </c>
      <c r="K187" s="114" t="s">
        <v>134</v>
      </c>
      <c r="L187" s="125"/>
      <c r="M187" s="126"/>
    </row>
    <row r="188" spans="1:18" outlineLevel="1" x14ac:dyDescent="0.3">
      <c r="A188" s="106" t="s">
        <v>113</v>
      </c>
      <c r="B188" s="124"/>
      <c r="C188" s="108"/>
      <c r="D188" s="146">
        <f>+D$165</f>
        <v>9.926624400877559</v>
      </c>
      <c r="E188" s="108" t="str">
        <f t="shared" si="12"/>
        <v xml:space="preserve"> </v>
      </c>
      <c r="F188" s="111"/>
      <c r="G188" s="147">
        <f>+[6]N1!$L$24</f>
        <v>2.1683718341276941</v>
      </c>
      <c r="H188" s="113" t="str">
        <f t="shared" si="7"/>
        <v>New</v>
      </c>
      <c r="I188" s="147">
        <f>+[6]N2!$L$24</f>
        <v>4.3367436682553882</v>
      </c>
      <c r="J188" s="147">
        <f>+[6]N3!$L$24</f>
        <v>6.5051155023830836</v>
      </c>
      <c r="K188" s="114" t="s">
        <v>114</v>
      </c>
      <c r="L188" s="125"/>
      <c r="M188" s="126"/>
    </row>
    <row r="189" spans="1:18" ht="14.5" outlineLevel="1" thickBot="1" x14ac:dyDescent="0.35">
      <c r="A189" s="106" t="s">
        <v>152</v>
      </c>
      <c r="B189" s="115">
        <f>+C189/1.17</f>
        <v>2.3897435897435897</v>
      </c>
      <c r="C189" s="116">
        <v>2.7959999999999998</v>
      </c>
      <c r="D189" s="152">
        <f>+D$166</f>
        <v>2.3853675414842073</v>
      </c>
      <c r="E189" s="116">
        <f t="shared" si="12"/>
        <v>3.1153032000000001</v>
      </c>
      <c r="F189" s="111">
        <f>+IF(E189=0," ",E189*(1+F$61))</f>
        <v>3.4486406424</v>
      </c>
      <c r="G189" s="153">
        <f>+[6]N1!$N$24</f>
        <v>3.5343439334652342</v>
      </c>
      <c r="H189" s="113">
        <f t="shared" si="7"/>
        <v>2.4851325479244783E-2</v>
      </c>
      <c r="I189" s="153">
        <f>+[6]N2!$N$24</f>
        <v>3.3020825573011887</v>
      </c>
      <c r="J189" s="153">
        <f>+[6]N3!$N$24</f>
        <v>3.0698211811371428</v>
      </c>
      <c r="K189" s="114" t="s">
        <v>153</v>
      </c>
      <c r="L189" s="127"/>
      <c r="M189" s="128"/>
    </row>
    <row r="190" spans="1:18" outlineLevel="1" x14ac:dyDescent="0.3">
      <c r="A190" s="155"/>
      <c r="B190" s="156"/>
      <c r="C190" s="133"/>
      <c r="D190" s="157"/>
      <c r="E190" s="108" t="str">
        <f t="shared" si="12"/>
        <v xml:space="preserve"> </v>
      </c>
      <c r="F190" s="111"/>
      <c r="G190" s="158"/>
      <c r="H190" s="113" t="str">
        <f t="shared" si="7"/>
        <v xml:space="preserve"> </v>
      </c>
      <c r="I190" s="158"/>
      <c r="J190" s="158"/>
      <c r="K190" s="159"/>
    </row>
    <row r="191" spans="1:18" ht="14.5" outlineLevel="1" thickBot="1" x14ac:dyDescent="0.35">
      <c r="A191" s="106" t="s">
        <v>123</v>
      </c>
      <c r="B191" s="124"/>
      <c r="C191" s="108"/>
      <c r="D191" s="146"/>
      <c r="E191" s="108" t="str">
        <f t="shared" si="12"/>
        <v xml:space="preserve"> </v>
      </c>
      <c r="F191" s="111"/>
      <c r="G191" s="147"/>
      <c r="H191" s="113" t="str">
        <f t="shared" si="7"/>
        <v xml:space="preserve"> </v>
      </c>
      <c r="I191" s="147"/>
      <c r="J191" s="147"/>
      <c r="K191" s="114" t="s">
        <v>124</v>
      </c>
    </row>
    <row r="192" spans="1:18" outlineLevel="1" x14ac:dyDescent="0.3">
      <c r="A192" s="106" t="s">
        <v>162</v>
      </c>
      <c r="B192" s="124"/>
      <c r="C192" s="108"/>
      <c r="D192" s="146"/>
      <c r="E192" s="108" t="str">
        <f t="shared" si="12"/>
        <v xml:space="preserve"> </v>
      </c>
      <c r="F192" s="111"/>
      <c r="G192" s="147"/>
      <c r="H192" s="113" t="str">
        <f t="shared" si="7"/>
        <v xml:space="preserve"> </v>
      </c>
      <c r="I192" s="147"/>
      <c r="J192" s="147"/>
      <c r="K192" s="114" t="s">
        <v>163</v>
      </c>
      <c r="L192" s="122"/>
      <c r="M192" s="123"/>
    </row>
    <row r="193" spans="1:14" outlineLevel="1" x14ac:dyDescent="0.3">
      <c r="A193" s="106" t="s">
        <v>133</v>
      </c>
      <c r="B193" s="124">
        <f>+C193/1.17</f>
        <v>813.58119658119665</v>
      </c>
      <c r="C193" s="108">
        <v>951.89</v>
      </c>
      <c r="D193" s="146">
        <f>+[6]NProp!$K27</f>
        <v>126.90694894604506</v>
      </c>
      <c r="E193" s="108">
        <f t="shared" si="12"/>
        <v>1060.595838</v>
      </c>
      <c r="F193" s="111">
        <f>+IF(E193=0," ",E193*(1+F$61))</f>
        <v>1174.0795926659998</v>
      </c>
      <c r="G193" s="147">
        <f>+[6]N1!$K$29</f>
        <v>1053.5853388156181</v>
      </c>
      <c r="H193" s="113">
        <f t="shared" si="7"/>
        <v>-0.10262869281014725</v>
      </c>
      <c r="I193" s="147">
        <f>+[6]N2!$K$29</f>
        <v>824.84094652143119</v>
      </c>
      <c r="J193" s="147">
        <f>+[6]N3!$K$29</f>
        <v>596.09655422724438</v>
      </c>
      <c r="K193" s="114" t="s">
        <v>134</v>
      </c>
      <c r="L193" s="125"/>
      <c r="M193" s="126"/>
    </row>
    <row r="194" spans="1:14" outlineLevel="1" x14ac:dyDescent="0.3">
      <c r="A194" s="106" t="s">
        <v>113</v>
      </c>
      <c r="B194" s="124"/>
      <c r="C194" s="108"/>
      <c r="D194" s="146">
        <f>+D$165</f>
        <v>9.926624400877559</v>
      </c>
      <c r="E194" s="108" t="str">
        <f t="shared" si="12"/>
        <v xml:space="preserve"> </v>
      </c>
      <c r="F194" s="111"/>
      <c r="G194" s="147">
        <f>+[6]N1!$L$29</f>
        <v>2.1683718341276941</v>
      </c>
      <c r="H194" s="113" t="str">
        <f t="shared" si="7"/>
        <v>New</v>
      </c>
      <c r="I194" s="147">
        <f>+[6]N2!$L$29</f>
        <v>4.3367436682553882</v>
      </c>
      <c r="J194" s="147">
        <f>+[6]N3!$L$29</f>
        <v>6.5051155023830836</v>
      </c>
      <c r="K194" s="114" t="s">
        <v>114</v>
      </c>
      <c r="L194" s="125"/>
      <c r="M194" s="126"/>
    </row>
    <row r="195" spans="1:14" ht="14.5" outlineLevel="1" thickBot="1" x14ac:dyDescent="0.35">
      <c r="A195" s="106" t="s">
        <v>152</v>
      </c>
      <c r="B195" s="115">
        <f>+C195/1.17</f>
        <v>2.212820512820513</v>
      </c>
      <c r="C195" s="116">
        <v>2.589</v>
      </c>
      <c r="D195" s="152">
        <f>+D$166</f>
        <v>2.3853675414842073</v>
      </c>
      <c r="E195" s="116">
        <f t="shared" si="12"/>
        <v>2.8846638000000002</v>
      </c>
      <c r="F195" s="111">
        <f>+IF(E195=0," ",E195*(1+F$61))</f>
        <v>3.1933228266000002</v>
      </c>
      <c r="G195" s="153">
        <f>+[6]N1!$N$29</f>
        <v>3.3112574387318263</v>
      </c>
      <c r="H195" s="113">
        <f t="shared" si="7"/>
        <v>3.6931628443402205E-2</v>
      </c>
      <c r="I195" s="153">
        <f>+[6]N2!$N$29</f>
        <v>3.1347676862511324</v>
      </c>
      <c r="J195" s="153">
        <f>+[6]N3!$N$29</f>
        <v>2.958277933770439</v>
      </c>
      <c r="K195" s="114" t="s">
        <v>153</v>
      </c>
      <c r="L195" s="127"/>
      <c r="M195" s="128"/>
    </row>
    <row r="196" spans="1:14" ht="14.5" outlineLevel="1" thickBot="1" x14ac:dyDescent="0.35">
      <c r="A196" s="106"/>
      <c r="B196" s="124"/>
      <c r="C196" s="108"/>
      <c r="D196" s="146"/>
      <c r="E196" s="108" t="str">
        <f t="shared" si="12"/>
        <v xml:space="preserve"> </v>
      </c>
      <c r="F196" s="111"/>
      <c r="G196" s="147"/>
      <c r="H196" s="113" t="str">
        <f t="shared" ref="H196:H259" si="13">+IF(G196=0," ",IF(F196=0,"New",(G196-F196)/F196))</f>
        <v xml:space="preserve"> </v>
      </c>
      <c r="I196" s="147"/>
      <c r="J196" s="147"/>
      <c r="K196" s="114"/>
    </row>
    <row r="197" spans="1:14" outlineLevel="1" x14ac:dyDescent="0.3">
      <c r="A197" s="106" t="s">
        <v>164</v>
      </c>
      <c r="B197" s="124"/>
      <c r="C197" s="108"/>
      <c r="D197" s="146"/>
      <c r="E197" s="108" t="str">
        <f t="shared" si="12"/>
        <v xml:space="preserve"> </v>
      </c>
      <c r="F197" s="111"/>
      <c r="G197" s="147"/>
      <c r="H197" s="113" t="str">
        <f t="shared" si="13"/>
        <v xml:space="preserve"> </v>
      </c>
      <c r="I197" s="147"/>
      <c r="J197" s="147"/>
      <c r="K197" s="114" t="s">
        <v>165</v>
      </c>
      <c r="L197" s="122"/>
      <c r="M197" s="123"/>
    </row>
    <row r="198" spans="1:14" outlineLevel="1" x14ac:dyDescent="0.3">
      <c r="A198" s="106" t="s">
        <v>133</v>
      </c>
      <c r="B198" s="124">
        <f>+C198/1.17</f>
        <v>1613.1111111111111</v>
      </c>
      <c r="C198" s="108">
        <v>1887.34</v>
      </c>
      <c r="D198" s="146">
        <f>+[6]NProp!$K$27</f>
        <v>126.90694894604506</v>
      </c>
      <c r="E198" s="108">
        <f t="shared" si="12"/>
        <v>2102.8742280000001</v>
      </c>
      <c r="F198" s="111">
        <f>+IF(E198=0," ",E198*(1+F$61))</f>
        <v>2327.8817703960003</v>
      </c>
      <c r="G198" s="147">
        <f>+[6]N1!$K$30</f>
        <v>2061.7315296289835</v>
      </c>
      <c r="H198" s="113">
        <f t="shared" si="13"/>
        <v>-0.11433151122693895</v>
      </c>
      <c r="I198" s="147">
        <f>+[6]N2!$K$30</f>
        <v>1580.9505896314552</v>
      </c>
      <c r="J198" s="147">
        <f>+[6]N3!$K$30</f>
        <v>1100.1696496339268</v>
      </c>
      <c r="K198" s="114" t="s">
        <v>134</v>
      </c>
      <c r="L198" s="125"/>
      <c r="M198" s="126"/>
    </row>
    <row r="199" spans="1:14" outlineLevel="1" x14ac:dyDescent="0.3">
      <c r="A199" s="106" t="s">
        <v>113</v>
      </c>
      <c r="B199" s="124"/>
      <c r="C199" s="108"/>
      <c r="D199" s="146">
        <f>+D$165</f>
        <v>9.926624400877559</v>
      </c>
      <c r="E199" s="108" t="str">
        <f t="shared" si="12"/>
        <v xml:space="preserve"> </v>
      </c>
      <c r="F199" s="111"/>
      <c r="G199" s="147">
        <f>+[6]N1!$L$30</f>
        <v>2.1683718341276941</v>
      </c>
      <c r="H199" s="113" t="str">
        <f t="shared" si="13"/>
        <v>New</v>
      </c>
      <c r="I199" s="147">
        <f>+[6]N2!$L$30</f>
        <v>4.3367436682553882</v>
      </c>
      <c r="J199" s="147">
        <f>+[6]N3!$L$30</f>
        <v>6.5051155023830836</v>
      </c>
      <c r="K199" s="114" t="s">
        <v>114</v>
      </c>
      <c r="L199" s="125"/>
      <c r="M199" s="126"/>
    </row>
    <row r="200" spans="1:14" ht="14.5" outlineLevel="1" thickBot="1" x14ac:dyDescent="0.35">
      <c r="A200" s="106" t="s">
        <v>152</v>
      </c>
      <c r="B200" s="115">
        <f>+C200/1.17</f>
        <v>2.212820512820513</v>
      </c>
      <c r="C200" s="116">
        <v>2.589</v>
      </c>
      <c r="D200" s="152">
        <f>+D$166</f>
        <v>2.3853675414842073</v>
      </c>
      <c r="E200" s="116">
        <f t="shared" si="12"/>
        <v>2.8846638000000002</v>
      </c>
      <c r="F200" s="111">
        <v>3.137</v>
      </c>
      <c r="G200" s="153">
        <f>+[6]N1!$N$30</f>
        <v>3.2620448057618101</v>
      </c>
      <c r="H200" s="113">
        <f t="shared" si="13"/>
        <v>3.9861270564810355E-2</v>
      </c>
      <c r="I200" s="153">
        <f>+[6]N2!$N$30</f>
        <v>3.0978582115236204</v>
      </c>
      <c r="J200" s="153">
        <f>+[6]N3!$N$30</f>
        <v>2.9336716172854311</v>
      </c>
      <c r="K200" s="114" t="s">
        <v>153</v>
      </c>
      <c r="L200" s="127"/>
      <c r="M200" s="128"/>
      <c r="N200" s="130"/>
    </row>
    <row r="201" spans="1:14" outlineLevel="1" x14ac:dyDescent="0.3">
      <c r="A201" s="106"/>
      <c r="B201" s="124"/>
      <c r="C201" s="108"/>
      <c r="D201" s="146"/>
      <c r="E201" s="108" t="str">
        <f t="shared" si="12"/>
        <v xml:space="preserve"> </v>
      </c>
      <c r="F201" s="111"/>
      <c r="G201" s="147"/>
      <c r="H201" s="113" t="str">
        <f t="shared" si="13"/>
        <v xml:space="preserve"> </v>
      </c>
      <c r="I201" s="147"/>
      <c r="J201" s="147"/>
      <c r="K201" s="114"/>
      <c r="M201" s="130"/>
    </row>
    <row r="202" spans="1:14" outlineLevel="1" x14ac:dyDescent="0.3">
      <c r="A202" s="106" t="s">
        <v>166</v>
      </c>
      <c r="B202" s="124"/>
      <c r="C202" s="108"/>
      <c r="D202" s="146"/>
      <c r="E202" s="108" t="str">
        <f t="shared" si="12"/>
        <v xml:space="preserve"> </v>
      </c>
      <c r="F202" s="111"/>
      <c r="G202" s="147"/>
      <c r="H202" s="113" t="str">
        <f t="shared" si="13"/>
        <v xml:space="preserve"> </v>
      </c>
      <c r="I202" s="147"/>
      <c r="J202" s="147"/>
      <c r="K202" s="114" t="s">
        <v>167</v>
      </c>
    </row>
    <row r="203" spans="1:14" outlineLevel="1" x14ac:dyDescent="0.3">
      <c r="A203" s="106" t="s">
        <v>133</v>
      </c>
      <c r="B203" s="124">
        <f>+C203/1.17</f>
        <v>2686.0085470085473</v>
      </c>
      <c r="C203" s="108">
        <v>3142.63</v>
      </c>
      <c r="D203" s="146">
        <f>+[6]NProp!$K$27</f>
        <v>126.90694894604506</v>
      </c>
      <c r="E203" s="108">
        <f t="shared" si="12"/>
        <v>3501.5183460000003</v>
      </c>
      <c r="F203" s="111">
        <f>+IF(E203=0," ",E203*(1+F$61))</f>
        <v>3876.1808090220002</v>
      </c>
      <c r="G203" s="147">
        <f>+[6]N1!$K$31</f>
        <v>3414.5732976188374</v>
      </c>
      <c r="H203" s="113">
        <f t="shared" si="13"/>
        <v>-0.11908822992176958</v>
      </c>
      <c r="I203" s="147">
        <f>+[6]N2!$K$31</f>
        <v>2595.5819156238454</v>
      </c>
      <c r="J203" s="147">
        <f>+[6]N3!$K$31</f>
        <v>1776.5905336288533</v>
      </c>
      <c r="K203" s="114" t="s">
        <v>134</v>
      </c>
      <c r="M203" s="130"/>
      <c r="N203" s="130"/>
    </row>
    <row r="204" spans="1:14" outlineLevel="1" x14ac:dyDescent="0.3">
      <c r="A204" s="106" t="s">
        <v>113</v>
      </c>
      <c r="B204" s="124"/>
      <c r="C204" s="108"/>
      <c r="D204" s="146">
        <f>+D$165</f>
        <v>9.926624400877559</v>
      </c>
      <c r="E204" s="108" t="str">
        <f t="shared" si="12"/>
        <v xml:space="preserve"> </v>
      </c>
      <c r="F204" s="111"/>
      <c r="G204" s="147">
        <f>+[6]N1!$L$31</f>
        <v>2.1683718341276941</v>
      </c>
      <c r="H204" s="113" t="str">
        <f t="shared" si="13"/>
        <v>New</v>
      </c>
      <c r="I204" s="147">
        <f>+[6]N2!$L$31</f>
        <v>4.3367436682553882</v>
      </c>
      <c r="J204" s="147">
        <f>+[6]N3!$L$31</f>
        <v>6.5051155023830836</v>
      </c>
      <c r="K204" s="114" t="s">
        <v>114</v>
      </c>
      <c r="M204" s="130"/>
      <c r="N204" s="130"/>
    </row>
    <row r="205" spans="1:14" outlineLevel="1" x14ac:dyDescent="0.3">
      <c r="A205" s="106" t="s">
        <v>152</v>
      </c>
      <c r="B205" s="115">
        <f>+C205/1.17</f>
        <v>2.1735042735042738</v>
      </c>
      <c r="C205" s="116">
        <v>2.5430000000000001</v>
      </c>
      <c r="D205" s="152">
        <f>+D$166</f>
        <v>2.3853675414842073</v>
      </c>
      <c r="E205" s="116">
        <f t="shared" si="12"/>
        <v>2.8334106000000006</v>
      </c>
      <c r="F205" s="111">
        <f>+IF(E205=0," ",E205*(1+F$61))</f>
        <v>3.1365855342000004</v>
      </c>
      <c r="G205" s="153">
        <f>+[6]N1!$N$31</f>
        <v>3.2616826621244028</v>
      </c>
      <c r="H205" s="113">
        <f t="shared" si="13"/>
        <v>3.9883219048355706E-2</v>
      </c>
      <c r="I205" s="153">
        <f>+[6]N2!$N$31</f>
        <v>3.0975866037955648</v>
      </c>
      <c r="J205" s="153">
        <f>+[6]N3!$N$31</f>
        <v>2.9334905454667273</v>
      </c>
      <c r="K205" s="114" t="s">
        <v>153</v>
      </c>
      <c r="M205" s="130"/>
    </row>
    <row r="206" spans="1:14" outlineLevel="1" x14ac:dyDescent="0.3">
      <c r="A206" s="106"/>
      <c r="B206" s="124"/>
      <c r="C206" s="108"/>
      <c r="D206" s="109"/>
      <c r="E206" s="108" t="str">
        <f t="shared" si="12"/>
        <v xml:space="preserve"> </v>
      </c>
      <c r="F206" s="111"/>
      <c r="G206" s="112"/>
      <c r="H206" s="113" t="str">
        <f t="shared" si="13"/>
        <v xml:space="preserve"> </v>
      </c>
      <c r="I206" s="112"/>
      <c r="J206" s="112"/>
      <c r="K206" s="114"/>
    </row>
    <row r="207" spans="1:14" ht="15.5" outlineLevel="1" x14ac:dyDescent="0.35">
      <c r="A207" s="144" t="s">
        <v>168</v>
      </c>
      <c r="B207" s="124"/>
      <c r="C207" s="108"/>
      <c r="D207" s="109"/>
      <c r="E207" s="108" t="str">
        <f t="shared" si="12"/>
        <v xml:space="preserve"> </v>
      </c>
      <c r="F207" s="111"/>
      <c r="G207" s="112"/>
      <c r="H207" s="113" t="str">
        <f t="shared" si="13"/>
        <v xml:space="preserve"> </v>
      </c>
      <c r="I207" s="112"/>
      <c r="J207" s="112"/>
      <c r="K207" s="148" t="s">
        <v>169</v>
      </c>
    </row>
    <row r="208" spans="1:14" outlineLevel="1" x14ac:dyDescent="0.3">
      <c r="A208" s="141" t="s">
        <v>170</v>
      </c>
      <c r="B208" s="124"/>
      <c r="C208" s="108"/>
      <c r="D208" s="109"/>
      <c r="E208" s="108" t="str">
        <f>+IF(C228=0," ",C228*(1+E$61))</f>
        <v xml:space="preserve"> </v>
      </c>
      <c r="F208" s="111"/>
      <c r="G208" s="112"/>
      <c r="H208" s="113" t="str">
        <f t="shared" si="13"/>
        <v xml:space="preserve"> </v>
      </c>
      <c r="I208" s="112"/>
      <c r="J208" s="112"/>
      <c r="K208" s="142" t="s">
        <v>171</v>
      </c>
    </row>
    <row r="209" spans="1:15" outlineLevel="1" x14ac:dyDescent="0.3">
      <c r="A209" s="106" t="s">
        <v>172</v>
      </c>
      <c r="B209" s="124">
        <f t="shared" ref="B209:B212" si="14">+C209/1.17</f>
        <v>931.67521367521374</v>
      </c>
      <c r="C209" s="108">
        <v>1090.06</v>
      </c>
      <c r="D209" s="109">
        <f>+D239</f>
        <v>680.6484957027493</v>
      </c>
      <c r="E209" s="116">
        <f>+IF(C209=0," ",C209*(1+E$61))</f>
        <v>1214.544852</v>
      </c>
      <c r="F209" s="111">
        <f>+IF(E209=0," ",E209*(1+F$61))</f>
        <v>1344.501151164</v>
      </c>
      <c r="G209" s="112">
        <f>+[6]N1!K$46</f>
        <v>1323.4521832423652</v>
      </c>
      <c r="H209" s="113">
        <f t="shared" si="13"/>
        <v>-1.5655596801394851E-2</v>
      </c>
      <c r="I209" s="112">
        <f>+[6]N2!M$46</f>
        <v>326.66233751639362</v>
      </c>
      <c r="J209" s="112">
        <f>+[6]N3!N$46</f>
        <v>0</v>
      </c>
      <c r="K209" s="114" t="s">
        <v>97</v>
      </c>
      <c r="N209" s="130"/>
      <c r="O209" s="130"/>
    </row>
    <row r="210" spans="1:15" outlineLevel="1" x14ac:dyDescent="0.3">
      <c r="A210" s="106" t="s">
        <v>173</v>
      </c>
      <c r="B210" s="124">
        <f t="shared" si="14"/>
        <v>30.034188034188038</v>
      </c>
      <c r="C210" s="108">
        <v>35.14</v>
      </c>
      <c r="D210" s="109">
        <f t="shared" ref="D210:D220" si="15">+D240</f>
        <v>116.93337705671593</v>
      </c>
      <c r="E210" s="116">
        <f>+IF(C210=0," ",C210*(1+E$61))</f>
        <v>39.152988000000001</v>
      </c>
      <c r="F210" s="111">
        <f>+IF(E210=0," ",E210*(1+F$61))</f>
        <v>43.342357716000002</v>
      </c>
      <c r="G210" s="112">
        <f>+[6]N1!L$46</f>
        <v>58.852837685560218</v>
      </c>
      <c r="H210" s="113">
        <f t="shared" si="13"/>
        <v>0.35785962709256264</v>
      </c>
      <c r="I210" s="112">
        <f>+[6]N2!N$46</f>
        <v>0</v>
      </c>
      <c r="J210" s="112">
        <f>+[6]N3!O$46</f>
        <v>0</v>
      </c>
      <c r="K210" s="114" t="s">
        <v>174</v>
      </c>
      <c r="N210" s="130"/>
      <c r="O210" s="130"/>
    </row>
    <row r="211" spans="1:15" outlineLevel="1" x14ac:dyDescent="0.3">
      <c r="A211" s="106" t="s">
        <v>175</v>
      </c>
      <c r="B211" s="124">
        <f t="shared" si="14"/>
        <v>291.40170940170941</v>
      </c>
      <c r="C211" s="108">
        <v>340.94</v>
      </c>
      <c r="D211" s="109">
        <f t="shared" si="15"/>
        <v>96.053924224629412</v>
      </c>
      <c r="E211" s="116">
        <f>+IF(C211=0," ",C211*(1+E$61))</f>
        <v>379.87534800000003</v>
      </c>
      <c r="F211" s="111">
        <f>+IF(E211=0," ",E211*(1+F$61))</f>
        <v>420.52201023600003</v>
      </c>
      <c r="G211" s="112">
        <f>+[6]N1!M$46</f>
        <v>392.97823854807643</v>
      </c>
      <c r="H211" s="113">
        <f t="shared" si="13"/>
        <v>-6.5499001282871797E-2</v>
      </c>
      <c r="I211" s="112">
        <f>+[6]N2!O$46</f>
        <v>0</v>
      </c>
      <c r="J211" s="112">
        <f>+[6]N3!P$46</f>
        <v>0</v>
      </c>
      <c r="K211" s="114" t="s">
        <v>176</v>
      </c>
    </row>
    <row r="212" spans="1:15" outlineLevel="1" x14ac:dyDescent="0.3">
      <c r="A212" s="106" t="s">
        <v>177</v>
      </c>
      <c r="B212" s="115">
        <f t="shared" si="14"/>
        <v>1.1606837606837608</v>
      </c>
      <c r="C212" s="116">
        <v>1.3580000000000001</v>
      </c>
      <c r="D212" s="117"/>
      <c r="E212" s="116" t="str">
        <f>+IF(C232=0," ",C232*(1+E$61))</f>
        <v xml:space="preserve"> </v>
      </c>
      <c r="F212" s="111"/>
      <c r="G212" s="118"/>
      <c r="H212" s="113" t="str">
        <f t="shared" si="13"/>
        <v xml:space="preserve"> </v>
      </c>
      <c r="I212" s="118"/>
      <c r="J212" s="118"/>
      <c r="K212" s="114" t="s">
        <v>178</v>
      </c>
    </row>
    <row r="213" spans="1:15" outlineLevel="1" x14ac:dyDescent="0.3">
      <c r="A213" s="106" t="s">
        <v>179</v>
      </c>
      <c r="B213" s="115"/>
      <c r="C213" s="116"/>
      <c r="D213" s="117"/>
      <c r="E213" s="116" t="str">
        <f>+IF(C213=0," ",C213*(1+E$61))</f>
        <v xml:space="preserve"> </v>
      </c>
      <c r="F213" s="111"/>
      <c r="G213" s="118"/>
      <c r="H213" s="113" t="str">
        <f t="shared" si="13"/>
        <v xml:space="preserve"> </v>
      </c>
      <c r="I213" s="118"/>
      <c r="J213" s="118"/>
      <c r="K213" s="114" t="s">
        <v>180</v>
      </c>
    </row>
    <row r="214" spans="1:15" outlineLevel="1" x14ac:dyDescent="0.3">
      <c r="A214" s="106" t="s">
        <v>181</v>
      </c>
      <c r="B214" s="115">
        <f t="shared" ref="B214:B216" si="16">+C214/1.17</f>
        <v>1.1606837606837608</v>
      </c>
      <c r="C214" s="116">
        <v>1.3580000000000001</v>
      </c>
      <c r="D214" s="117">
        <f t="shared" si="15"/>
        <v>7.4170047977744309</v>
      </c>
      <c r="E214" s="116">
        <f>+IF(C214=0," ",C214*(1+E$61))</f>
        <v>1.5130836000000003</v>
      </c>
      <c r="F214" s="111">
        <f>+IF(E214=0," ",E214*(1+F$61))</f>
        <v>1.6749835452000004</v>
      </c>
      <c r="G214" s="118">
        <f>+[6]N1!T$46</f>
        <v>3.0837041504797988</v>
      </c>
      <c r="H214" s="113">
        <f t="shared" si="13"/>
        <v>0.84103548916451654</v>
      </c>
      <c r="I214" s="118">
        <f>+[6]N2!V$46</f>
        <v>2.891732937732622</v>
      </c>
      <c r="J214" s="118">
        <f>+[6]N3!W$46</f>
        <v>0</v>
      </c>
      <c r="K214" s="114" t="s">
        <v>182</v>
      </c>
    </row>
    <row r="215" spans="1:15" outlineLevel="1" x14ac:dyDescent="0.3">
      <c r="A215" s="106" t="s">
        <v>183</v>
      </c>
      <c r="B215" s="115">
        <f t="shared" si="16"/>
        <v>1.1606837606837608</v>
      </c>
      <c r="C215" s="116">
        <v>1.3580000000000001</v>
      </c>
      <c r="D215" s="117">
        <f t="shared" si="15"/>
        <v>2.1762047977744317</v>
      </c>
      <c r="E215" s="116">
        <f>+IF(C215=0," ",C215*(1+E$61))</f>
        <v>1.5130836000000003</v>
      </c>
      <c r="F215" s="111">
        <f>+IF(E215=0," ",E215*(1+F$61))</f>
        <v>1.6749835452000004</v>
      </c>
      <c r="G215" s="118">
        <f>+[6]N1!U$46</f>
        <v>1.9389037984797992</v>
      </c>
      <c r="H215" s="113">
        <f t="shared" si="13"/>
        <v>0.1575658782058576</v>
      </c>
      <c r="I215" s="118">
        <f>+[6]N2!W$46</f>
        <v>0</v>
      </c>
      <c r="J215" s="118">
        <f>+[6]N3!X$46</f>
        <v>0</v>
      </c>
      <c r="K215" s="114" t="s">
        <v>184</v>
      </c>
    </row>
    <row r="216" spans="1:15" outlineLevel="1" x14ac:dyDescent="0.3">
      <c r="A216" s="106" t="s">
        <v>185</v>
      </c>
      <c r="B216" s="115">
        <f t="shared" si="16"/>
        <v>1.1606837606837608</v>
      </c>
      <c r="C216" s="116">
        <v>1.3580000000000001</v>
      </c>
      <c r="D216" s="117">
        <f t="shared" si="15"/>
        <v>1.5941047977744311</v>
      </c>
      <c r="E216" s="116">
        <f>+IF(C216=0," ",C216*(1+E$61))</f>
        <v>1.5130836000000003</v>
      </c>
      <c r="F216" s="111">
        <f>+IF(E216=0," ",E216*(1+F$61))</f>
        <v>1.6749835452000004</v>
      </c>
      <c r="G216" s="118">
        <f>+[6]N1!V$46</f>
        <v>1.8117498744797991</v>
      </c>
      <c r="H216" s="113">
        <f t="shared" si="13"/>
        <v>8.1652342001645284E-2</v>
      </c>
      <c r="I216" s="118">
        <f>+[6]N2!X$46</f>
        <v>0</v>
      </c>
      <c r="J216" s="118">
        <f>+[6]N3!Y$46</f>
        <v>0</v>
      </c>
      <c r="K216" s="114" t="s">
        <v>186</v>
      </c>
    </row>
    <row r="217" spans="1:15" outlineLevel="1" x14ac:dyDescent="0.3">
      <c r="A217" s="106" t="s">
        <v>187</v>
      </c>
      <c r="B217" s="115"/>
      <c r="C217" s="116"/>
      <c r="D217" s="117"/>
      <c r="E217" s="116" t="str">
        <f>+IF(C237=0," ",C237*(1+E$61))</f>
        <v xml:space="preserve"> </v>
      </c>
      <c r="F217" s="111"/>
      <c r="G217" s="118"/>
      <c r="H217" s="113" t="str">
        <f t="shared" si="13"/>
        <v xml:space="preserve"> </v>
      </c>
      <c r="I217" s="118"/>
      <c r="J217" s="118"/>
      <c r="K217" s="114" t="s">
        <v>188</v>
      </c>
    </row>
    <row r="218" spans="1:15" outlineLevel="1" x14ac:dyDescent="0.3">
      <c r="A218" s="106" t="s">
        <v>181</v>
      </c>
      <c r="B218" s="115">
        <f t="shared" ref="B218:B220" si="17">+C218/1.17</f>
        <v>1.1606837606837608</v>
      </c>
      <c r="C218" s="116">
        <v>1.3580000000000001</v>
      </c>
      <c r="D218" s="117">
        <f t="shared" si="15"/>
        <v>3.3292047977744308</v>
      </c>
      <c r="E218" s="116">
        <f t="shared" ref="E218:E249" si="18">+IF(C218=0," ",C218*(1+E$61))</f>
        <v>1.5130836000000003</v>
      </c>
      <c r="F218" s="111">
        <f>+IF(E218=0," ",E218*(1+F$61))</f>
        <v>1.6749835452000004</v>
      </c>
      <c r="G218" s="118">
        <f>+[6]N1!AA$46</f>
        <v>2.1907651184797992</v>
      </c>
      <c r="H218" s="113">
        <f t="shared" si="13"/>
        <v>0.30793232253407732</v>
      </c>
      <c r="I218" s="118">
        <f>+[6]N2!AC$46</f>
        <v>2.891732937732622</v>
      </c>
      <c r="J218" s="118">
        <f>+[6]N3!AD$46</f>
        <v>0.32200000000000001</v>
      </c>
      <c r="K218" s="114" t="s">
        <v>182</v>
      </c>
    </row>
    <row r="219" spans="1:15" outlineLevel="1" x14ac:dyDescent="0.3">
      <c r="A219" s="106" t="s">
        <v>183</v>
      </c>
      <c r="B219" s="115">
        <f t="shared" si="17"/>
        <v>1.1606837606837608</v>
      </c>
      <c r="C219" s="116">
        <v>1.3580000000000001</v>
      </c>
      <c r="D219" s="117">
        <f t="shared" si="15"/>
        <v>2.0598047977744312</v>
      </c>
      <c r="E219" s="116">
        <f t="shared" si="18"/>
        <v>1.5130836000000003</v>
      </c>
      <c r="F219" s="111">
        <f>+IF(E219=0," ",E219*(1+F$61))</f>
        <v>1.6749835452000004</v>
      </c>
      <c r="G219" s="118">
        <f>+[6]N1!AB$46</f>
        <v>1.913477382479799</v>
      </c>
      <c r="H219" s="113">
        <f t="shared" si="13"/>
        <v>0.14238577922944398</v>
      </c>
      <c r="I219" s="118">
        <f>+[6]N2!AD$46</f>
        <v>0.32200000000000001</v>
      </c>
      <c r="J219" s="118">
        <f>+[6]N3!AE$46</f>
        <v>1323.4521832423652</v>
      </c>
      <c r="K219" s="114" t="s">
        <v>184</v>
      </c>
    </row>
    <row r="220" spans="1:15" outlineLevel="1" x14ac:dyDescent="0.3">
      <c r="A220" s="106" t="s">
        <v>185</v>
      </c>
      <c r="B220" s="115">
        <f t="shared" si="17"/>
        <v>1.1606837606837608</v>
      </c>
      <c r="C220" s="116">
        <v>1.3580000000000001</v>
      </c>
      <c r="D220" s="117">
        <f t="shared" si="15"/>
        <v>1.5941047977744311</v>
      </c>
      <c r="E220" s="116">
        <f t="shared" si="18"/>
        <v>1.5130836000000003</v>
      </c>
      <c r="F220" s="111">
        <f>+IF(E220=0," ",E220*(1+F$61))</f>
        <v>1.6749835452000004</v>
      </c>
      <c r="G220" s="118">
        <f>+[6]N1!AC$46</f>
        <v>1.8117498744797991</v>
      </c>
      <c r="H220" s="113">
        <f t="shared" si="13"/>
        <v>8.1652342001645284E-2</v>
      </c>
      <c r="I220" s="118">
        <f>+[6]N2!AE$46</f>
        <v>1323.4521832423652</v>
      </c>
      <c r="J220" s="118">
        <f>+[6]N3!AF$46</f>
        <v>58.852837685560218</v>
      </c>
      <c r="K220" s="114" t="s">
        <v>186</v>
      </c>
    </row>
    <row r="221" spans="1:15" outlineLevel="1" x14ac:dyDescent="0.3">
      <c r="A221" s="106" t="s">
        <v>189</v>
      </c>
      <c r="B221" s="124"/>
      <c r="C221" s="108"/>
      <c r="D221" s="109"/>
      <c r="E221" s="108" t="str">
        <f t="shared" si="18"/>
        <v xml:space="preserve"> </v>
      </c>
      <c r="F221" s="111"/>
      <c r="G221" s="118">
        <f>+[6]N1!Z45</f>
        <v>0.35168840000000001</v>
      </c>
      <c r="H221" s="113" t="str">
        <f t="shared" si="13"/>
        <v>New</v>
      </c>
      <c r="I221" s="118">
        <f>+[6]N2!AB45</f>
        <v>3.0951879537326223</v>
      </c>
      <c r="J221" s="118">
        <f>+[6]N3!AC45</f>
        <v>2.5081823785314925</v>
      </c>
      <c r="K221" s="114" t="s">
        <v>190</v>
      </c>
    </row>
    <row r="222" spans="1:15" outlineLevel="1" x14ac:dyDescent="0.3">
      <c r="A222" s="106"/>
      <c r="B222" s="124"/>
      <c r="C222" s="108"/>
      <c r="D222" s="109"/>
      <c r="E222" s="108" t="str">
        <f t="shared" si="18"/>
        <v xml:space="preserve"> </v>
      </c>
      <c r="F222" s="111"/>
      <c r="G222" s="112"/>
      <c r="H222" s="113" t="str">
        <f t="shared" si="13"/>
        <v xml:space="preserve"> </v>
      </c>
      <c r="I222" s="112"/>
      <c r="J222" s="112"/>
      <c r="K222" s="114"/>
    </row>
    <row r="223" spans="1:15" outlineLevel="1" x14ac:dyDescent="0.3">
      <c r="A223" s="141" t="s">
        <v>191</v>
      </c>
      <c r="B223" s="124"/>
      <c r="C223" s="108"/>
      <c r="D223" s="109"/>
      <c r="E223" s="108" t="str">
        <f t="shared" si="18"/>
        <v xml:space="preserve"> </v>
      </c>
      <c r="F223" s="111"/>
      <c r="G223" s="112"/>
      <c r="H223" s="113" t="str">
        <f t="shared" si="13"/>
        <v xml:space="preserve"> </v>
      </c>
      <c r="I223" s="112"/>
      <c r="J223" s="112"/>
      <c r="K223" s="142" t="s">
        <v>192</v>
      </c>
    </row>
    <row r="224" spans="1:15" outlineLevel="1" x14ac:dyDescent="0.3">
      <c r="A224" s="106" t="s">
        <v>172</v>
      </c>
      <c r="B224" s="115">
        <f t="shared" ref="B224:B227" si="19">+C224/1.17</f>
        <v>931.67521367521374</v>
      </c>
      <c r="C224" s="108">
        <v>1090.06</v>
      </c>
      <c r="D224" s="109">
        <f>+D254</f>
        <v>1263.6398955083844</v>
      </c>
      <c r="E224" s="108">
        <f t="shared" si="18"/>
        <v>1214.544852</v>
      </c>
      <c r="F224" s="111">
        <f>+IF(E224=0," ",E224*(1+F$61))</f>
        <v>1344.501151164</v>
      </c>
      <c r="G224" s="112">
        <f>+[6]N1!K$47</f>
        <v>1450.8008246159084</v>
      </c>
      <c r="H224" s="113">
        <f t="shared" si="13"/>
        <v>7.9062538072116606E-2</v>
      </c>
      <c r="I224" s="112">
        <f>+[6]N2!M$47</f>
        <v>319.36177850559892</v>
      </c>
      <c r="J224" s="112">
        <f>+[6]N3!N$47</f>
        <v>0</v>
      </c>
      <c r="K224" s="114" t="s">
        <v>97</v>
      </c>
      <c r="N224" s="130"/>
      <c r="O224" s="130"/>
    </row>
    <row r="225" spans="1:15" outlineLevel="1" x14ac:dyDescent="0.3">
      <c r="A225" s="106" t="s">
        <v>173</v>
      </c>
      <c r="B225" s="115">
        <f t="shared" si="19"/>
        <v>30.034188034188038</v>
      </c>
      <c r="C225" s="108">
        <v>35.14</v>
      </c>
      <c r="D225" s="109">
        <f t="shared" ref="D225:D235" si="20">+D255</f>
        <v>100.22270362054425</v>
      </c>
      <c r="E225" s="108">
        <f t="shared" si="18"/>
        <v>39.152988000000001</v>
      </c>
      <c r="F225" s="111">
        <f>+IF(E225=0," ",E225*(1+F$61))</f>
        <v>43.342357716000002</v>
      </c>
      <c r="G225" s="112">
        <f>+[6]N1!L$47</f>
        <v>55.577127747182246</v>
      </c>
      <c r="H225" s="113">
        <f t="shared" si="13"/>
        <v>0.28228206022732655</v>
      </c>
      <c r="I225" s="112">
        <f>+[6]N2!N$47</f>
        <v>0</v>
      </c>
      <c r="J225" s="112">
        <f>+[6]N3!O$47</f>
        <v>0</v>
      </c>
      <c r="K225" s="114" t="s">
        <v>176</v>
      </c>
    </row>
    <row r="226" spans="1:15" outlineLevel="1" x14ac:dyDescent="0.3">
      <c r="A226" s="106" t="s">
        <v>175</v>
      </c>
      <c r="B226" s="115">
        <f t="shared" si="19"/>
        <v>291.40170940170941</v>
      </c>
      <c r="C226" s="108">
        <v>340.94</v>
      </c>
      <c r="D226" s="109">
        <f t="shared" si="20"/>
        <v>81.057998852087877</v>
      </c>
      <c r="E226" s="108">
        <f t="shared" si="18"/>
        <v>379.87534800000003</v>
      </c>
      <c r="F226" s="111">
        <f>+IF(E226=0," ",E226*(1+F$61))</f>
        <v>420.52201023600003</v>
      </c>
      <c r="G226" s="112">
        <f>+[6]N1!M$47</f>
        <v>389.32795904267914</v>
      </c>
      <c r="H226" s="113">
        <f t="shared" si="13"/>
        <v>-7.4179354312071705E-2</v>
      </c>
      <c r="I226" s="112">
        <f>+[6]N2!O$47</f>
        <v>0</v>
      </c>
      <c r="J226" s="112">
        <f>+[6]N3!P$47</f>
        <v>0</v>
      </c>
      <c r="K226" s="114" t="s">
        <v>174</v>
      </c>
      <c r="N226" s="130"/>
      <c r="O226" s="130"/>
    </row>
    <row r="227" spans="1:15" outlineLevel="1" x14ac:dyDescent="0.3">
      <c r="A227" s="106" t="s">
        <v>177</v>
      </c>
      <c r="B227" s="115">
        <f t="shared" si="19"/>
        <v>1.1606837606837608</v>
      </c>
      <c r="C227" s="116">
        <v>1.3580000000000001</v>
      </c>
      <c r="D227" s="117"/>
      <c r="E227" s="116">
        <f t="shared" si="18"/>
        <v>1.5130836000000003</v>
      </c>
      <c r="F227" s="111">
        <f>+IF(E227=0," ",E227*(1+F$61))</f>
        <v>1.6749835452000004</v>
      </c>
      <c r="G227" s="118"/>
      <c r="H227" s="113" t="str">
        <f t="shared" si="13"/>
        <v xml:space="preserve"> </v>
      </c>
      <c r="I227" s="118"/>
      <c r="J227" s="118"/>
      <c r="K227" s="114" t="s">
        <v>178</v>
      </c>
    </row>
    <row r="228" spans="1:15" outlineLevel="1" x14ac:dyDescent="0.3">
      <c r="A228" s="106" t="s">
        <v>179</v>
      </c>
      <c r="B228" s="115"/>
      <c r="C228" s="116"/>
      <c r="D228" s="117"/>
      <c r="E228" s="116" t="str">
        <f t="shared" si="18"/>
        <v xml:space="preserve"> </v>
      </c>
      <c r="F228" s="111"/>
      <c r="G228" s="118"/>
      <c r="H228" s="113" t="str">
        <f t="shared" si="13"/>
        <v xml:space="preserve"> </v>
      </c>
      <c r="I228" s="118"/>
      <c r="J228" s="118"/>
      <c r="K228" s="114" t="s">
        <v>180</v>
      </c>
    </row>
    <row r="229" spans="1:15" outlineLevel="1" x14ac:dyDescent="0.3">
      <c r="A229" s="106" t="s">
        <v>181</v>
      </c>
      <c r="B229" s="115">
        <f t="shared" ref="B229:B231" si="21">+C229/1.17</f>
        <v>1.1606837606837608</v>
      </c>
      <c r="C229" s="116">
        <v>1.3580000000000001</v>
      </c>
      <c r="D229" s="117">
        <f t="shared" si="20"/>
        <v>7.3788829699146508</v>
      </c>
      <c r="E229" s="116">
        <f t="shared" si="18"/>
        <v>1.5130836000000003</v>
      </c>
      <c r="F229" s="111">
        <f>+IF(E229=0," ",E229*(1+F$61))</f>
        <v>1.6749835452000004</v>
      </c>
      <c r="G229" s="118">
        <f>+[6]N1!T$47</f>
        <v>3.0753768184021091</v>
      </c>
      <c r="H229" s="113">
        <f t="shared" si="13"/>
        <v>0.83606389878588072</v>
      </c>
      <c r="I229" s="118">
        <f>+[6]N2!V$47</f>
        <v>2.8750782735772411</v>
      </c>
      <c r="J229" s="118">
        <f>+[6]N3!W$47</f>
        <v>0</v>
      </c>
      <c r="K229" s="114" t="s">
        <v>182</v>
      </c>
    </row>
    <row r="230" spans="1:15" outlineLevel="1" x14ac:dyDescent="0.3">
      <c r="A230" s="106" t="s">
        <v>183</v>
      </c>
      <c r="B230" s="115">
        <f t="shared" si="21"/>
        <v>1.1606837606837608</v>
      </c>
      <c r="C230" s="116">
        <v>1.3580000000000001</v>
      </c>
      <c r="D230" s="117">
        <f t="shared" si="20"/>
        <v>2.1380829699146511</v>
      </c>
      <c r="E230" s="116">
        <f t="shared" si="18"/>
        <v>1.5130836000000003</v>
      </c>
      <c r="F230" s="111">
        <f>+IF(E230=0," ",E230*(1+F$61))</f>
        <v>1.6749835452000004</v>
      </c>
      <c r="G230" s="118">
        <f>+[6]N1!U$47</f>
        <v>1.9305764664021088</v>
      </c>
      <c r="H230" s="113">
        <f t="shared" si="13"/>
        <v>0.15259428782722131</v>
      </c>
      <c r="I230" s="118">
        <f>+[6]N2!W$47</f>
        <v>0</v>
      </c>
      <c r="J230" s="118">
        <f>+[6]N3!X$47</f>
        <v>0</v>
      </c>
      <c r="K230" s="114" t="s">
        <v>184</v>
      </c>
    </row>
    <row r="231" spans="1:15" outlineLevel="1" x14ac:dyDescent="0.3">
      <c r="A231" s="106" t="s">
        <v>185</v>
      </c>
      <c r="B231" s="115">
        <f t="shared" si="21"/>
        <v>1.1606837606837608</v>
      </c>
      <c r="C231" s="116">
        <v>1.3580000000000001</v>
      </c>
      <c r="D231" s="117">
        <f t="shared" si="20"/>
        <v>1.5559829699146508</v>
      </c>
      <c r="E231" s="116">
        <f t="shared" si="18"/>
        <v>1.5130836000000003</v>
      </c>
      <c r="F231" s="111">
        <f>+IF(E231=0," ",E231*(1+F$61))</f>
        <v>1.6749835452000004</v>
      </c>
      <c r="G231" s="118">
        <f>+[6]N1!V$47</f>
        <v>1.8034225424021086</v>
      </c>
      <c r="H231" s="113">
        <f t="shared" si="13"/>
        <v>7.6680751623008983E-2</v>
      </c>
      <c r="I231" s="118">
        <f>+[6]N2!X$47</f>
        <v>0</v>
      </c>
      <c r="J231" s="118">
        <f>+[6]N3!Y$47</f>
        <v>0</v>
      </c>
      <c r="K231" s="114" t="s">
        <v>186</v>
      </c>
    </row>
    <row r="232" spans="1:15" outlineLevel="1" x14ac:dyDescent="0.3">
      <c r="A232" s="106" t="s">
        <v>187</v>
      </c>
      <c r="B232" s="115"/>
      <c r="C232" s="116"/>
      <c r="D232" s="117"/>
      <c r="E232" s="116" t="str">
        <f t="shared" si="18"/>
        <v xml:space="preserve"> </v>
      </c>
      <c r="F232" s="111"/>
      <c r="G232" s="118"/>
      <c r="H232" s="113" t="str">
        <f t="shared" si="13"/>
        <v xml:space="preserve"> </v>
      </c>
      <c r="I232" s="118"/>
      <c r="J232" s="118"/>
      <c r="K232" s="114" t="s">
        <v>188</v>
      </c>
    </row>
    <row r="233" spans="1:15" outlineLevel="1" x14ac:dyDescent="0.3">
      <c r="A233" s="106" t="s">
        <v>181</v>
      </c>
      <c r="B233" s="115">
        <f t="shared" ref="B233:B235" si="22">+C233/1.17</f>
        <v>1.1606837606837608</v>
      </c>
      <c r="C233" s="116">
        <v>1.3580000000000001</v>
      </c>
      <c r="D233" s="117">
        <f t="shared" si="20"/>
        <v>3.2910829699146502</v>
      </c>
      <c r="E233" s="116">
        <f t="shared" si="18"/>
        <v>1.5130836000000003</v>
      </c>
      <c r="F233" s="111">
        <f>+IF(E233=0," ",E233*(1+F$61))</f>
        <v>1.6749835452000004</v>
      </c>
      <c r="G233" s="118">
        <f>+[6]N1!AA$47</f>
        <v>2.1824377864021085</v>
      </c>
      <c r="H233" s="113">
        <f t="shared" si="13"/>
        <v>0.30296073215544089</v>
      </c>
      <c r="I233" s="118">
        <f>+[6]N2!AC$47</f>
        <v>2.8750782735772411</v>
      </c>
      <c r="J233" s="118">
        <f>+[6]N3!AD$47</f>
        <v>0.32200000000000001</v>
      </c>
      <c r="K233" s="114" t="s">
        <v>182</v>
      </c>
    </row>
    <row r="234" spans="1:15" outlineLevel="1" x14ac:dyDescent="0.3">
      <c r="A234" s="106" t="s">
        <v>183</v>
      </c>
      <c r="B234" s="115">
        <f t="shared" si="22"/>
        <v>1.1606837606837608</v>
      </c>
      <c r="C234" s="116">
        <v>1.3580000000000001</v>
      </c>
      <c r="D234" s="117">
        <f t="shared" si="20"/>
        <v>2.021682969914651</v>
      </c>
      <c r="E234" s="116">
        <f t="shared" si="18"/>
        <v>1.5130836000000003</v>
      </c>
      <c r="F234" s="111">
        <f>+IF(E234=0," ",E234*(1+F$61))</f>
        <v>1.6749835452000004</v>
      </c>
      <c r="G234" s="118">
        <f>+[6]N1!AB$47</f>
        <v>1.9051500504021088</v>
      </c>
      <c r="H234" s="113">
        <f t="shared" si="13"/>
        <v>0.13741418885080783</v>
      </c>
      <c r="I234" s="118">
        <f>+[6]N2!AD$47</f>
        <v>0.32200000000000001</v>
      </c>
      <c r="J234" s="118">
        <f>+[6]N3!AE$47</f>
        <v>1450.8008246159084</v>
      </c>
      <c r="K234" s="114" t="s">
        <v>184</v>
      </c>
    </row>
    <row r="235" spans="1:15" outlineLevel="1" x14ac:dyDescent="0.3">
      <c r="A235" s="106" t="s">
        <v>185</v>
      </c>
      <c r="B235" s="115">
        <f t="shared" si="22"/>
        <v>1.1606837606837608</v>
      </c>
      <c r="C235" s="116">
        <v>1.3580000000000001</v>
      </c>
      <c r="D235" s="117">
        <f t="shared" si="20"/>
        <v>1.5559829699146508</v>
      </c>
      <c r="E235" s="116">
        <f t="shared" si="18"/>
        <v>1.5130836000000003</v>
      </c>
      <c r="F235" s="111">
        <f>+IF(E235=0," ",E235*(1+F$61))</f>
        <v>1.6749835452000004</v>
      </c>
      <c r="G235" s="118">
        <f>+[6]N1!AC$47</f>
        <v>1.8034225424021086</v>
      </c>
      <c r="H235" s="113">
        <f t="shared" si="13"/>
        <v>7.6680751623008983E-2</v>
      </c>
      <c r="I235" s="118">
        <f>+[6]N2!AE$47</f>
        <v>1450.8008246159084</v>
      </c>
      <c r="J235" s="118">
        <f>+[6]N3!AF$47</f>
        <v>55.577127747182246</v>
      </c>
      <c r="K235" s="114" t="s">
        <v>186</v>
      </c>
    </row>
    <row r="236" spans="1:15" outlineLevel="1" x14ac:dyDescent="0.3">
      <c r="A236" s="106" t="s">
        <v>189</v>
      </c>
      <c r="B236" s="124"/>
      <c r="C236" s="108"/>
      <c r="D236" s="109"/>
      <c r="E236" s="108" t="str">
        <f t="shared" si="18"/>
        <v xml:space="preserve"> </v>
      </c>
      <c r="F236" s="111"/>
      <c r="G236" s="118">
        <f>+[6]N1!Z47</f>
        <v>7.033768E-2</v>
      </c>
      <c r="H236" s="113" t="str">
        <f t="shared" si="13"/>
        <v>New</v>
      </c>
      <c r="I236" s="118">
        <f>+[6]N2!AB47</f>
        <v>3.078533289577241</v>
      </c>
      <c r="J236" s="118">
        <f>+[6]N3!AC47</f>
        <v>2.4832003822984214</v>
      </c>
      <c r="K236" s="114" t="s">
        <v>190</v>
      </c>
    </row>
    <row r="237" spans="1:15" outlineLevel="1" x14ac:dyDescent="0.3">
      <c r="A237" s="106"/>
      <c r="B237" s="124"/>
      <c r="C237" s="108"/>
      <c r="D237" s="109"/>
      <c r="E237" s="108" t="str">
        <f t="shared" si="18"/>
        <v xml:space="preserve"> </v>
      </c>
      <c r="F237" s="111"/>
      <c r="G237" s="112"/>
      <c r="H237" s="113" t="str">
        <f t="shared" si="13"/>
        <v xml:space="preserve"> </v>
      </c>
      <c r="I237" s="112"/>
      <c r="J237" s="112"/>
      <c r="K237" s="114"/>
    </row>
    <row r="238" spans="1:15" outlineLevel="1" x14ac:dyDescent="0.3">
      <c r="A238" s="141" t="s">
        <v>193</v>
      </c>
      <c r="B238" s="124"/>
      <c r="C238" s="108"/>
      <c r="D238" s="109"/>
      <c r="E238" s="108" t="str">
        <f t="shared" si="18"/>
        <v xml:space="preserve"> </v>
      </c>
      <c r="F238" s="111"/>
      <c r="G238" s="112"/>
      <c r="H238" s="113" t="str">
        <f t="shared" si="13"/>
        <v xml:space="preserve"> </v>
      </c>
      <c r="I238" s="112"/>
      <c r="J238" s="112"/>
      <c r="K238" s="142" t="s">
        <v>194</v>
      </c>
      <c r="N238" s="130"/>
      <c r="O238" s="154"/>
    </row>
    <row r="239" spans="1:15" outlineLevel="1" x14ac:dyDescent="0.3">
      <c r="A239" s="106" t="s">
        <v>172</v>
      </c>
      <c r="B239" s="115">
        <f t="shared" ref="B239:B241" si="23">+C239/1.17</f>
        <v>931.67521367521374</v>
      </c>
      <c r="C239" s="124">
        <f>+[6]Schedule!C139</f>
        <v>1090.06</v>
      </c>
      <c r="D239" s="109">
        <f>+[6]NProp!$K46</f>
        <v>680.6484957027493</v>
      </c>
      <c r="E239" s="108">
        <f t="shared" si="18"/>
        <v>1214.544852</v>
      </c>
      <c r="F239" s="111">
        <f>+IF(E239=0," ",E239*(1+F$61))</f>
        <v>1344.501151164</v>
      </c>
      <c r="G239" s="112">
        <f>+[6]N1!$K48</f>
        <v>1323.4521832423652</v>
      </c>
      <c r="H239" s="113">
        <f t="shared" si="13"/>
        <v>-1.5655596801394851E-2</v>
      </c>
      <c r="I239" s="112">
        <f>+[6]N2!$K48</f>
        <v>1178.4402091834097</v>
      </c>
      <c r="J239" s="112">
        <f>+[6]N3!$K48</f>
        <v>1033.4282351244542</v>
      </c>
      <c r="K239" s="114" t="s">
        <v>97</v>
      </c>
    </row>
    <row r="240" spans="1:15" outlineLevel="1" x14ac:dyDescent="0.3">
      <c r="A240" s="106" t="s">
        <v>173</v>
      </c>
      <c r="B240" s="115">
        <f t="shared" si="23"/>
        <v>42.136752136752136</v>
      </c>
      <c r="C240" s="124">
        <f>+[6]Schedule!C141</f>
        <v>49.3</v>
      </c>
      <c r="D240" s="109">
        <f>+[6]NProp!$M46</f>
        <v>116.93337705671593</v>
      </c>
      <c r="E240" s="108">
        <f t="shared" si="18"/>
        <v>54.930059999999997</v>
      </c>
      <c r="F240" s="111">
        <f>+IF(E240=0," ",E240*(1+F$61))</f>
        <v>60.807576419999997</v>
      </c>
      <c r="G240" s="112">
        <f>+[6]N1!$L48</f>
        <v>74.113247180367253</v>
      </c>
      <c r="H240" s="113">
        <f t="shared" si="13"/>
        <v>0.218816001947924</v>
      </c>
      <c r="I240" s="112">
        <f>+[6]N2!$L48</f>
        <v>81.812459394810503</v>
      </c>
      <c r="J240" s="112">
        <f>+[6]N3!$L48</f>
        <v>89.511671609253753</v>
      </c>
      <c r="K240" s="114" t="s">
        <v>174</v>
      </c>
    </row>
    <row r="241" spans="1:17" outlineLevel="1" x14ac:dyDescent="0.3">
      <c r="A241" s="106" t="s">
        <v>175</v>
      </c>
      <c r="B241" s="115">
        <f t="shared" si="23"/>
        <v>54.07692307692308</v>
      </c>
      <c r="C241" s="124">
        <f>+[6]Schedule!C140</f>
        <v>63.27</v>
      </c>
      <c r="D241" s="109">
        <f>+[6]NProp!$L46</f>
        <v>96.053924224629412</v>
      </c>
      <c r="E241" s="108">
        <f t="shared" si="18"/>
        <v>70.495434000000003</v>
      </c>
      <c r="F241" s="111">
        <f>+IF(E241=0," ",E241*(1+F$61))</f>
        <v>78.038445437999997</v>
      </c>
      <c r="G241" s="112">
        <f>+[6]N1!$M48</f>
        <v>93.729798970175906</v>
      </c>
      <c r="H241" s="113">
        <f t="shared" si="13"/>
        <v>0.20107209266030779</v>
      </c>
      <c r="I241" s="112">
        <f>+[6]N2!$M48</f>
        <v>102.22600783296821</v>
      </c>
      <c r="J241" s="112">
        <f>+[6]N3!$M48</f>
        <v>110.72221669576054</v>
      </c>
      <c r="K241" s="114" t="s">
        <v>176</v>
      </c>
      <c r="O241" s="154"/>
      <c r="Q241" s="154"/>
    </row>
    <row r="242" spans="1:17" outlineLevel="1" x14ac:dyDescent="0.3">
      <c r="A242" s="106" t="s">
        <v>177</v>
      </c>
      <c r="B242" s="124"/>
      <c r="C242" s="108"/>
      <c r="D242" s="109"/>
      <c r="E242" s="108" t="str">
        <f t="shared" si="18"/>
        <v xml:space="preserve"> </v>
      </c>
      <c r="F242" s="111"/>
      <c r="G242" s="112"/>
      <c r="H242" s="113" t="str">
        <f t="shared" si="13"/>
        <v xml:space="preserve"> </v>
      </c>
      <c r="I242" s="112"/>
      <c r="J242" s="112"/>
      <c r="K242" s="114" t="s">
        <v>178</v>
      </c>
      <c r="O242" s="154"/>
      <c r="Q242" s="154"/>
    </row>
    <row r="243" spans="1:17" outlineLevel="1" x14ac:dyDescent="0.3">
      <c r="A243" s="106" t="s">
        <v>179</v>
      </c>
      <c r="B243" s="124"/>
      <c r="C243" s="108"/>
      <c r="D243" s="109"/>
      <c r="E243" s="108" t="str">
        <f t="shared" si="18"/>
        <v xml:space="preserve"> </v>
      </c>
      <c r="F243" s="111"/>
      <c r="G243" s="112"/>
      <c r="H243" s="113" t="str">
        <f t="shared" si="13"/>
        <v xml:space="preserve"> </v>
      </c>
      <c r="I243" s="112"/>
      <c r="J243" s="112"/>
      <c r="K243" s="114" t="s">
        <v>180</v>
      </c>
    </row>
    <row r="244" spans="1:17" outlineLevel="1" x14ac:dyDescent="0.3">
      <c r="A244" s="106" t="s">
        <v>181</v>
      </c>
      <c r="B244" s="115">
        <f>+[6]Schedule!B144</f>
        <v>5.2843478260869565</v>
      </c>
      <c r="C244" s="115">
        <f>+[6]Schedule!C144</f>
        <v>6.077</v>
      </c>
      <c r="D244" s="117">
        <f>+[6]NProp!$T46</f>
        <v>7.4170047977744309</v>
      </c>
      <c r="E244" s="116">
        <f t="shared" si="18"/>
        <v>6.7709934000000001</v>
      </c>
      <c r="F244" s="111">
        <f>+IF(E244=0," ",E244*(1+F$61))</f>
        <v>7.4954896937999997</v>
      </c>
      <c r="G244" s="118">
        <f>+[6]N1!$T48</f>
        <v>8.1694296028805358</v>
      </c>
      <c r="H244" s="113">
        <f t="shared" si="13"/>
        <v>8.9912725733983054E-2</v>
      </c>
      <c r="I244" s="118">
        <f>+[6]N2!$T48</f>
        <v>8.1522853621927105</v>
      </c>
      <c r="J244" s="118">
        <f>+[6]N3!$T48</f>
        <v>8.1351411215048834</v>
      </c>
      <c r="K244" s="114" t="s">
        <v>182</v>
      </c>
    </row>
    <row r="245" spans="1:17" outlineLevel="1" x14ac:dyDescent="0.3">
      <c r="A245" s="106" t="s">
        <v>183</v>
      </c>
      <c r="B245" s="115">
        <f>+[6]Schedule!B145</f>
        <v>1.6913043478260872</v>
      </c>
      <c r="C245" s="115">
        <f>+[6]Schedule!C145</f>
        <v>1.9450000000000001</v>
      </c>
      <c r="D245" s="117">
        <f>+[6]NProp!$U46</f>
        <v>2.1762047977744317</v>
      </c>
      <c r="E245" s="116">
        <f t="shared" si="18"/>
        <v>2.167119</v>
      </c>
      <c r="F245" s="111">
        <f>+IF(E245=0," ",E245*(1+F$61))</f>
        <v>2.3990007329999998</v>
      </c>
      <c r="G245" s="118">
        <f>+[6]N1!$U48</f>
        <v>2.5715210564919269</v>
      </c>
      <c r="H245" s="113">
        <f t="shared" si="13"/>
        <v>7.1913410078948498E-2</v>
      </c>
      <c r="I245" s="118">
        <f>+[6]N2!$U48</f>
        <v>2.5228535124012539</v>
      </c>
      <c r="J245" s="118">
        <f>+[6]N3!$U48</f>
        <v>2.4741859683105805</v>
      </c>
      <c r="K245" s="114" t="s">
        <v>184</v>
      </c>
      <c r="N245" s="154"/>
      <c r="P245" s="154"/>
    </row>
    <row r="246" spans="1:17" outlineLevel="1" x14ac:dyDescent="0.3">
      <c r="A246" s="106" t="s">
        <v>185</v>
      </c>
      <c r="B246" s="115">
        <f>+[6]Schedule!B146</f>
        <v>0.98000000000000009</v>
      </c>
      <c r="C246" s="115">
        <f>+[6]Schedule!C146</f>
        <v>1.127</v>
      </c>
      <c r="D246" s="117">
        <f>+[6]NProp!$V46</f>
        <v>1.5941047977744311</v>
      </c>
      <c r="E246" s="116">
        <f t="shared" si="18"/>
        <v>1.2557034</v>
      </c>
      <c r="F246" s="111">
        <f>+IF(E246=0," ",E246*(1+F$61))</f>
        <v>1.3900636637999999</v>
      </c>
      <c r="G246" s="118">
        <f>+[6]N1!$V48</f>
        <v>1.5627982789077346</v>
      </c>
      <c r="H246" s="113">
        <f t="shared" si="13"/>
        <v>0.12426381582806949</v>
      </c>
      <c r="I246" s="118">
        <f>+[6]N2!$V48</f>
        <v>1.6073690242131096</v>
      </c>
      <c r="J246" s="118">
        <f>+[6]N3!$V48</f>
        <v>1.6519397695184843</v>
      </c>
      <c r="K246" s="114" t="s">
        <v>186</v>
      </c>
      <c r="N246" s="130"/>
      <c r="O246" s="130"/>
    </row>
    <row r="247" spans="1:17" outlineLevel="1" x14ac:dyDescent="0.3">
      <c r="A247" s="106" t="s">
        <v>187</v>
      </c>
      <c r="B247" s="115"/>
      <c r="C247" s="116"/>
      <c r="D247" s="117"/>
      <c r="E247" s="116" t="str">
        <f t="shared" si="18"/>
        <v xml:space="preserve"> </v>
      </c>
      <c r="F247" s="111"/>
      <c r="G247" s="118"/>
      <c r="H247" s="113" t="str">
        <f t="shared" si="13"/>
        <v xml:space="preserve"> </v>
      </c>
      <c r="I247" s="118"/>
      <c r="J247" s="118"/>
      <c r="K247" s="114" t="s">
        <v>188</v>
      </c>
      <c r="N247" s="130"/>
      <c r="O247" s="130"/>
    </row>
    <row r="248" spans="1:17" outlineLevel="1" x14ac:dyDescent="0.3">
      <c r="A248" s="106" t="s">
        <v>181</v>
      </c>
      <c r="B248" s="115">
        <f>+[6]Schedule!B148</f>
        <v>1.8208695652173914</v>
      </c>
      <c r="C248" s="115">
        <f>+[6]Schedule!C148</f>
        <v>2.0939999999999999</v>
      </c>
      <c r="D248" s="117">
        <f>+[6]NProp!$AA46</f>
        <v>3.3292047977744308</v>
      </c>
      <c r="E248" s="116">
        <f t="shared" si="18"/>
        <v>2.3331347999999998</v>
      </c>
      <c r="F248" s="111">
        <f>+IF(E248=0," ",E248*(1+F$61))</f>
        <v>2.5827802235999999</v>
      </c>
      <c r="G248" s="118">
        <f>+[6]N1!$AA48</f>
        <v>2.9839615441985829</v>
      </c>
      <c r="H248" s="113">
        <f t="shared" si="13"/>
        <v>0.15532925214960711</v>
      </c>
      <c r="I248" s="118">
        <f>+[6]N2!$AA48</f>
        <v>3.1470105281812457</v>
      </c>
      <c r="J248" s="118">
        <f>+[6]N3!$AA48</f>
        <v>3.310059512163908</v>
      </c>
      <c r="K248" s="114" t="s">
        <v>182</v>
      </c>
      <c r="M248" s="130"/>
    </row>
    <row r="249" spans="1:17" outlineLevel="1" x14ac:dyDescent="0.3">
      <c r="A249" s="106" t="s">
        <v>183</v>
      </c>
      <c r="B249" s="115">
        <f>+[6]Schedule!B149</f>
        <v>1.3008695652173914</v>
      </c>
      <c r="C249" s="115">
        <f>+[6]Schedule!C149</f>
        <v>1.496</v>
      </c>
      <c r="D249" s="117">
        <f>+[6]NProp!$AB46</f>
        <v>2.0598047977744312</v>
      </c>
      <c r="E249" s="116">
        <f t="shared" si="18"/>
        <v>1.6668432000000002</v>
      </c>
      <c r="F249" s="111">
        <f>+IF(E249=0," ",E249*(1+F$61))</f>
        <v>1.8451954224000002</v>
      </c>
      <c r="G249" s="118">
        <f>+[6]N1!$AB48</f>
        <v>2.0622017123020711</v>
      </c>
      <c r="H249" s="113">
        <f t="shared" si="13"/>
        <v>0.11760612847164778</v>
      </c>
      <c r="I249" s="118">
        <f>+[6]N2!$AB48</f>
        <v>2.1090809842588616</v>
      </c>
      <c r="J249" s="118">
        <f>+[6]N3!$AB48</f>
        <v>2.1559602562156526</v>
      </c>
      <c r="K249" s="114" t="s">
        <v>184</v>
      </c>
    </row>
    <row r="250" spans="1:17" outlineLevel="1" x14ac:dyDescent="0.3">
      <c r="A250" s="106" t="s">
        <v>185</v>
      </c>
      <c r="B250" s="115">
        <f>+[6]Schedule!B170</f>
        <v>1027.521739130435</v>
      </c>
      <c r="C250" s="115">
        <f>+[6]Schedule!C150</f>
        <v>1.0009999999999999</v>
      </c>
      <c r="D250" s="117">
        <f>+[6]NProp!$AC46</f>
        <v>1.5941047977744311</v>
      </c>
      <c r="E250" s="116">
        <f t="shared" ref="E250:E266" si="24">+IF(C250=0," ",C250*(1+E$61))</f>
        <v>1.1153142</v>
      </c>
      <c r="F250" s="111">
        <f>+IF(E250=0," ",E250*(1+F$61))</f>
        <v>1.2346528193999999</v>
      </c>
      <c r="G250" s="118">
        <f>+[6]N1!$AC48</f>
        <v>1.4270064995047906</v>
      </c>
      <c r="H250" s="113">
        <f t="shared" si="13"/>
        <v>0.15579576467356077</v>
      </c>
      <c r="I250" s="118">
        <f>+[6]N2!$AC48</f>
        <v>1.5055251896609014</v>
      </c>
      <c r="J250" s="118">
        <f>+[6]N3!$AC48</f>
        <v>1.5840438798170124</v>
      </c>
      <c r="K250" s="114" t="s">
        <v>186</v>
      </c>
      <c r="N250" s="154"/>
      <c r="P250" s="154"/>
    </row>
    <row r="251" spans="1:17" outlineLevel="1" x14ac:dyDescent="0.3">
      <c r="A251" s="106" t="s">
        <v>189</v>
      </c>
      <c r="B251" s="115">
        <f>+[6]Schedule!B171</f>
        <v>2.5017391304347827</v>
      </c>
      <c r="C251" s="115">
        <f>+[6]Schedule!C151</f>
        <v>0.2417</v>
      </c>
      <c r="D251" s="117">
        <f>+[6]NProp!$Z46</f>
        <v>0.32200000000000001</v>
      </c>
      <c r="E251" s="116">
        <f t="shared" si="24"/>
        <v>0.26930214000000002</v>
      </c>
      <c r="F251" s="111">
        <f>+IF(E251=0," ",E251*(1+F$61))</f>
        <v>0.29811746898000002</v>
      </c>
      <c r="G251" s="118">
        <f>+[6]N1!$Z48</f>
        <v>7.033768E-2</v>
      </c>
      <c r="H251" s="113">
        <f t="shared" si="13"/>
        <v>-0.76406052204636554</v>
      </c>
      <c r="I251" s="118">
        <f>+[6]N2!$Z48</f>
        <v>0.14067536</v>
      </c>
      <c r="J251" s="118">
        <f>+[6]N3!$Z48</f>
        <v>0.21101303999999999</v>
      </c>
      <c r="K251" s="114" t="s">
        <v>190</v>
      </c>
      <c r="N251" s="130"/>
      <c r="O251" s="130"/>
    </row>
    <row r="252" spans="1:17" outlineLevel="1" x14ac:dyDescent="0.3">
      <c r="A252" s="106"/>
      <c r="B252" s="124"/>
      <c r="C252" s="108"/>
      <c r="D252" s="109"/>
      <c r="E252" s="108" t="str">
        <f t="shared" si="24"/>
        <v xml:space="preserve"> </v>
      </c>
      <c r="F252" s="111"/>
      <c r="G252" s="112"/>
      <c r="H252" s="113" t="str">
        <f t="shared" si="13"/>
        <v xml:space="preserve"> </v>
      </c>
      <c r="I252" s="112"/>
      <c r="J252" s="112"/>
      <c r="K252" s="114"/>
      <c r="N252" s="130"/>
      <c r="O252" s="130"/>
    </row>
    <row r="253" spans="1:17" outlineLevel="1" x14ac:dyDescent="0.3">
      <c r="A253" s="141" t="s">
        <v>195</v>
      </c>
      <c r="B253" s="124"/>
      <c r="C253" s="108"/>
      <c r="D253" s="109"/>
      <c r="E253" s="108" t="str">
        <f t="shared" si="24"/>
        <v xml:space="preserve"> </v>
      </c>
      <c r="F253" s="111"/>
      <c r="G253" s="112"/>
      <c r="H253" s="113" t="str">
        <f t="shared" si="13"/>
        <v xml:space="preserve"> </v>
      </c>
      <c r="I253" s="112"/>
      <c r="J253" s="112"/>
      <c r="K253" s="142" t="s">
        <v>196</v>
      </c>
      <c r="N253" s="130"/>
      <c r="O253" s="130"/>
    </row>
    <row r="254" spans="1:17" outlineLevel="1" x14ac:dyDescent="0.3">
      <c r="A254" s="106" t="s">
        <v>172</v>
      </c>
      <c r="B254" s="124">
        <f t="shared" ref="B254:C256" si="25">+B239</f>
        <v>931.67521367521374</v>
      </c>
      <c r="C254" s="124">
        <f t="shared" si="25"/>
        <v>1090.06</v>
      </c>
      <c r="D254" s="109">
        <f>+[6]NProp!$K49</f>
        <v>1263.6398955083844</v>
      </c>
      <c r="E254" s="108">
        <f t="shared" si="24"/>
        <v>1214.544852</v>
      </c>
      <c r="F254" s="111">
        <f>+IF(E254=0," ",E254*(1+F$61))</f>
        <v>1344.501151164</v>
      </c>
      <c r="G254" s="112">
        <f>+[6]N1!$K49</f>
        <v>1450.8008246159084</v>
      </c>
      <c r="H254" s="113">
        <f t="shared" si="13"/>
        <v>7.9062538072116606E-2</v>
      </c>
      <c r="I254" s="112">
        <f>+[6]N2!$K49</f>
        <v>1433.1374919304953</v>
      </c>
      <c r="J254" s="112">
        <f>+[6]N3!$K49</f>
        <v>1415.474159245083</v>
      </c>
      <c r="K254" s="114" t="s">
        <v>97</v>
      </c>
      <c r="N254" s="130"/>
      <c r="O254" s="130"/>
    </row>
    <row r="255" spans="1:17" outlineLevel="1" x14ac:dyDescent="0.3">
      <c r="A255" s="106" t="s">
        <v>173</v>
      </c>
      <c r="B255" s="124">
        <f t="shared" si="25"/>
        <v>42.136752136752136</v>
      </c>
      <c r="C255" s="124">
        <f t="shared" si="25"/>
        <v>49.3</v>
      </c>
      <c r="D255" s="109">
        <f>+[6]NProp!$M49</f>
        <v>100.22270362054425</v>
      </c>
      <c r="E255" s="108">
        <f t="shared" si="24"/>
        <v>54.930059999999997</v>
      </c>
      <c r="F255" s="111">
        <f>+IF(E255=0," ",E255*(1+F$61))</f>
        <v>60.807576419999997</v>
      </c>
      <c r="G255" s="112">
        <f>+[6]N1!$L49</f>
        <v>70.837537241989281</v>
      </c>
      <c r="H255" s="113">
        <f t="shared" si="13"/>
        <v>0.16494590662045144</v>
      </c>
      <c r="I255" s="112">
        <f>+[6]N2!$L49</f>
        <v>75.261039518054559</v>
      </c>
      <c r="J255" s="112">
        <f>+[6]N3!$L49</f>
        <v>79.684541794119838</v>
      </c>
      <c r="K255" s="114" t="s">
        <v>174</v>
      </c>
      <c r="N255" s="130"/>
      <c r="O255" s="130"/>
    </row>
    <row r="256" spans="1:17" outlineLevel="1" x14ac:dyDescent="0.3">
      <c r="A256" s="106" t="s">
        <v>175</v>
      </c>
      <c r="B256" s="124">
        <f t="shared" si="25"/>
        <v>54.07692307692308</v>
      </c>
      <c r="C256" s="124">
        <f t="shared" si="25"/>
        <v>63.27</v>
      </c>
      <c r="D256" s="109">
        <f>+[6]NProp!$L49</f>
        <v>81.057998852087877</v>
      </c>
      <c r="E256" s="108">
        <f t="shared" si="24"/>
        <v>70.495434000000003</v>
      </c>
      <c r="F256" s="111">
        <f>+IF(E256=0," ",E256*(1+F$61))</f>
        <v>78.038445437999997</v>
      </c>
      <c r="G256" s="112">
        <f>+[6]N1!$M49</f>
        <v>90.079519464778571</v>
      </c>
      <c r="H256" s="113">
        <f t="shared" si="13"/>
        <v>0.1542966926006358</v>
      </c>
      <c r="I256" s="112">
        <f>+[6]N2!$M49</f>
        <v>94.925448822173536</v>
      </c>
      <c r="J256" s="112">
        <f>+[6]N3!$M49</f>
        <v>99.771378179568515</v>
      </c>
      <c r="K256" s="114" t="s">
        <v>176</v>
      </c>
      <c r="N256" s="130"/>
      <c r="O256" s="130"/>
    </row>
    <row r="257" spans="1:15" outlineLevel="1" x14ac:dyDescent="0.3">
      <c r="A257" s="106" t="s">
        <v>177</v>
      </c>
      <c r="B257" s="124"/>
      <c r="C257" s="124"/>
      <c r="D257" s="109"/>
      <c r="E257" s="108" t="str">
        <f t="shared" si="24"/>
        <v xml:space="preserve"> </v>
      </c>
      <c r="F257" s="111"/>
      <c r="G257" s="112"/>
      <c r="H257" s="113" t="str">
        <f t="shared" si="13"/>
        <v xml:space="preserve"> </v>
      </c>
      <c r="I257" s="112"/>
      <c r="J257" s="112"/>
      <c r="K257" s="114" t="s">
        <v>178</v>
      </c>
      <c r="N257" s="130"/>
      <c r="O257" s="130"/>
    </row>
    <row r="258" spans="1:15" outlineLevel="1" x14ac:dyDescent="0.3">
      <c r="A258" s="106" t="s">
        <v>179</v>
      </c>
      <c r="B258" s="124"/>
      <c r="C258" s="124"/>
      <c r="D258" s="109"/>
      <c r="E258" s="108" t="str">
        <f t="shared" si="24"/>
        <v xml:space="preserve"> </v>
      </c>
      <c r="F258" s="111"/>
      <c r="G258" s="112"/>
      <c r="H258" s="113" t="str">
        <f t="shared" si="13"/>
        <v xml:space="preserve"> </v>
      </c>
      <c r="I258" s="112"/>
      <c r="J258" s="112"/>
      <c r="K258" s="114" t="s">
        <v>180</v>
      </c>
      <c r="N258" s="130"/>
      <c r="O258" s="130"/>
    </row>
    <row r="259" spans="1:15" outlineLevel="1" x14ac:dyDescent="0.3">
      <c r="A259" s="106" t="s">
        <v>181</v>
      </c>
      <c r="B259" s="115">
        <f t="shared" ref="B259:C261" si="26">+B244</f>
        <v>5.2843478260869565</v>
      </c>
      <c r="C259" s="115">
        <f t="shared" si="26"/>
        <v>6.077</v>
      </c>
      <c r="D259" s="117">
        <f>+[6]NProp!$T49</f>
        <v>7.3788829699146508</v>
      </c>
      <c r="E259" s="116">
        <f t="shared" si="24"/>
        <v>6.7709934000000001</v>
      </c>
      <c r="F259" s="111">
        <f>+IF(E259=0," ",E259*(1+F$61))</f>
        <v>7.4954896937999997</v>
      </c>
      <c r="G259" s="118">
        <f>+[6]N1!$T49</f>
        <v>8.1611022708028447</v>
      </c>
      <c r="H259" s="113">
        <f t="shared" si="13"/>
        <v>8.8801746676193255E-2</v>
      </c>
      <c r="I259" s="118">
        <f>+[6]N2!$T49</f>
        <v>8.1356306980373283</v>
      </c>
      <c r="J259" s="118">
        <f>+[6]N3!$T49</f>
        <v>8.1101591252718137</v>
      </c>
      <c r="K259" s="114" t="s">
        <v>182</v>
      </c>
      <c r="N259" s="130"/>
      <c r="O259" s="130"/>
    </row>
    <row r="260" spans="1:15" outlineLevel="1" x14ac:dyDescent="0.3">
      <c r="A260" s="106" t="s">
        <v>183</v>
      </c>
      <c r="B260" s="115">
        <f t="shared" si="26"/>
        <v>1.6913043478260872</v>
      </c>
      <c r="C260" s="115">
        <f t="shared" si="26"/>
        <v>1.9450000000000001</v>
      </c>
      <c r="D260" s="117">
        <f>+[6]NProp!$U49</f>
        <v>2.1380829699146511</v>
      </c>
      <c r="E260" s="116">
        <f t="shared" si="24"/>
        <v>2.167119</v>
      </c>
      <c r="F260" s="111">
        <f>+IF(E260=0," ",E260*(1+F$61))</f>
        <v>2.3990007329999998</v>
      </c>
      <c r="G260" s="118">
        <f>+[6]N1!$U49</f>
        <v>2.5631937244142362</v>
      </c>
      <c r="H260" s="113">
        <f t="shared" ref="H260:H325" si="27">+IF(G260=0," ",IF(F260=0,"New",(G260-F260)/F260))</f>
        <v>6.8442243120496946E-2</v>
      </c>
      <c r="I260" s="118">
        <f>+[6]N2!$U49</f>
        <v>2.5061988482458726</v>
      </c>
      <c r="J260" s="118">
        <f>+[6]N3!$U49</f>
        <v>2.4492039720775094</v>
      </c>
      <c r="K260" s="114" t="s">
        <v>184</v>
      </c>
      <c r="N260" s="130"/>
      <c r="O260" s="130"/>
    </row>
    <row r="261" spans="1:15" outlineLevel="1" x14ac:dyDescent="0.3">
      <c r="A261" s="106" t="s">
        <v>185</v>
      </c>
      <c r="B261" s="115">
        <f t="shared" si="26"/>
        <v>0.98000000000000009</v>
      </c>
      <c r="C261" s="115">
        <f t="shared" si="26"/>
        <v>1.127</v>
      </c>
      <c r="D261" s="117">
        <f>+[6]NProp!$V49</f>
        <v>1.5559829699146508</v>
      </c>
      <c r="E261" s="116">
        <f t="shared" si="24"/>
        <v>1.2557034</v>
      </c>
      <c r="F261" s="111">
        <f>+IF(E261=0," ",E261*(1+F$61))</f>
        <v>1.3900636637999999</v>
      </c>
      <c r="G261" s="118">
        <f>+[6]N1!$V49</f>
        <v>1.5544709468300444</v>
      </c>
      <c r="H261" s="113">
        <f t="shared" si="27"/>
        <v>0.11827320381902964</v>
      </c>
      <c r="I261" s="118">
        <f>+[6]N2!$V49</f>
        <v>1.5907143600577287</v>
      </c>
      <c r="J261" s="118">
        <f>+[6]N3!$V49</f>
        <v>1.626957773285413</v>
      </c>
      <c r="K261" s="114" t="s">
        <v>186</v>
      </c>
      <c r="N261" s="130"/>
      <c r="O261" s="130"/>
    </row>
    <row r="262" spans="1:15" outlineLevel="1" x14ac:dyDescent="0.3">
      <c r="A262" s="106" t="s">
        <v>187</v>
      </c>
      <c r="B262" s="115"/>
      <c r="C262" s="115"/>
      <c r="D262" s="117"/>
      <c r="E262" s="116" t="str">
        <f t="shared" si="24"/>
        <v xml:space="preserve"> </v>
      </c>
      <c r="F262" s="111"/>
      <c r="G262" s="118"/>
      <c r="H262" s="113" t="str">
        <f t="shared" si="27"/>
        <v xml:space="preserve"> </v>
      </c>
      <c r="I262" s="118"/>
      <c r="J262" s="118"/>
      <c r="K262" s="114" t="s">
        <v>188</v>
      </c>
      <c r="N262" s="130"/>
      <c r="O262" s="130"/>
    </row>
    <row r="263" spans="1:15" outlineLevel="1" x14ac:dyDescent="0.3">
      <c r="A263" s="106" t="s">
        <v>181</v>
      </c>
      <c r="B263" s="115">
        <f t="shared" ref="B263:C266" si="28">+B248</f>
        <v>1.8208695652173914</v>
      </c>
      <c r="C263" s="115">
        <f t="shared" si="28"/>
        <v>2.0939999999999999</v>
      </c>
      <c r="D263" s="117">
        <f>+[6]NProp!$AA49</f>
        <v>3.2910829699146502</v>
      </c>
      <c r="E263" s="116">
        <f t="shared" si="24"/>
        <v>2.3331347999999998</v>
      </c>
      <c r="F263" s="111">
        <f t="shared" ref="F263:F268" si="29">+IF(E263=0," ",E263*(1+F$61))</f>
        <v>2.5827802235999999</v>
      </c>
      <c r="G263" s="118">
        <f>+[6]N1!$AA49</f>
        <v>2.9756342121208919</v>
      </c>
      <c r="H263" s="113">
        <f t="shared" si="27"/>
        <v>0.15210507844655619</v>
      </c>
      <c r="I263" s="118">
        <f>+[6]N2!$AA49</f>
        <v>3.1303558640258649</v>
      </c>
      <c r="J263" s="118">
        <f>+[6]N3!$AA49</f>
        <v>3.2850775159308365</v>
      </c>
      <c r="K263" s="114" t="s">
        <v>182</v>
      </c>
      <c r="N263" s="130"/>
      <c r="O263" s="130"/>
    </row>
    <row r="264" spans="1:15" outlineLevel="1" x14ac:dyDescent="0.3">
      <c r="A264" s="106" t="s">
        <v>183</v>
      </c>
      <c r="B264" s="115">
        <f t="shared" si="28"/>
        <v>1.3008695652173914</v>
      </c>
      <c r="C264" s="115">
        <f t="shared" si="28"/>
        <v>1.496</v>
      </c>
      <c r="D264" s="117">
        <f>+[6]NProp!$AB49</f>
        <v>2.021682969914651</v>
      </c>
      <c r="E264" s="116">
        <f t="shared" si="24"/>
        <v>1.6668432000000002</v>
      </c>
      <c r="F264" s="111">
        <f t="shared" si="29"/>
        <v>1.8451954224000002</v>
      </c>
      <c r="G264" s="118">
        <f>+[6]N1!$AB49</f>
        <v>2.0538743802243808</v>
      </c>
      <c r="H264" s="113">
        <f t="shared" si="27"/>
        <v>0.1130931473659072</v>
      </c>
      <c r="I264" s="118">
        <f>+[6]N2!$AB49</f>
        <v>2.0924263201034812</v>
      </c>
      <c r="J264" s="118">
        <f>+[6]N3!$AB49</f>
        <v>2.1309782599825811</v>
      </c>
      <c r="K264" s="114" t="s">
        <v>184</v>
      </c>
      <c r="N264" s="130"/>
      <c r="O264" s="130"/>
    </row>
    <row r="265" spans="1:15" outlineLevel="1" x14ac:dyDescent="0.3">
      <c r="A265" s="106" t="s">
        <v>185</v>
      </c>
      <c r="B265" s="115">
        <f t="shared" si="28"/>
        <v>1027.521739130435</v>
      </c>
      <c r="C265" s="115">
        <f t="shared" si="28"/>
        <v>1.0009999999999999</v>
      </c>
      <c r="D265" s="117">
        <f>+[6]NProp!$AC49</f>
        <v>1.5559829699146508</v>
      </c>
      <c r="E265" s="116">
        <f t="shared" si="24"/>
        <v>1.1153142</v>
      </c>
      <c r="F265" s="111">
        <f t="shared" si="29"/>
        <v>1.2346528193999999</v>
      </c>
      <c r="G265" s="118">
        <f>+[6]N1!$AC49</f>
        <v>1.4186791674271002</v>
      </c>
      <c r="H265" s="113">
        <f t="shared" si="27"/>
        <v>0.14905108961443181</v>
      </c>
      <c r="I265" s="118">
        <f>+[6]N2!$AC49</f>
        <v>1.4888705255055208</v>
      </c>
      <c r="J265" s="118">
        <f>+[6]N3!$AC49</f>
        <v>1.5590618835839409</v>
      </c>
      <c r="K265" s="114" t="s">
        <v>186</v>
      </c>
      <c r="N265" s="130"/>
      <c r="O265" s="130"/>
    </row>
    <row r="266" spans="1:15" outlineLevel="1" x14ac:dyDescent="0.3">
      <c r="A266" s="106" t="s">
        <v>189</v>
      </c>
      <c r="B266" s="115">
        <f t="shared" si="28"/>
        <v>2.5017391304347827</v>
      </c>
      <c r="C266" s="115">
        <f t="shared" si="28"/>
        <v>0.2417</v>
      </c>
      <c r="D266" s="117">
        <f>+[6]NProp!$Z49</f>
        <v>0.32200000000000001</v>
      </c>
      <c r="E266" s="116">
        <f t="shared" si="24"/>
        <v>0.26930214000000002</v>
      </c>
      <c r="F266" s="111">
        <f t="shared" si="29"/>
        <v>0.29811746898000002</v>
      </c>
      <c r="G266" s="118">
        <f>+[6]N1!$Z49</f>
        <v>7.033768E-2</v>
      </c>
      <c r="H266" s="113">
        <f t="shared" si="27"/>
        <v>-0.76406052204636554</v>
      </c>
      <c r="I266" s="118">
        <f>+[6]N2!$Z49</f>
        <v>0.14067536</v>
      </c>
      <c r="J266" s="118">
        <f>+[6]N3!$Z49</f>
        <v>0.21101303999999999</v>
      </c>
      <c r="K266" s="114" t="s">
        <v>190</v>
      </c>
      <c r="N266" s="130"/>
      <c r="O266" s="130"/>
    </row>
    <row r="267" spans="1:15" x14ac:dyDescent="0.3">
      <c r="A267" s="106"/>
      <c r="B267" s="124"/>
      <c r="C267" s="108"/>
      <c r="D267" s="109"/>
      <c r="E267" s="108"/>
      <c r="F267" s="111" t="str">
        <f t="shared" si="29"/>
        <v xml:space="preserve"> </v>
      </c>
      <c r="G267" s="112"/>
      <c r="H267" s="113" t="str">
        <f t="shared" si="27"/>
        <v xml:space="preserve"> </v>
      </c>
      <c r="I267" s="112"/>
      <c r="J267" s="112"/>
      <c r="K267" s="114"/>
      <c r="N267" s="130"/>
      <c r="O267" s="130"/>
    </row>
    <row r="268" spans="1:15" ht="26" x14ac:dyDescent="0.3">
      <c r="A268" s="141" t="s">
        <v>197</v>
      </c>
      <c r="B268" s="124"/>
      <c r="C268" s="108"/>
      <c r="D268" s="109"/>
      <c r="E268" s="108"/>
      <c r="F268" s="111" t="str">
        <f t="shared" si="29"/>
        <v xml:space="preserve"> </v>
      </c>
      <c r="G268" s="112"/>
      <c r="H268" s="113" t="str">
        <f t="shared" si="27"/>
        <v xml:space="preserve"> </v>
      </c>
      <c r="I268" s="112"/>
      <c r="J268" s="112"/>
      <c r="K268" s="142" t="s">
        <v>198</v>
      </c>
      <c r="N268" s="130"/>
      <c r="O268" s="130"/>
    </row>
    <row r="269" spans="1:15" x14ac:dyDescent="0.3">
      <c r="A269" s="106" t="s">
        <v>199</v>
      </c>
      <c r="B269" s="124"/>
      <c r="C269" s="124"/>
      <c r="D269" s="109">
        <f>+D119</f>
        <v>98.093929373033617</v>
      </c>
      <c r="E269" s="108"/>
      <c r="F269" s="111"/>
      <c r="G269" s="112">
        <f>+G119</f>
        <v>288.37617185224548</v>
      </c>
      <c r="H269" s="113" t="str">
        <f t="shared" si="27"/>
        <v>New</v>
      </c>
      <c r="I269" s="112">
        <f>+I119</f>
        <v>187.6460454644911</v>
      </c>
      <c r="J269" s="112">
        <f>+J119</f>
        <v>160.81009353006985</v>
      </c>
      <c r="K269" s="114" t="s">
        <v>200</v>
      </c>
      <c r="N269" s="130"/>
      <c r="O269" s="130"/>
    </row>
    <row r="270" spans="1:15" x14ac:dyDescent="0.3">
      <c r="A270" s="106" t="s">
        <v>201</v>
      </c>
      <c r="B270" s="124"/>
      <c r="C270" s="124"/>
      <c r="D270" s="109">
        <f>+D144</f>
        <v>126.90694894604506</v>
      </c>
      <c r="E270" s="108"/>
      <c r="F270" s="111"/>
      <c r="G270" s="112">
        <f>+G144</f>
        <v>711.5837980877742</v>
      </c>
      <c r="H270" s="113" t="str">
        <f t="shared" si="27"/>
        <v>New</v>
      </c>
      <c r="I270" s="112">
        <f>+I144</f>
        <v>0</v>
      </c>
      <c r="J270" s="112">
        <f>+J144</f>
        <v>0</v>
      </c>
      <c r="K270" s="114" t="s">
        <v>202</v>
      </c>
      <c r="N270" s="130"/>
      <c r="O270" s="130"/>
    </row>
    <row r="271" spans="1:15" x14ac:dyDescent="0.3">
      <c r="A271" s="106" t="s">
        <v>203</v>
      </c>
      <c r="B271" s="124"/>
      <c r="C271" s="124"/>
      <c r="D271" s="109">
        <f>+D93</f>
        <v>7.8799364455271341</v>
      </c>
      <c r="E271" s="108"/>
      <c r="F271" s="111"/>
      <c r="G271" s="112">
        <f>+G93</f>
        <v>1.7212933171609472</v>
      </c>
      <c r="H271" s="113" t="str">
        <f t="shared" si="27"/>
        <v>New</v>
      </c>
      <c r="I271" s="112">
        <f>+I93</f>
        <v>3.4425866343218945</v>
      </c>
      <c r="J271" s="112">
        <f>+J93</f>
        <v>5.1638799514828406</v>
      </c>
      <c r="K271" s="114" t="s">
        <v>204</v>
      </c>
      <c r="N271" s="130"/>
      <c r="O271" s="130"/>
    </row>
    <row r="272" spans="1:15" x14ac:dyDescent="0.3">
      <c r="A272" s="106" t="s">
        <v>205</v>
      </c>
      <c r="B272" s="124"/>
      <c r="C272" s="124"/>
      <c r="D272" s="109">
        <f>+D188</f>
        <v>9.926624400877559</v>
      </c>
      <c r="E272" s="108"/>
      <c r="F272" s="111"/>
      <c r="G272" s="112">
        <f>+G188</f>
        <v>2.1683718341276941</v>
      </c>
      <c r="H272" s="113" t="str">
        <f t="shared" si="27"/>
        <v>New</v>
      </c>
      <c r="I272" s="112">
        <f>+I188</f>
        <v>4.3367436682553882</v>
      </c>
      <c r="J272" s="112">
        <f>+J188</f>
        <v>6.5051155023830836</v>
      </c>
      <c r="K272" s="114" t="s">
        <v>206</v>
      </c>
      <c r="N272" s="130"/>
      <c r="O272" s="130"/>
    </row>
    <row r="273" spans="1:15" x14ac:dyDescent="0.3">
      <c r="A273" s="106" t="s">
        <v>207</v>
      </c>
      <c r="B273" s="124"/>
      <c r="C273" s="124"/>
      <c r="D273" s="109"/>
      <c r="E273" s="108"/>
      <c r="F273" s="111"/>
      <c r="G273" s="112"/>
      <c r="H273" s="113" t="str">
        <f t="shared" si="27"/>
        <v xml:space="preserve"> </v>
      </c>
      <c r="I273" s="112"/>
      <c r="J273" s="112"/>
      <c r="K273" s="114" t="s">
        <v>178</v>
      </c>
      <c r="N273" s="130"/>
      <c r="O273" s="130"/>
    </row>
    <row r="274" spans="1:15" x14ac:dyDescent="0.3">
      <c r="A274" s="106" t="s">
        <v>179</v>
      </c>
      <c r="B274" s="124"/>
      <c r="C274" s="124"/>
      <c r="D274" s="109"/>
      <c r="E274" s="108"/>
      <c r="F274" s="111"/>
      <c r="G274" s="112"/>
      <c r="H274" s="113" t="str">
        <f t="shared" si="27"/>
        <v xml:space="preserve"> </v>
      </c>
      <c r="I274" s="112"/>
      <c r="J274" s="112"/>
      <c r="K274" s="114" t="s">
        <v>180</v>
      </c>
      <c r="N274" s="130"/>
      <c r="O274" s="130"/>
    </row>
    <row r="275" spans="1:15" x14ac:dyDescent="0.3">
      <c r="A275" s="106" t="s">
        <v>181</v>
      </c>
      <c r="B275" s="124"/>
      <c r="C275" s="124"/>
      <c r="D275" s="117">
        <f>+[6]TOU!F$45</f>
        <v>7.425717293167839</v>
      </c>
      <c r="E275" s="116"/>
      <c r="F275" s="111"/>
      <c r="G275" s="118">
        <f>+D275*(1+G$61)</f>
        <v>8.1103684275979138</v>
      </c>
      <c r="H275" s="113" t="str">
        <f t="shared" si="27"/>
        <v>New</v>
      </c>
      <c r="I275" s="118">
        <f>+G275*(1+I$61)</f>
        <v>8.1103684275979138</v>
      </c>
      <c r="J275" s="118">
        <f>+G275*(1+J$61)</f>
        <v>8.1103684275979138</v>
      </c>
      <c r="K275" s="114" t="s">
        <v>182</v>
      </c>
      <c r="N275" s="130"/>
      <c r="O275" s="130"/>
    </row>
    <row r="276" spans="1:15" x14ac:dyDescent="0.3">
      <c r="A276" s="106" t="s">
        <v>183</v>
      </c>
      <c r="B276" s="124"/>
      <c r="C276" s="124"/>
      <c r="D276" s="117">
        <f>+[6]TOU!G$45</f>
        <v>2.1849172931678398</v>
      </c>
      <c r="E276" s="116"/>
      <c r="F276" s="111"/>
      <c r="G276" s="118">
        <f>+D276*(1+G$61)</f>
        <v>2.3863666675979149</v>
      </c>
      <c r="H276" s="113" t="str">
        <f t="shared" si="27"/>
        <v>New</v>
      </c>
      <c r="I276" s="118">
        <f>+G276*(1+I$61)</f>
        <v>2.3863666675979149</v>
      </c>
      <c r="J276" s="118">
        <f>+G276*(1+J$61)</f>
        <v>2.3863666675979149</v>
      </c>
      <c r="K276" s="114" t="s">
        <v>184</v>
      </c>
      <c r="N276" s="130"/>
      <c r="O276" s="130"/>
    </row>
    <row r="277" spans="1:15" x14ac:dyDescent="0.3">
      <c r="A277" s="106" t="s">
        <v>185</v>
      </c>
      <c r="B277" s="124"/>
      <c r="C277" s="124"/>
      <c r="D277" s="117">
        <f>+[6]TOU!H$45</f>
        <v>1.6028172931678393</v>
      </c>
      <c r="E277" s="116"/>
      <c r="F277" s="111"/>
      <c r="G277" s="118">
        <f>+D277*(1+G$61)</f>
        <v>1.7505970475979142</v>
      </c>
      <c r="H277" s="113" t="str">
        <f t="shared" si="27"/>
        <v>New</v>
      </c>
      <c r="I277" s="118">
        <f>+G277*(1+I$61)</f>
        <v>1.7505970475979142</v>
      </c>
      <c r="J277" s="118">
        <f>+G277*(1+J$61)</f>
        <v>1.7505970475979142</v>
      </c>
      <c r="K277" s="114" t="s">
        <v>186</v>
      </c>
      <c r="N277" s="130"/>
      <c r="O277" s="130"/>
    </row>
    <row r="278" spans="1:15" x14ac:dyDescent="0.3">
      <c r="A278" s="106" t="s">
        <v>187</v>
      </c>
      <c r="B278" s="124"/>
      <c r="C278" s="124"/>
      <c r="D278" s="117"/>
      <c r="E278" s="116"/>
      <c r="F278" s="111"/>
      <c r="G278" s="118"/>
      <c r="H278" s="113" t="str">
        <f t="shared" si="27"/>
        <v xml:space="preserve"> </v>
      </c>
      <c r="I278" s="118"/>
      <c r="J278" s="118"/>
      <c r="K278" s="114" t="s">
        <v>188</v>
      </c>
      <c r="N278" s="130"/>
      <c r="O278" s="130"/>
    </row>
    <row r="279" spans="1:15" x14ac:dyDescent="0.3">
      <c r="A279" s="106" t="s">
        <v>181</v>
      </c>
      <c r="B279" s="124"/>
      <c r="C279" s="124"/>
      <c r="D279" s="117">
        <f>+[6]TOU!I$45</f>
        <v>3.3379172931678385</v>
      </c>
      <c r="E279" s="116"/>
      <c r="F279" s="111"/>
      <c r="G279" s="118">
        <f>+[6]TOU!I$45</f>
        <v>3.3379172931678385</v>
      </c>
      <c r="H279" s="113" t="str">
        <f t="shared" si="27"/>
        <v>New</v>
      </c>
      <c r="I279" s="118">
        <f>+G279*(1+I$61)</f>
        <v>3.3379172931678385</v>
      </c>
      <c r="J279" s="118">
        <f>+[6]TOU!L$45</f>
        <v>0.32200000000000001</v>
      </c>
      <c r="K279" s="114" t="s">
        <v>182</v>
      </c>
      <c r="N279" s="130"/>
      <c r="O279" s="130"/>
    </row>
    <row r="280" spans="1:15" x14ac:dyDescent="0.3">
      <c r="A280" s="106" t="s">
        <v>183</v>
      </c>
      <c r="B280" s="124"/>
      <c r="C280" s="124"/>
      <c r="D280" s="117">
        <f>+[6]TOU!J$45</f>
        <v>2.0685172931678393</v>
      </c>
      <c r="E280" s="116"/>
      <c r="F280" s="111"/>
      <c r="G280" s="118">
        <f>+[6]TOU!J$45</f>
        <v>2.0685172931678393</v>
      </c>
      <c r="H280" s="113" t="str">
        <f t="shared" si="27"/>
        <v>New</v>
      </c>
      <c r="I280" s="118">
        <f>+G280*(1+I$61)</f>
        <v>2.0685172931678393</v>
      </c>
      <c r="J280" s="118">
        <f>+[6]TOU!M$45</f>
        <v>0</v>
      </c>
      <c r="K280" s="114" t="s">
        <v>184</v>
      </c>
      <c r="N280" s="130"/>
      <c r="O280" s="130"/>
    </row>
    <row r="281" spans="1:15" x14ac:dyDescent="0.3">
      <c r="A281" s="106" t="s">
        <v>185</v>
      </c>
      <c r="B281" s="124"/>
      <c r="C281" s="124"/>
      <c r="D281" s="117">
        <f>+[6]TOU!$K$45</f>
        <v>1.6028172931678393</v>
      </c>
      <c r="E281" s="116"/>
      <c r="F281" s="111"/>
      <c r="G281" s="118">
        <f>+[6]TOU!$K$45</f>
        <v>1.6028172931678393</v>
      </c>
      <c r="H281" s="113" t="str">
        <f t="shared" si="27"/>
        <v>New</v>
      </c>
      <c r="I281" s="118">
        <f>+G281*(1+I$61)</f>
        <v>1.6028172931678393</v>
      </c>
      <c r="J281" s="118">
        <f>+[6]TOU!$K$45</f>
        <v>1.6028172931678393</v>
      </c>
      <c r="K281" s="114" t="s">
        <v>186</v>
      </c>
      <c r="N281" s="130"/>
      <c r="O281" s="130"/>
    </row>
    <row r="282" spans="1:15" x14ac:dyDescent="0.3">
      <c r="A282" s="106"/>
      <c r="B282" s="124"/>
      <c r="C282" s="108"/>
      <c r="D282" s="117"/>
      <c r="E282" s="108"/>
      <c r="F282" s="111" t="str">
        <f>+IF(E282=0," ",E282*(1+F$61))</f>
        <v xml:space="preserve"> </v>
      </c>
      <c r="G282" s="118"/>
      <c r="H282" s="113" t="str">
        <f t="shared" si="27"/>
        <v xml:space="preserve"> </v>
      </c>
      <c r="I282" s="118"/>
      <c r="J282" s="118"/>
      <c r="K282" s="114"/>
    </row>
    <row r="283" spans="1:15" ht="15.5" x14ac:dyDescent="0.35">
      <c r="A283" s="144" t="s">
        <v>208</v>
      </c>
      <c r="B283" s="124"/>
      <c r="C283" s="108"/>
      <c r="D283" s="109"/>
      <c r="E283" s="108"/>
      <c r="F283" s="111" t="str">
        <f>+IF(E283=0," ",E283*(1+F$61))</f>
        <v xml:space="preserve"> </v>
      </c>
      <c r="G283" s="112"/>
      <c r="H283" s="113" t="str">
        <f t="shared" si="27"/>
        <v xml:space="preserve"> </v>
      </c>
      <c r="I283" s="112"/>
      <c r="J283" s="112"/>
      <c r="K283" s="148" t="s">
        <v>209</v>
      </c>
    </row>
    <row r="284" spans="1:15" x14ac:dyDescent="0.3">
      <c r="A284" s="141" t="s">
        <v>210</v>
      </c>
      <c r="B284" s="124"/>
      <c r="C284" s="108"/>
      <c r="D284" s="109"/>
      <c r="E284" s="108"/>
      <c r="F284" s="111" t="str">
        <f>+IF(E284=0," ",E284*(1+F$61))</f>
        <v xml:space="preserve"> </v>
      </c>
      <c r="G284" s="112"/>
      <c r="H284" s="113" t="str">
        <f t="shared" si="27"/>
        <v xml:space="preserve"> </v>
      </c>
      <c r="I284" s="112"/>
      <c r="J284" s="112"/>
      <c r="K284" s="142" t="s">
        <v>211</v>
      </c>
    </row>
    <row r="285" spans="1:15" x14ac:dyDescent="0.3">
      <c r="A285" s="106" t="s">
        <v>212</v>
      </c>
      <c r="B285" s="124"/>
      <c r="C285" s="108"/>
      <c r="D285" s="109">
        <f>+[6]NProp!$K49</f>
        <v>1263.6398955083844</v>
      </c>
      <c r="E285" s="116"/>
      <c r="F285" s="111"/>
      <c r="G285" s="112">
        <f>+[6]N1!$K49</f>
        <v>1450.8008246159084</v>
      </c>
      <c r="H285" s="113" t="str">
        <f t="shared" si="27"/>
        <v>New</v>
      </c>
      <c r="I285" s="112">
        <f>+[6]N2!$K49</f>
        <v>1433.1374919304953</v>
      </c>
      <c r="J285" s="112">
        <f>+[6]N3!$K49</f>
        <v>1415.474159245083</v>
      </c>
      <c r="K285" s="114" t="s">
        <v>213</v>
      </c>
    </row>
    <row r="286" spans="1:15" x14ac:dyDescent="0.3">
      <c r="A286" s="106" t="s">
        <v>214</v>
      </c>
      <c r="B286" s="115">
        <f>+C286/1.17</f>
        <v>2.1931623931623934</v>
      </c>
      <c r="C286" s="116">
        <v>2.5659999999999998</v>
      </c>
      <c r="D286" s="117">
        <f>+[6]NProp!$N50</f>
        <v>2.6664499023940702</v>
      </c>
      <c r="E286" s="116">
        <f>+IF(C286=0," ",C286*(1+E$61))</f>
        <v>2.8590371999999999</v>
      </c>
      <c r="F286" s="111">
        <f t="shared" ref="F286:F298" si="30">+IF(E286=0," ",E286*(1+F$61))</f>
        <v>3.1649541804000001</v>
      </c>
      <c r="G286" s="118">
        <f>+[6]N1!$N50</f>
        <v>2.9122965833948036</v>
      </c>
      <c r="H286" s="113">
        <f t="shared" si="27"/>
        <v>-7.9829780339273224E-2</v>
      </c>
      <c r="I286" s="118">
        <f>+[6]N2!$N50</f>
        <v>3.2389764068576494</v>
      </c>
      <c r="J286" s="118">
        <f>+[6]N3!$N50</f>
        <v>3.1300831323700344</v>
      </c>
      <c r="K286" s="114" t="s">
        <v>215</v>
      </c>
      <c r="M286" s="130"/>
    </row>
    <row r="287" spans="1:15" x14ac:dyDescent="0.3">
      <c r="A287" s="106"/>
      <c r="B287" s="124"/>
      <c r="C287" s="108"/>
      <c r="D287" s="109"/>
      <c r="E287" s="116"/>
      <c r="F287" s="111" t="str">
        <f t="shared" si="30"/>
        <v xml:space="preserve"> </v>
      </c>
      <c r="G287" s="112"/>
      <c r="H287" s="113" t="str">
        <f t="shared" si="27"/>
        <v xml:space="preserve"> </v>
      </c>
      <c r="I287" s="112"/>
      <c r="J287" s="112"/>
      <c r="K287" s="114"/>
    </row>
    <row r="288" spans="1:15" x14ac:dyDescent="0.3">
      <c r="A288" s="141" t="s">
        <v>216</v>
      </c>
      <c r="B288" s="124"/>
      <c r="C288" s="108"/>
      <c r="D288" s="109"/>
      <c r="E288" s="116"/>
      <c r="F288" s="111" t="str">
        <f t="shared" si="30"/>
        <v xml:space="preserve"> </v>
      </c>
      <c r="G288" s="112"/>
      <c r="H288" s="113" t="str">
        <f t="shared" si="27"/>
        <v xml:space="preserve"> </v>
      </c>
      <c r="I288" s="112"/>
      <c r="J288" s="112"/>
      <c r="K288" s="142" t="s">
        <v>217</v>
      </c>
      <c r="M288" s="130"/>
      <c r="N288" s="130"/>
    </row>
    <row r="289" spans="1:16" x14ac:dyDescent="0.3">
      <c r="A289" s="106" t="s">
        <v>218</v>
      </c>
      <c r="B289" s="115">
        <f>+C289/1.17</f>
        <v>2.7051282051282053</v>
      </c>
      <c r="C289" s="116">
        <v>3.165</v>
      </c>
      <c r="D289" s="117">
        <f>+[6]NProp!$N32</f>
        <v>4.1512338354480018</v>
      </c>
      <c r="E289" s="116">
        <f>+IF(C289=0," ",C289*(1+E$61))</f>
        <v>3.5264430000000004</v>
      </c>
      <c r="F289" s="111">
        <f t="shared" si="30"/>
        <v>3.9037724010000003</v>
      </c>
      <c r="G289" s="118">
        <f>+[6]N1!$N32</f>
        <v>4.317755692113022</v>
      </c>
      <c r="H289" s="113">
        <f t="shared" si="27"/>
        <v>0.10604698445200715</v>
      </c>
      <c r="I289" s="118">
        <f>+[6]N2!$N32</f>
        <v>4.3718111678538438</v>
      </c>
      <c r="J289" s="118">
        <f>+[6]N3!$N32</f>
        <v>4.4258666435946648</v>
      </c>
      <c r="K289" s="114" t="s">
        <v>219</v>
      </c>
      <c r="M289" s="130"/>
      <c r="N289" s="130"/>
    </row>
    <row r="290" spans="1:16" x14ac:dyDescent="0.3">
      <c r="A290" s="106" t="s">
        <v>220</v>
      </c>
      <c r="B290" s="115">
        <f>+C290/1.17</f>
        <v>2.7051282051282053</v>
      </c>
      <c r="C290" s="116">
        <v>3.165</v>
      </c>
      <c r="D290" s="117">
        <f>+[6]NProp!$N34</f>
        <v>4.1512338354480018</v>
      </c>
      <c r="E290" s="116">
        <f>+IF(C290=0," ",C290*(1+E$61))</f>
        <v>3.5264430000000004</v>
      </c>
      <c r="F290" s="111">
        <f t="shared" si="30"/>
        <v>3.9037724010000003</v>
      </c>
      <c r="G290" s="118">
        <f>+[6]N1!$N34</f>
        <v>4.317755692113022</v>
      </c>
      <c r="H290" s="113">
        <f t="shared" si="27"/>
        <v>0.10604698445200715</v>
      </c>
      <c r="I290" s="118">
        <f>+[6]N2!$N34</f>
        <v>4.3718111678538438</v>
      </c>
      <c r="J290" s="118">
        <f>+[6]N3!$N34</f>
        <v>4.4258666435946648</v>
      </c>
      <c r="K290" s="114" t="s">
        <v>221</v>
      </c>
      <c r="M290" s="130"/>
    </row>
    <row r="291" spans="1:16" x14ac:dyDescent="0.3">
      <c r="A291" s="106"/>
      <c r="B291" s="115"/>
      <c r="C291" s="116"/>
      <c r="D291" s="117"/>
      <c r="E291" s="116"/>
      <c r="F291" s="111" t="str">
        <f t="shared" si="30"/>
        <v xml:space="preserve"> </v>
      </c>
      <c r="G291" s="118"/>
      <c r="H291" s="113" t="str">
        <f t="shared" si="27"/>
        <v xml:space="preserve"> </v>
      </c>
      <c r="I291" s="118"/>
      <c r="J291" s="118"/>
      <c r="K291" s="114"/>
      <c r="M291" s="130"/>
    </row>
    <row r="292" spans="1:16" x14ac:dyDescent="0.3">
      <c r="A292" s="141" t="s">
        <v>222</v>
      </c>
      <c r="B292" s="115">
        <f>+C292/1.17</f>
        <v>2.930769230769231</v>
      </c>
      <c r="C292" s="116">
        <v>3.4289999999999998</v>
      </c>
      <c r="D292" s="117">
        <f>+[6]NProp!$N35</f>
        <v>4.4974978899687823</v>
      </c>
      <c r="E292" s="116">
        <f>+IF(C292=0," ",C292*(1+E$61))</f>
        <v>3.8205917999999999</v>
      </c>
      <c r="F292" s="111">
        <f t="shared" si="30"/>
        <v>4.2293951225999997</v>
      </c>
      <c r="G292" s="118">
        <f>+[6]N1!$N35</f>
        <v>4.6779097214077563</v>
      </c>
      <c r="H292" s="113">
        <f t="shared" si="27"/>
        <v>0.10604698445200704</v>
      </c>
      <c r="I292" s="118">
        <f>+[6]N2!$N35</f>
        <v>4.7364740899117939</v>
      </c>
      <c r="J292" s="118">
        <f>+[6]N3!$N35</f>
        <v>4.7950384584158305</v>
      </c>
      <c r="K292" s="142" t="s">
        <v>223</v>
      </c>
      <c r="N292" s="154"/>
      <c r="P292" s="154"/>
    </row>
    <row r="293" spans="1:16" x14ac:dyDescent="0.3">
      <c r="A293" s="106"/>
      <c r="B293" s="115"/>
      <c r="C293" s="116"/>
      <c r="D293" s="117"/>
      <c r="E293" s="116"/>
      <c r="F293" s="111" t="str">
        <f t="shared" si="30"/>
        <v xml:space="preserve"> </v>
      </c>
      <c r="G293" s="118"/>
      <c r="H293" s="113" t="str">
        <f t="shared" si="27"/>
        <v xml:space="preserve"> </v>
      </c>
      <c r="I293" s="118"/>
      <c r="J293" s="118"/>
      <c r="K293" s="114"/>
      <c r="N293" s="154"/>
      <c r="P293" s="154"/>
    </row>
    <row r="294" spans="1:16" x14ac:dyDescent="0.3">
      <c r="A294" s="141" t="s">
        <v>224</v>
      </c>
      <c r="B294" s="115">
        <f>+C294/1.17</f>
        <v>2.7051282051282053</v>
      </c>
      <c r="C294" s="116">
        <v>3.165</v>
      </c>
      <c r="D294" s="117">
        <f>+[6]NProp!$N36</f>
        <v>4.1512338354480018</v>
      </c>
      <c r="E294" s="116">
        <f>+IF(C294=0," ",C294*(1+E$61))</f>
        <v>3.5264430000000004</v>
      </c>
      <c r="F294" s="111">
        <f t="shared" si="30"/>
        <v>3.9037724010000003</v>
      </c>
      <c r="G294" s="118">
        <f>+[6]N1!$N36</f>
        <v>4.317755692113022</v>
      </c>
      <c r="H294" s="113">
        <f t="shared" si="27"/>
        <v>0.10604698445200715</v>
      </c>
      <c r="I294" s="118">
        <f>+[6]N2!$N36</f>
        <v>4.3718111678538438</v>
      </c>
      <c r="J294" s="118">
        <f>+[6]N3!$N36</f>
        <v>4.4258666435946648</v>
      </c>
      <c r="K294" s="142" t="s">
        <v>225</v>
      </c>
      <c r="N294" s="154"/>
      <c r="P294" s="154"/>
    </row>
    <row r="295" spans="1:16" x14ac:dyDescent="0.3">
      <c r="A295" s="106"/>
      <c r="B295" s="124"/>
      <c r="C295" s="108"/>
      <c r="D295" s="109"/>
      <c r="E295" s="116"/>
      <c r="F295" s="111" t="str">
        <f t="shared" si="30"/>
        <v xml:space="preserve"> </v>
      </c>
      <c r="G295" s="112"/>
      <c r="H295" s="113" t="str">
        <f t="shared" si="27"/>
        <v xml:space="preserve"> </v>
      </c>
      <c r="I295" s="112"/>
      <c r="J295" s="112"/>
      <c r="K295" s="114"/>
      <c r="M295" s="130"/>
    </row>
    <row r="296" spans="1:16" x14ac:dyDescent="0.3">
      <c r="A296" s="141" t="s">
        <v>226</v>
      </c>
      <c r="B296" s="124"/>
      <c r="C296" s="108"/>
      <c r="D296" s="109"/>
      <c r="E296" s="116"/>
      <c r="F296" s="111" t="str">
        <f t="shared" si="30"/>
        <v xml:space="preserve"> </v>
      </c>
      <c r="G296" s="112"/>
      <c r="H296" s="113" t="str">
        <f t="shared" si="27"/>
        <v xml:space="preserve"> </v>
      </c>
      <c r="I296" s="112"/>
      <c r="J296" s="112"/>
      <c r="K296" s="142" t="s">
        <v>227</v>
      </c>
      <c r="M296" s="130"/>
    </row>
    <row r="297" spans="1:16" x14ac:dyDescent="0.3">
      <c r="A297" s="106" t="s">
        <v>228</v>
      </c>
      <c r="B297" s="124"/>
      <c r="C297" s="108"/>
      <c r="D297" s="109"/>
      <c r="E297" s="116"/>
      <c r="F297" s="111" t="str">
        <f t="shared" si="30"/>
        <v xml:space="preserve"> </v>
      </c>
      <c r="G297" s="112"/>
      <c r="H297" s="113" t="str">
        <f t="shared" si="27"/>
        <v xml:space="preserve"> </v>
      </c>
      <c r="I297" s="112"/>
      <c r="J297" s="112"/>
      <c r="K297" s="114" t="s">
        <v>229</v>
      </c>
    </row>
    <row r="298" spans="1:16" x14ac:dyDescent="0.3">
      <c r="A298" s="106" t="s">
        <v>230</v>
      </c>
      <c r="B298" s="124">
        <f>+C298/1.17</f>
        <v>381.14529914529919</v>
      </c>
      <c r="C298" s="108">
        <v>445.94</v>
      </c>
      <c r="D298" s="109">
        <f>+[6]NProp!$K37</f>
        <v>98.093929373033617</v>
      </c>
      <c r="E298" s="116">
        <f>+IF(C298=0," ",C298*(1+E$61))</f>
        <v>496.86634800000002</v>
      </c>
      <c r="F298" s="111">
        <f t="shared" si="30"/>
        <v>550.03104723600006</v>
      </c>
      <c r="G298" s="112">
        <f>+[6]N1!$K37</f>
        <v>502.02276576517289</v>
      </c>
      <c r="H298" s="113">
        <f t="shared" si="27"/>
        <v>-8.7282857417007614E-2</v>
      </c>
      <c r="I298" s="112">
        <f>+[6]N2!$K37</f>
        <v>403.30162173918649</v>
      </c>
      <c r="J298" s="112">
        <f>+[6]N3!$K37</f>
        <v>304.58047771320014</v>
      </c>
      <c r="K298" s="114" t="s">
        <v>134</v>
      </c>
    </row>
    <row r="299" spans="1:16" x14ac:dyDescent="0.3">
      <c r="A299" s="106" t="s">
        <v>113</v>
      </c>
      <c r="B299" s="124"/>
      <c r="C299" s="108"/>
      <c r="D299" s="109">
        <f>+[6]NProp!$L37</f>
        <v>9.926624400877559</v>
      </c>
      <c r="E299" s="116"/>
      <c r="F299" s="111"/>
      <c r="G299" s="112">
        <f>+[6]N1!$L37</f>
        <v>2.1683718341276941</v>
      </c>
      <c r="H299" s="113" t="str">
        <f t="shared" si="27"/>
        <v>New</v>
      </c>
      <c r="I299" s="112">
        <f>+[6]N2!$L37</f>
        <v>4.3367436682553882</v>
      </c>
      <c r="J299" s="112">
        <f>+[6]N3!$L37</f>
        <v>6.5051155023830836</v>
      </c>
      <c r="K299" s="114" t="s">
        <v>114</v>
      </c>
    </row>
    <row r="300" spans="1:16" x14ac:dyDescent="0.3">
      <c r="A300" s="106" t="s">
        <v>152</v>
      </c>
      <c r="B300" s="115">
        <f>+C300/1.17</f>
        <v>2.6358974358974363</v>
      </c>
      <c r="C300" s="116">
        <v>3.0840000000000001</v>
      </c>
      <c r="D300" s="117">
        <f>+[6]NProp!$N37</f>
        <v>2.3853675414842073</v>
      </c>
      <c r="E300" s="116">
        <f>+IF(C300=0," ",C300*(1+E$61))</f>
        <v>3.4361928000000002</v>
      </c>
      <c r="F300" s="111">
        <f>+IF(E300=0," ",E300*(1+F$61))</f>
        <v>3.8038654296000001</v>
      </c>
      <c r="G300" s="118">
        <f>+[6]N1!$N37</f>
        <v>3.8447251435291063</v>
      </c>
      <c r="H300" s="113">
        <f t="shared" si="27"/>
        <v>1.0741629714646058E-2</v>
      </c>
      <c r="I300" s="118">
        <f>+[6]N2!$N37</f>
        <v>3.5348684648490929</v>
      </c>
      <c r="J300" s="118">
        <f>+[6]N3!$N37</f>
        <v>3.225011786169079</v>
      </c>
      <c r="K300" s="114" t="s">
        <v>153</v>
      </c>
    </row>
    <row r="301" spans="1:16" x14ac:dyDescent="0.3">
      <c r="A301" s="106"/>
      <c r="B301" s="124"/>
      <c r="C301" s="108"/>
      <c r="D301" s="109"/>
      <c r="E301" s="116"/>
      <c r="F301" s="111" t="str">
        <f>+IF(E301=0," ",E301*(1+F$61))</f>
        <v xml:space="preserve"> </v>
      </c>
      <c r="G301" s="112"/>
      <c r="H301" s="113" t="str">
        <f t="shared" si="27"/>
        <v xml:space="preserve"> </v>
      </c>
      <c r="I301" s="112"/>
      <c r="J301" s="112"/>
      <c r="K301" s="114"/>
    </row>
    <row r="302" spans="1:16" x14ac:dyDescent="0.3">
      <c r="A302" s="106" t="s">
        <v>231</v>
      </c>
      <c r="B302" s="124"/>
      <c r="C302" s="108"/>
      <c r="D302" s="109"/>
      <c r="E302" s="116"/>
      <c r="F302" s="111" t="str">
        <f>+IF(E302=0," ",E302*(1+F$61))</f>
        <v xml:space="preserve"> </v>
      </c>
      <c r="G302" s="112"/>
      <c r="H302" s="113" t="str">
        <f t="shared" si="27"/>
        <v xml:space="preserve"> </v>
      </c>
      <c r="I302" s="112"/>
      <c r="J302" s="112"/>
      <c r="K302" s="114" t="s">
        <v>232</v>
      </c>
    </row>
    <row r="303" spans="1:16" x14ac:dyDescent="0.3">
      <c r="A303" s="106" t="s">
        <v>133</v>
      </c>
      <c r="B303" s="124">
        <f>+C303/1.17</f>
        <v>1009.9572649572651</v>
      </c>
      <c r="C303" s="108">
        <v>1181.6500000000001</v>
      </c>
      <c r="D303" s="109">
        <f>+D298</f>
        <v>98.093929373033617</v>
      </c>
      <c r="E303" s="116">
        <f>+IF(C303=0," ",C303*(1+E$61))</f>
        <v>1316.5944300000001</v>
      </c>
      <c r="F303" s="111">
        <f>+IF(E303=0," ",E303*(1+F$61))</f>
        <v>1457.4700340100001</v>
      </c>
      <c r="G303" s="112">
        <f>+G298</f>
        <v>502.02276576517289</v>
      </c>
      <c r="H303" s="113">
        <f t="shared" si="27"/>
        <v>-0.65555191252616285</v>
      </c>
      <c r="I303" s="112">
        <f t="shared" ref="I303:J305" si="31">+I298</f>
        <v>403.30162173918649</v>
      </c>
      <c r="J303" s="112">
        <f t="shared" si="31"/>
        <v>304.58047771320014</v>
      </c>
      <c r="K303" s="114" t="s">
        <v>134</v>
      </c>
    </row>
    <row r="304" spans="1:16" x14ac:dyDescent="0.3">
      <c r="A304" s="106" t="s">
        <v>113</v>
      </c>
      <c r="B304" s="124"/>
      <c r="C304" s="108"/>
      <c r="D304" s="109">
        <f>+D299</f>
        <v>9.926624400877559</v>
      </c>
      <c r="E304" s="116"/>
      <c r="F304" s="111"/>
      <c r="G304" s="112">
        <f>+G299</f>
        <v>2.1683718341276941</v>
      </c>
      <c r="H304" s="113" t="str">
        <f t="shared" si="27"/>
        <v>New</v>
      </c>
      <c r="I304" s="112">
        <f t="shared" si="31"/>
        <v>4.3367436682553882</v>
      </c>
      <c r="J304" s="112">
        <f t="shared" si="31"/>
        <v>6.5051155023830836</v>
      </c>
      <c r="K304" s="114" t="s">
        <v>114</v>
      </c>
    </row>
    <row r="305" spans="1:16" x14ac:dyDescent="0.3">
      <c r="A305" s="106" t="s">
        <v>152</v>
      </c>
      <c r="B305" s="115">
        <f>+C305/1.17</f>
        <v>2.4589743589743591</v>
      </c>
      <c r="C305" s="116">
        <v>2.8769999999999998</v>
      </c>
      <c r="D305" s="117">
        <f>+D300</f>
        <v>2.3853675414842073</v>
      </c>
      <c r="E305" s="116">
        <f>+IF(C305=0," ",C305*(1+E$61))</f>
        <v>3.2055533999999999</v>
      </c>
      <c r="F305" s="111">
        <f>+IF(E305=0," ",E305*(1+F$61))</f>
        <v>3.5485476137999998</v>
      </c>
      <c r="G305" s="118">
        <f>+G300</f>
        <v>3.8447251435291063</v>
      </c>
      <c r="H305" s="113">
        <f t="shared" si="27"/>
        <v>8.3464437274928277E-2</v>
      </c>
      <c r="I305" s="118">
        <f t="shared" si="31"/>
        <v>3.5348684648490929</v>
      </c>
      <c r="J305" s="118">
        <f t="shared" si="31"/>
        <v>3.225011786169079</v>
      </c>
      <c r="K305" s="114" t="s">
        <v>153</v>
      </c>
    </row>
    <row r="306" spans="1:16" x14ac:dyDescent="0.3">
      <c r="A306" s="106"/>
      <c r="B306" s="124"/>
      <c r="C306" s="108"/>
      <c r="D306" s="109"/>
      <c r="E306" s="116"/>
      <c r="F306" s="111" t="str">
        <f>+IF(E306=0," ",E306*(1+F$61))</f>
        <v xml:space="preserve"> </v>
      </c>
      <c r="G306" s="112"/>
      <c r="H306" s="113" t="str">
        <f t="shared" si="27"/>
        <v xml:space="preserve"> </v>
      </c>
      <c r="I306" s="112"/>
      <c r="J306" s="112"/>
      <c r="K306" s="114"/>
    </row>
    <row r="307" spans="1:16" x14ac:dyDescent="0.3">
      <c r="A307" s="106" t="s">
        <v>233</v>
      </c>
      <c r="B307" s="124"/>
      <c r="C307" s="108"/>
      <c r="D307" s="109"/>
      <c r="E307" s="116"/>
      <c r="F307" s="111" t="str">
        <f>+IF(E307=0," ",E307*(1+F$61))</f>
        <v xml:space="preserve"> </v>
      </c>
      <c r="G307" s="112"/>
      <c r="H307" s="113" t="str">
        <f t="shared" si="27"/>
        <v xml:space="preserve"> </v>
      </c>
      <c r="I307" s="112"/>
      <c r="J307" s="112"/>
      <c r="K307" s="114" t="s">
        <v>234</v>
      </c>
    </row>
    <row r="308" spans="1:16" x14ac:dyDescent="0.3">
      <c r="A308" s="106" t="s">
        <v>133</v>
      </c>
      <c r="B308" s="124">
        <f>+C308/1.17</f>
        <v>2686.1965811965811</v>
      </c>
      <c r="C308" s="108">
        <v>3142.85</v>
      </c>
      <c r="D308" s="109">
        <f>+[6]NProp!$K38</f>
        <v>126.90694894604506</v>
      </c>
      <c r="E308" s="116">
        <f>+IF(C308=0," ",C308*(1+E$61))</f>
        <v>3501.7634700000003</v>
      </c>
      <c r="F308" s="111">
        <f>+IF(E308=0," ",E308*(1+F$61))</f>
        <v>3876.4521612900003</v>
      </c>
      <c r="G308" s="112">
        <f>+[6]N1!$K38</f>
        <v>1301.2005708443517</v>
      </c>
      <c r="H308" s="113">
        <f t="shared" si="27"/>
        <v>-0.66433209628173506</v>
      </c>
      <c r="I308" s="112">
        <f>+[6]N2!$K38</f>
        <v>1010.5523705429814</v>
      </c>
      <c r="J308" s="112">
        <f>+[6]N3!$K38</f>
        <v>719.90417024161115</v>
      </c>
      <c r="K308" s="114" t="s">
        <v>134</v>
      </c>
    </row>
    <row r="309" spans="1:16" x14ac:dyDescent="0.3">
      <c r="A309" s="106" t="s">
        <v>113</v>
      </c>
      <c r="B309" s="124"/>
      <c r="C309" s="108"/>
      <c r="D309" s="109">
        <f>+D304</f>
        <v>9.926624400877559</v>
      </c>
      <c r="E309" s="116"/>
      <c r="F309" s="111">
        <v>0</v>
      </c>
      <c r="G309" s="112">
        <f>+G304</f>
        <v>2.1683718341276941</v>
      </c>
      <c r="H309" s="113" t="str">
        <f>+IF(G309=0," ",IF(F309=0,"New",(G309-F309)/F309))</f>
        <v>New</v>
      </c>
      <c r="I309" s="112">
        <f>+I304</f>
        <v>4.3367436682553882</v>
      </c>
      <c r="J309" s="112">
        <f>+J304</f>
        <v>6.5051155023830836</v>
      </c>
      <c r="K309" s="114" t="s">
        <v>114</v>
      </c>
      <c r="M309" s="130"/>
    </row>
    <row r="310" spans="1:16" x14ac:dyDescent="0.3">
      <c r="A310" s="106" t="s">
        <v>152</v>
      </c>
      <c r="B310" s="115">
        <f>+C310/1.17</f>
        <v>2.2034188034188036</v>
      </c>
      <c r="C310" s="116">
        <v>2.5779999999999998</v>
      </c>
      <c r="D310" s="117">
        <f>+D305</f>
        <v>2.3853675414842073</v>
      </c>
      <c r="E310" s="116">
        <f>+IF(C310=0," ",C310*(1+E$61))</f>
        <v>2.8724075999999998</v>
      </c>
      <c r="F310" s="111">
        <f t="shared" ref="F310:F328" si="32">+IF(E310=0," ",E310*(1+F$61))</f>
        <v>3.1797552132</v>
      </c>
      <c r="G310" s="118">
        <f>+G305</f>
        <v>3.8447251435291063</v>
      </c>
      <c r="H310" s="113">
        <f t="shared" si="27"/>
        <v>0.2091261388828427</v>
      </c>
      <c r="I310" s="118">
        <f>+I305</f>
        <v>3.5348684648490929</v>
      </c>
      <c r="J310" s="118">
        <f>+J305</f>
        <v>3.225011786169079</v>
      </c>
      <c r="K310" s="114" t="s">
        <v>153</v>
      </c>
    </row>
    <row r="311" spans="1:16" x14ac:dyDescent="0.3">
      <c r="A311" s="106"/>
      <c r="B311" s="124"/>
      <c r="C311" s="108"/>
      <c r="D311" s="109"/>
      <c r="E311" s="116"/>
      <c r="F311" s="111" t="str">
        <f t="shared" si="32"/>
        <v xml:space="preserve"> </v>
      </c>
      <c r="G311" s="112"/>
      <c r="H311" s="113" t="str">
        <f t="shared" si="27"/>
        <v xml:space="preserve"> </v>
      </c>
      <c r="I311" s="112"/>
      <c r="J311" s="112"/>
      <c r="K311" s="114"/>
      <c r="N311" s="154"/>
      <c r="P311" s="154"/>
    </row>
    <row r="312" spans="1:16" x14ac:dyDescent="0.3">
      <c r="A312" s="141" t="s">
        <v>235</v>
      </c>
      <c r="B312" s="124">
        <f>+C312/1.17</f>
        <v>2.7051282051282053</v>
      </c>
      <c r="C312" s="108">
        <v>3.165</v>
      </c>
      <c r="D312" s="109">
        <f>+[6]NProp!$N40</f>
        <v>4.362321148647422</v>
      </c>
      <c r="E312" s="116">
        <f>+IF(C312=0," ",C312*(1+E$61))</f>
        <v>3.5264430000000004</v>
      </c>
      <c r="F312" s="111">
        <f t="shared" si="32"/>
        <v>3.9037724010000003</v>
      </c>
      <c r="G312" s="112">
        <f>+[6]N1!$N40</f>
        <v>4.3638656048083035</v>
      </c>
      <c r="H312" s="113">
        <f t="shared" si="27"/>
        <v>0.11785861380915665</v>
      </c>
      <c r="I312" s="112">
        <f>+[6]N2!$N40</f>
        <v>4.4640309932444069</v>
      </c>
      <c r="J312" s="112">
        <f>+[6]N3!$N40</f>
        <v>4.5641963816805085</v>
      </c>
      <c r="K312" s="142" t="s">
        <v>236</v>
      </c>
      <c r="N312" s="130"/>
      <c r="O312" s="130"/>
    </row>
    <row r="313" spans="1:16" x14ac:dyDescent="0.3">
      <c r="A313" s="106"/>
      <c r="B313" s="124"/>
      <c r="C313" s="108"/>
      <c r="D313" s="109"/>
      <c r="E313" s="116"/>
      <c r="F313" s="111" t="str">
        <f t="shared" si="32"/>
        <v xml:space="preserve"> </v>
      </c>
      <c r="G313" s="112"/>
      <c r="H313" s="113" t="str">
        <f t="shared" si="27"/>
        <v xml:space="preserve"> </v>
      </c>
      <c r="I313" s="112"/>
      <c r="J313" s="112"/>
      <c r="K313" s="114"/>
      <c r="N313" s="130"/>
      <c r="O313" s="130"/>
    </row>
    <row r="314" spans="1:16" ht="15.5" x14ac:dyDescent="0.35">
      <c r="A314" s="144" t="s">
        <v>237</v>
      </c>
      <c r="B314" s="124"/>
      <c r="C314" s="108"/>
      <c r="D314" s="109"/>
      <c r="E314" s="116"/>
      <c r="F314" s="111" t="str">
        <f t="shared" si="32"/>
        <v xml:space="preserve"> </v>
      </c>
      <c r="G314" s="112"/>
      <c r="H314" s="113" t="str">
        <f t="shared" si="27"/>
        <v xml:space="preserve"> </v>
      </c>
      <c r="I314" s="112"/>
      <c r="J314" s="112"/>
      <c r="K314" s="148" t="s">
        <v>238</v>
      </c>
      <c r="M314" s="130"/>
    </row>
    <row r="315" spans="1:16" x14ac:dyDescent="0.3">
      <c r="A315" s="106" t="s">
        <v>239</v>
      </c>
      <c r="B315" s="124">
        <f>+C315/1.17</f>
        <v>2.1931623931623934</v>
      </c>
      <c r="C315" s="108">
        <v>2.5659999999999998</v>
      </c>
      <c r="D315" s="109">
        <f>+[6]NProp!$N40</f>
        <v>4.362321148647422</v>
      </c>
      <c r="E315" s="116">
        <f>+IF(C315=0," ",C315*(1+E$61))</f>
        <v>2.8590371999999999</v>
      </c>
      <c r="F315" s="160">
        <f t="shared" si="32"/>
        <v>3.1649541804000001</v>
      </c>
      <c r="G315" s="112">
        <f>+[6]N1!$N40</f>
        <v>4.3638656048083035</v>
      </c>
      <c r="H315" s="113">
        <f t="shared" si="27"/>
        <v>0.37880846169367927</v>
      </c>
      <c r="I315" s="112">
        <f>+[6]N2!$N40</f>
        <v>4.4640309932444069</v>
      </c>
      <c r="J315" s="112">
        <f>+[6]N3!$N40</f>
        <v>4.5641963816805085</v>
      </c>
      <c r="K315" s="114" t="s">
        <v>240</v>
      </c>
    </row>
    <row r="316" spans="1:16" x14ac:dyDescent="0.3">
      <c r="A316" s="106"/>
      <c r="B316" s="124"/>
      <c r="C316" s="108"/>
      <c r="D316" s="109"/>
      <c r="E316" s="116"/>
      <c r="F316" s="111" t="str">
        <f t="shared" si="32"/>
        <v xml:space="preserve"> </v>
      </c>
      <c r="G316" s="112"/>
      <c r="H316" s="113" t="str">
        <f t="shared" si="27"/>
        <v xml:space="preserve"> </v>
      </c>
      <c r="I316" s="112"/>
      <c r="J316" s="112"/>
      <c r="K316" s="114"/>
    </row>
    <row r="317" spans="1:16" x14ac:dyDescent="0.3">
      <c r="A317" s="106" t="s">
        <v>241</v>
      </c>
      <c r="B317" s="124"/>
      <c r="C317" s="108"/>
      <c r="D317" s="109"/>
      <c r="E317" s="116"/>
      <c r="F317" s="111" t="str">
        <f t="shared" si="32"/>
        <v xml:space="preserve"> </v>
      </c>
      <c r="G317" s="112"/>
      <c r="H317" s="113" t="str">
        <f t="shared" si="27"/>
        <v xml:space="preserve"> </v>
      </c>
      <c r="I317" s="112"/>
      <c r="J317" s="112"/>
      <c r="K317" s="114" t="s">
        <v>242</v>
      </c>
    </row>
    <row r="318" spans="1:16" ht="14" customHeight="1" x14ac:dyDescent="0.3">
      <c r="A318" s="106" t="s">
        <v>172</v>
      </c>
      <c r="B318" s="124">
        <f>+C318/1.17</f>
        <v>931.68034188034198</v>
      </c>
      <c r="C318" s="108">
        <v>1090.066</v>
      </c>
      <c r="D318" s="109"/>
      <c r="E318" s="116">
        <f>+IF(C318=0," ",C318*(1+E$61))</f>
        <v>1214.5515372000002</v>
      </c>
      <c r="F318" s="111">
        <f t="shared" si="32"/>
        <v>1344.5085516804002</v>
      </c>
      <c r="G318" s="112" t="s">
        <v>243</v>
      </c>
      <c r="H318" s="113"/>
      <c r="I318" s="112"/>
      <c r="J318" s="112"/>
      <c r="K318" s="114" t="s">
        <v>97</v>
      </c>
    </row>
    <row r="319" spans="1:16" ht="14" customHeight="1" x14ac:dyDescent="0.3">
      <c r="A319" s="106" t="s">
        <v>173</v>
      </c>
      <c r="B319" s="124">
        <f>+C319/1.17</f>
        <v>30.034188034188038</v>
      </c>
      <c r="C319" s="108">
        <v>35.14</v>
      </c>
      <c r="D319" s="109"/>
      <c r="E319" s="116">
        <f>+IF(C319=0," ",C319*(1+E$61))</f>
        <v>39.152988000000001</v>
      </c>
      <c r="F319" s="111">
        <f t="shared" si="32"/>
        <v>43.342357716000002</v>
      </c>
      <c r="G319" s="112" t="s">
        <v>243</v>
      </c>
      <c r="H319" s="113"/>
      <c r="I319" s="112"/>
      <c r="J319" s="112"/>
      <c r="K319" s="114" t="s">
        <v>174</v>
      </c>
    </row>
    <row r="320" spans="1:16" ht="14" customHeight="1" x14ac:dyDescent="0.3">
      <c r="A320" s="106" t="s">
        <v>175</v>
      </c>
      <c r="B320" s="124">
        <f>+C320/1.17</f>
        <v>291.39914529914535</v>
      </c>
      <c r="C320" s="108">
        <v>340.93700000000001</v>
      </c>
      <c r="D320" s="109"/>
      <c r="E320" s="116">
        <f>+IF(C320=0," ",C320*(1+E$61))</f>
        <v>379.87200540000003</v>
      </c>
      <c r="F320" s="111">
        <f t="shared" si="32"/>
        <v>420.51830997780002</v>
      </c>
      <c r="G320" s="112" t="s">
        <v>243</v>
      </c>
      <c r="H320" s="113"/>
      <c r="I320" s="112"/>
      <c r="J320" s="112"/>
      <c r="K320" s="114" t="s">
        <v>176</v>
      </c>
    </row>
    <row r="321" spans="1:17" ht="14" customHeight="1" x14ac:dyDescent="0.3">
      <c r="A321" s="161" t="s">
        <v>177</v>
      </c>
      <c r="B321" s="162">
        <f>+C321/1.17</f>
        <v>1.1606837606837608</v>
      </c>
      <c r="C321" s="163">
        <v>1.3580000000000001</v>
      </c>
      <c r="D321" s="164"/>
      <c r="E321" s="116">
        <f>+IF(C321=0," ",C321*(1+E$61))</f>
        <v>1.5130836000000003</v>
      </c>
      <c r="F321" s="111">
        <f t="shared" si="32"/>
        <v>1.6749835452000004</v>
      </c>
      <c r="G321" s="112" t="s">
        <v>243</v>
      </c>
      <c r="H321" s="113"/>
      <c r="I321" s="165"/>
      <c r="J321" s="165"/>
      <c r="K321" s="166" t="s">
        <v>178</v>
      </c>
      <c r="M321" s="130"/>
      <c r="N321" s="154"/>
      <c r="P321" s="154"/>
    </row>
    <row r="322" spans="1:17" x14ac:dyDescent="0.3">
      <c r="A322" s="106"/>
      <c r="B322" s="107"/>
      <c r="C322" s="107"/>
      <c r="D322" s="167"/>
      <c r="E322" s="116"/>
      <c r="F322" s="111" t="str">
        <f t="shared" si="32"/>
        <v xml:space="preserve"> </v>
      </c>
      <c r="G322" s="168"/>
      <c r="H322" s="113" t="str">
        <f t="shared" si="27"/>
        <v xml:space="preserve"> </v>
      </c>
      <c r="I322" s="168"/>
      <c r="J322" s="168"/>
      <c r="K322" s="169"/>
      <c r="M322" s="154"/>
      <c r="O322" s="154"/>
      <c r="Q322" s="154"/>
    </row>
    <row r="323" spans="1:17" x14ac:dyDescent="0.3">
      <c r="A323" s="141" t="s">
        <v>244</v>
      </c>
      <c r="B323" s="170">
        <f>+C323/1.171</f>
        <v>230.5721605465414</v>
      </c>
      <c r="C323" s="171">
        <v>270</v>
      </c>
      <c r="D323" s="172">
        <f>+[6]NProp!$K51</f>
        <v>418.87553581296805</v>
      </c>
      <c r="E323" s="116">
        <f>+IF(C323=0," ",C323*(1+E$61))</f>
        <v>300.834</v>
      </c>
      <c r="F323" s="111">
        <f t="shared" si="32"/>
        <v>333.02323799999999</v>
      </c>
      <c r="G323" s="173">
        <f>+[6]N1!$K51</f>
        <v>382.48155647786473</v>
      </c>
      <c r="H323" s="113">
        <f t="shared" si="27"/>
        <v>0.14851311510539314</v>
      </c>
      <c r="I323" s="173">
        <f>+[6]N2!$K51</f>
        <v>401.23513241212947</v>
      </c>
      <c r="J323" s="173">
        <f>+[6]N3!$K51</f>
        <v>419.98870834639428</v>
      </c>
      <c r="K323" s="174" t="s">
        <v>245</v>
      </c>
    </row>
    <row r="324" spans="1:17" x14ac:dyDescent="0.3">
      <c r="A324" s="106"/>
      <c r="B324" s="107"/>
      <c r="C324" s="107"/>
      <c r="D324" s="167"/>
      <c r="E324" s="108"/>
      <c r="F324" s="111" t="str">
        <f t="shared" si="32"/>
        <v xml:space="preserve"> </v>
      </c>
      <c r="G324" s="168"/>
      <c r="H324" s="113" t="str">
        <f t="shared" si="27"/>
        <v xml:space="preserve"> </v>
      </c>
      <c r="I324" s="168"/>
      <c r="J324" s="168"/>
      <c r="K324" s="169"/>
      <c r="M324" s="130"/>
      <c r="N324" s="130"/>
      <c r="O324" s="130"/>
    </row>
    <row r="325" spans="1:17" x14ac:dyDescent="0.3">
      <c r="A325" s="141" t="s">
        <v>246</v>
      </c>
      <c r="B325" s="107"/>
      <c r="C325" s="107"/>
      <c r="D325" s="167"/>
      <c r="E325" s="108"/>
      <c r="F325" s="111" t="str">
        <f t="shared" si="32"/>
        <v xml:space="preserve"> </v>
      </c>
      <c r="G325" s="168"/>
      <c r="H325" s="113" t="str">
        <f t="shared" si="27"/>
        <v xml:space="preserve"> </v>
      </c>
      <c r="I325" s="168"/>
      <c r="J325" s="168"/>
      <c r="K325" s="174" t="s">
        <v>247</v>
      </c>
      <c r="M325" s="130"/>
      <c r="N325" s="130"/>
      <c r="O325" s="130"/>
    </row>
    <row r="326" spans="1:17" x14ac:dyDescent="0.3">
      <c r="A326" s="106" t="s">
        <v>248</v>
      </c>
      <c r="B326" s="170"/>
      <c r="C326" s="171"/>
      <c r="D326" s="172">
        <v>100</v>
      </c>
      <c r="E326" s="108">
        <f>+D326*(1+E$61)</f>
        <v>111.42</v>
      </c>
      <c r="F326" s="111">
        <f t="shared" si="32"/>
        <v>123.34193999999999</v>
      </c>
      <c r="G326" s="173">
        <v>0</v>
      </c>
      <c r="H326" s="113" t="str">
        <f t="shared" ref="H326:H335" si="33">+IF(G326=0," ",IF(F326=0,"New",(G326-F326)/F326))</f>
        <v xml:space="preserve"> </v>
      </c>
      <c r="I326" s="173">
        <v>0</v>
      </c>
      <c r="J326" s="173">
        <v>0</v>
      </c>
      <c r="K326" s="169" t="s">
        <v>249</v>
      </c>
    </row>
    <row r="327" spans="1:17" x14ac:dyDescent="0.3">
      <c r="A327" s="106" t="s">
        <v>250</v>
      </c>
      <c r="B327" s="107"/>
      <c r="C327" s="107"/>
      <c r="D327" s="175"/>
      <c r="E327" s="156"/>
      <c r="F327" s="111" t="str">
        <f t="shared" si="32"/>
        <v xml:space="preserve"> </v>
      </c>
      <c r="G327" s="176"/>
      <c r="H327" s="113" t="str">
        <f t="shared" si="33"/>
        <v xml:space="preserve"> </v>
      </c>
      <c r="I327" s="176"/>
      <c r="J327" s="176"/>
      <c r="K327" s="169" t="s">
        <v>251</v>
      </c>
    </row>
    <row r="328" spans="1:17" x14ac:dyDescent="0.3">
      <c r="A328" s="106" t="s">
        <v>179</v>
      </c>
      <c r="B328" s="107"/>
      <c r="C328" s="107"/>
      <c r="D328" s="167"/>
      <c r="E328" s="107"/>
      <c r="F328" s="111" t="str">
        <f t="shared" si="32"/>
        <v xml:space="preserve"> </v>
      </c>
      <c r="G328" s="168"/>
      <c r="H328" s="113"/>
      <c r="I328" s="168"/>
      <c r="J328" s="168"/>
      <c r="K328" s="169" t="s">
        <v>180</v>
      </c>
    </row>
    <row r="329" spans="1:17" x14ac:dyDescent="0.3">
      <c r="A329" s="106" t="s">
        <v>181</v>
      </c>
      <c r="B329" s="107"/>
      <c r="C329" s="107"/>
      <c r="D329" s="177">
        <f>(-0.8*[6]TariffCostCateg!$M8+[6]TariffCostCateg!$M$14+[6]TariffCostCateg!$M$17)/100</f>
        <v>-4.4175000000000013</v>
      </c>
      <c r="E329" s="143">
        <f>+D329*1.127</f>
        <v>-4.9785225000000013</v>
      </c>
      <c r="F329" s="111">
        <f>-('[6]MunicflexOld '!$J$21+'[6]MunicflexOld '!$V$21+'[6]MunicflexOld '!$S$31+'[6]MunicflexOld '!$H$53)/100</f>
        <v>-7.2676999999999996</v>
      </c>
      <c r="G329" s="178">
        <f>-([6]MunicflexNew!$J$21+[6]MunicflexNew!$V$21+[6]MunicflexNew!$S$31+[6]MunicflexNew!$H$53)/100</f>
        <v>-7.8686000000000016</v>
      </c>
      <c r="H329" s="113">
        <f t="shared" si="33"/>
        <v>8.2680903174319531E-2</v>
      </c>
      <c r="I329" s="178">
        <f>-0.8*'[6]MunicflexOld '!J$59</f>
        <v>-1.2527999999999999</v>
      </c>
      <c r="J329" s="178">
        <f>-0.8*'[6]MunicflexOld '!K$59</f>
        <v>-0.2576</v>
      </c>
      <c r="K329" s="169" t="s">
        <v>182</v>
      </c>
      <c r="M329" s="130"/>
    </row>
    <row r="330" spans="1:17" x14ac:dyDescent="0.3">
      <c r="A330" s="106" t="s">
        <v>183</v>
      </c>
      <c r="B330" s="107"/>
      <c r="C330" s="107"/>
      <c r="D330" s="177">
        <f>(-0.8*[6]TariffCostCateg!$M9+[6]TariffCostCateg!$M$14+[6]TariffCostCateg!$M$17)/100</f>
        <v>-1.2362200000000001</v>
      </c>
      <c r="E330" s="143">
        <f>+D330*1.127</f>
        <v>-1.39321994</v>
      </c>
      <c r="F330" s="111">
        <f>-('[6]MunicflexOld '!$L$21+'[6]MunicflexOld '!$V$21+'[6]MunicflexOld '!$S$31+'[6]MunicflexOld '!$H$53)/100</f>
        <v>-2.0269000000000004</v>
      </c>
      <c r="G330" s="178">
        <f>-([6]MunicflexNew!$L$21+[6]MunicflexNew!$V$21+[6]MunicflexNew!$S$31+[6]MunicflexNew!$H$53)/100</f>
        <v>-2.1960999999999999</v>
      </c>
      <c r="H330" s="113">
        <f t="shared" si="33"/>
        <v>8.3477231239824132E-2</v>
      </c>
      <c r="I330" s="178">
        <f>-0.8*'[6]MunicflexOld '!K$59</f>
        <v>-0.2576</v>
      </c>
      <c r="J330" s="178">
        <f>-0.8*'[6]MunicflexOld '!L$59</f>
        <v>0</v>
      </c>
      <c r="K330" s="169" t="s">
        <v>184</v>
      </c>
      <c r="M330" s="130"/>
    </row>
    <row r="331" spans="1:17" x14ac:dyDescent="0.3">
      <c r="A331" s="106" t="s">
        <v>185</v>
      </c>
      <c r="B331" s="107"/>
      <c r="C331" s="107"/>
      <c r="D331" s="177">
        <f>(-0.8*[6]TariffCostCateg!$M10+[6]TariffCostCateg!$M$14+[6]TariffCostCateg!$M$17)/100</f>
        <v>-0.60470000000000002</v>
      </c>
      <c r="E331" s="143">
        <f>+D331*1.127</f>
        <v>-0.68149690000000007</v>
      </c>
      <c r="F331" s="111">
        <f>-('[6]MunicflexOld '!$N$21+'[6]MunicflexOld '!$V$21+'[6]MunicflexOld '!$S$31+'[6]MunicflexOld '!$H$53)/100</f>
        <v>-1.4448000000000001</v>
      </c>
      <c r="G331" s="178">
        <f>-([6]MunicflexNew!$N$21+[6]MunicflexNew!$V$21+[6]MunicflexNew!$S$31+[6]MunicflexNew!$H$53)/100</f>
        <v>-1.5659999999999998</v>
      </c>
      <c r="H331" s="113">
        <f t="shared" si="33"/>
        <v>8.3887043189368599E-2</v>
      </c>
      <c r="I331" s="178">
        <f>-0.8*'[6]MunicflexOld '!L$59</f>
        <v>0</v>
      </c>
      <c r="J331" s="178">
        <f>-0.8*'[6]MunicflexOld '!M$59</f>
        <v>0</v>
      </c>
      <c r="K331" s="169" t="s">
        <v>186</v>
      </c>
      <c r="N331" s="130"/>
      <c r="O331" s="130"/>
      <c r="P331" s="130"/>
    </row>
    <row r="332" spans="1:17" x14ac:dyDescent="0.3">
      <c r="A332" s="106" t="s">
        <v>187</v>
      </c>
      <c r="B332" s="107"/>
      <c r="C332" s="107"/>
      <c r="D332" s="179"/>
      <c r="E332" s="143"/>
      <c r="F332" s="111"/>
      <c r="G332" s="180"/>
      <c r="H332" s="113" t="str">
        <f t="shared" si="33"/>
        <v xml:space="preserve"> </v>
      </c>
      <c r="I332" s="180"/>
      <c r="J332" s="180"/>
      <c r="K332" s="169" t="s">
        <v>188</v>
      </c>
    </row>
    <row r="333" spans="1:17" x14ac:dyDescent="0.3">
      <c r="A333" s="106" t="s">
        <v>181</v>
      </c>
      <c r="B333" s="107"/>
      <c r="C333" s="107"/>
      <c r="D333" s="177">
        <f>(-0.8*[6]TariffCostCateg!$M11+[6]TariffCostCateg!$M$14+[6]TariffCostCateg!$M$17)/100</f>
        <v>-1.3423799999999999</v>
      </c>
      <c r="E333" s="143">
        <f>+D333*1.127</f>
        <v>-1.5128622599999999</v>
      </c>
      <c r="F333" s="111">
        <f>-('[6]MunicflexOld '!$P$21+'[6]MunicflexOld '!$V$21+'[6]MunicflexOld '!$S$31+'[6]MunicflexOld '!$H$53)/100</f>
        <v>-3.1798999999999995</v>
      </c>
      <c r="G333" s="178">
        <f>-([6]MunicflexNew!$P$21+[6]MunicflexNew!$V$21+[6]MunicflexNew!$S$31+[6]MunicflexNew!$H$53)/100</f>
        <v>-3.4441000000000002</v>
      </c>
      <c r="H333" s="113">
        <f t="shared" si="33"/>
        <v>8.3084373722444316E-2</v>
      </c>
      <c r="I333" s="178">
        <f>-0.8*'[6]MunicflexOld '!J$60</f>
        <v>-1.2527999999999999</v>
      </c>
      <c r="J333" s="178">
        <f>-0.8*'[6]MunicflexOld '!K$60</f>
        <v>0</v>
      </c>
      <c r="K333" s="116" t="s">
        <v>182</v>
      </c>
      <c r="N333" s="130"/>
      <c r="O333" s="130"/>
      <c r="P333" s="130"/>
    </row>
    <row r="334" spans="1:17" x14ac:dyDescent="0.3">
      <c r="A334" s="106" t="s">
        <v>183</v>
      </c>
      <c r="B334" s="107"/>
      <c r="C334" s="107"/>
      <c r="D334" s="177">
        <f>(-0.8*[6]TariffCostCateg!$M12+[6]TariffCostCateg!$M$14+[6]TariffCostCateg!$M$17)/100</f>
        <v>-0.87838000000000005</v>
      </c>
      <c r="E334" s="143">
        <f>+D334*1.127</f>
        <v>-0.98993426000000007</v>
      </c>
      <c r="F334" s="111">
        <f>-('[6]MunicflexOld '!$R$21+'[6]MunicflexOld '!$V$21+'[6]MunicflexOld '!$S$31+'[6]MunicflexOld '!$H$53)/100</f>
        <v>-1.9105000000000001</v>
      </c>
      <c r="G334" s="178">
        <f>-([6]MunicflexNew!$R$21+[6]MunicflexNew!$V$21+[6]MunicflexNew!$S$31+[6]MunicflexNew!$H$53)/100</f>
        <v>-2.0701000000000001</v>
      </c>
      <c r="H334" s="113">
        <f t="shared" si="33"/>
        <v>8.353834074849513E-2</v>
      </c>
      <c r="I334" s="178">
        <f>-0.8*'[6]MunicflexOld '!K$60</f>
        <v>0</v>
      </c>
      <c r="J334" s="178">
        <f>-0.8*'[6]MunicflexOld '!L$60</f>
        <v>0</v>
      </c>
      <c r="K334" s="169" t="s">
        <v>184</v>
      </c>
    </row>
    <row r="335" spans="1:17" ht="14.5" thickBot="1" x14ac:dyDescent="0.35">
      <c r="A335" s="181" t="s">
        <v>185</v>
      </c>
      <c r="B335" s="182"/>
      <c r="C335" s="182"/>
      <c r="D335" s="183">
        <f>(-0.8*[6]TariffCostCateg!$M13+[6]TariffCostCateg!$M$14+[6]TariffCostCateg!$M$17)/100</f>
        <v>-0.50358000000000003</v>
      </c>
      <c r="E335" s="143">
        <f>+D335*1.127</f>
        <v>-0.56753466000000008</v>
      </c>
      <c r="F335" s="111">
        <f>-('[6]MunicflexOld '!$T$21+'[6]MunicflexOld '!$V$21+'[6]MunicflexOld '!$S$31+'[6]MunicflexOld '!$H$53)/100</f>
        <v>-1.4448000000000001</v>
      </c>
      <c r="G335" s="178">
        <f>-([6]MunicflexNew!$T$21+[6]MunicflexNew!$V$21+[6]MunicflexNew!$S$31+[6]MunicflexNew!$H$53)/100</f>
        <v>-1.5659999999999998</v>
      </c>
      <c r="H335" s="113">
        <f t="shared" si="33"/>
        <v>8.3887043189368599E-2</v>
      </c>
      <c r="I335" s="178">
        <f>-0.8*'[6]MunicflexOld '!L$60</f>
        <v>0</v>
      </c>
      <c r="J335" s="178">
        <f>-0.8*'[6]MunicflexOld '!M$60</f>
        <v>0</v>
      </c>
      <c r="K335" s="184" t="s">
        <v>186</v>
      </c>
    </row>
    <row r="337" spans="5:16" x14ac:dyDescent="0.3">
      <c r="E337" s="185">
        <f>100*3*230</f>
        <v>69000</v>
      </c>
    </row>
    <row r="338" spans="5:16" x14ac:dyDescent="0.3">
      <c r="M338" s="130"/>
    </row>
    <row r="339" spans="5:16" x14ac:dyDescent="0.3">
      <c r="N339" s="154"/>
      <c r="P339" s="154"/>
    </row>
    <row r="341" spans="5:16" x14ac:dyDescent="0.3">
      <c r="N341" s="154"/>
      <c r="P341" s="154"/>
    </row>
    <row r="342" spans="5:16" x14ac:dyDescent="0.3">
      <c r="H342" s="187"/>
      <c r="N342" s="154"/>
      <c r="P342" s="154"/>
    </row>
    <row r="343" spans="5:16" x14ac:dyDescent="0.3">
      <c r="N343" s="154"/>
      <c r="P343" s="154"/>
    </row>
    <row r="356" spans="8:18" x14ac:dyDescent="0.3">
      <c r="N356" s="130"/>
      <c r="O356" s="130"/>
    </row>
    <row r="357" spans="8:18" x14ac:dyDescent="0.3">
      <c r="M357" s="130"/>
    </row>
    <row r="363" spans="8:18" x14ac:dyDescent="0.3">
      <c r="M363" s="130"/>
    </row>
    <row r="364" spans="8:18" x14ac:dyDescent="0.3">
      <c r="H364" s="187"/>
      <c r="Q364" s="130"/>
      <c r="R364" s="130"/>
    </row>
    <row r="369" spans="1:19" x14ac:dyDescent="0.3">
      <c r="H369" s="188"/>
    </row>
    <row r="371" spans="1:19" x14ac:dyDescent="0.3">
      <c r="H371" s="187"/>
    </row>
    <row r="374" spans="1:19" x14ac:dyDescent="0.3">
      <c r="M374" s="130"/>
      <c r="N374" s="130"/>
      <c r="O374" s="130"/>
    </row>
    <row r="376" spans="1:19" x14ac:dyDescent="0.3">
      <c r="A376" s="189"/>
      <c r="K376" s="189"/>
    </row>
    <row r="379" spans="1:19" x14ac:dyDescent="0.3">
      <c r="N379" s="130"/>
      <c r="P379" s="130"/>
      <c r="Q379" s="130"/>
      <c r="S379" s="131"/>
    </row>
    <row r="381" spans="1:19" x14ac:dyDescent="0.3">
      <c r="H381" s="188"/>
    </row>
    <row r="382" spans="1:19" x14ac:dyDescent="0.3">
      <c r="H382" s="188"/>
    </row>
    <row r="383" spans="1:19" x14ac:dyDescent="0.3">
      <c r="H383" s="188"/>
    </row>
    <row r="385" spans="8:8" x14ac:dyDescent="0.3">
      <c r="H385" s="188"/>
    </row>
    <row r="386" spans="8:8" x14ac:dyDescent="0.3">
      <c r="H386" s="188"/>
    </row>
    <row r="387" spans="8:8" x14ac:dyDescent="0.3">
      <c r="H387" s="188"/>
    </row>
  </sheetData>
  <mergeCells count="20">
    <mergeCell ref="B23:J23"/>
    <mergeCell ref="A3:B3"/>
    <mergeCell ref="A4:C4"/>
    <mergeCell ref="A14:C14"/>
    <mergeCell ref="A15:C15"/>
    <mergeCell ref="B16:J16"/>
    <mergeCell ref="B17:J17"/>
    <mergeCell ref="B18:J18"/>
    <mergeCell ref="B19:J19"/>
    <mergeCell ref="B20:J20"/>
    <mergeCell ref="B21:J21"/>
    <mergeCell ref="B22:J22"/>
    <mergeCell ref="A35:C35"/>
    <mergeCell ref="A160:C160"/>
    <mergeCell ref="B24:J24"/>
    <mergeCell ref="B25:J25"/>
    <mergeCell ref="B26:J26"/>
    <mergeCell ref="B27:J27"/>
    <mergeCell ref="B28:J28"/>
    <mergeCell ref="B29:J29"/>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1</vt:i4>
      </vt:variant>
    </vt:vector>
  </HeadingPairs>
  <TitlesOfParts>
    <vt:vector size="1" baseType="lpstr">
      <vt:lpstr>ScheduleNew</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Hendrik Barnard</dc:creator>
  <cp:lastModifiedBy>Wilma Bekker</cp:lastModifiedBy>
  <dcterms:created xsi:type="dcterms:W3CDTF">2026-03-17T20:19:39Z</dcterms:created>
  <dcterms:modified xsi:type="dcterms:W3CDTF">2026-03-18T05:27:55Z</dcterms:modified>
</cp:coreProperties>
</file>